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60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62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charts/chart25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anamá" sheetId="150" r:id="rId21"/>
    <sheet name="Productos hacia Brasil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EUU primarios" sheetId="109" r:id="rId34"/>
    <sheet name="Histórico EEUU rec naturales" sheetId="110" r:id="rId35"/>
    <sheet name="Histórico EEUU baja tek" sheetId="111" r:id="rId36"/>
    <sheet name="Histórico EEUU media tek" sheetId="112" r:id="rId37"/>
    <sheet name="Histórico EEUU alta tek" sheetId="113" r:id="rId38"/>
    <sheet name="Histórico expo Ecuador" sheetId="103" r:id="rId39"/>
    <sheet name="Histórico Ecuador primarios " sheetId="114" r:id="rId40"/>
    <sheet name="Histórico Ecuador rec nat" sheetId="115" r:id="rId41"/>
    <sheet name="Histórico Ecuador baja tek " sheetId="116" r:id="rId42"/>
    <sheet name="Histórico Ecuador media tek " sheetId="117" r:id="rId43"/>
    <sheet name="Histórico Ecuador alta tek " sheetId="118" r:id="rId44"/>
    <sheet name="Histórico expo Venezuela total" sheetId="104" r:id="rId45"/>
    <sheet name="Histórico Venezuela primarios" sheetId="139" r:id="rId46"/>
    <sheet name="Histórico Venezuela rec natural" sheetId="140" r:id="rId47"/>
    <sheet name="Histórico Venezuela baja tek" sheetId="141" r:id="rId48"/>
    <sheet name="Histórico Venezuela media tek" sheetId="142" r:id="rId49"/>
    <sheet name="Histórico Venezuela alta tek" sheetId="143" r:id="rId50"/>
    <sheet name="Histórico expo Panamá" sheetId="105" r:id="rId51"/>
    <sheet name="Histórico expo Brasil" sheetId="106" r:id="rId52"/>
    <sheet name="Histórico agricultura" sheetId="133" r:id="rId53"/>
    <sheet name="Histórico productos_químicos" sheetId="134" r:id="rId54"/>
    <sheet name="Histórico alimentos" sheetId="135" r:id="rId55"/>
    <sheet name="Histórico Equipos transporte" sheetId="136" r:id="rId56"/>
    <sheet name="Histórico textiles" sheetId="137" r:id="rId57"/>
    <sheet name="% exportaciones totales" sheetId="70" r:id="rId58"/>
    <sheet name="% exportaciones tradicionales" sheetId="94" r:id="rId59"/>
    <sheet name="% exportaciones notradicionales" sheetId="96" r:id="rId60"/>
    <sheet name="% expo bienes primarios" sheetId="97" r:id="rId61"/>
    <sheet name="% expo rec naturales" sheetId="98" r:id="rId62"/>
    <sheet name="% expo baja tek" sheetId="99" r:id="rId63"/>
    <sheet name="% expo tek media" sheetId="100" r:id="rId64"/>
    <sheet name="% expo tek alta" sheetId="101" r:id="rId65"/>
  </sheets>
  <externalReferences>
    <externalReference r:id="rId66"/>
    <externalReference r:id="rId67"/>
    <externalReference r:id="rId68"/>
    <externalReference r:id="rId69"/>
    <externalReference r:id="rId70"/>
    <externalReference r:id="rId71"/>
  </externalReferences>
  <definedNames>
    <definedName name="\a" localSheetId="62">#REF!</definedName>
    <definedName name="\a" localSheetId="60">#REF!</definedName>
    <definedName name="\a" localSheetId="61">#REF!</definedName>
    <definedName name="\a" localSheetId="64">#REF!</definedName>
    <definedName name="\a" localSheetId="63">#REF!</definedName>
    <definedName name="\a" localSheetId="59">#REF!</definedName>
    <definedName name="\a" localSheetId="57">#REF!</definedName>
    <definedName name="\a" localSheetId="58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52">#REF!</definedName>
    <definedName name="\a" localSheetId="54">#REF!</definedName>
    <definedName name="\a" localSheetId="27">#REF!</definedName>
    <definedName name="\a" localSheetId="43">#REF!</definedName>
    <definedName name="\a" localSheetId="41">#REF!</definedName>
    <definedName name="\a" localSheetId="42">#REF!</definedName>
    <definedName name="\a" localSheetId="39">#REF!</definedName>
    <definedName name="\a" localSheetId="40">#REF!</definedName>
    <definedName name="\a" localSheetId="37">#REF!</definedName>
    <definedName name="\a" localSheetId="35">#REF!</definedName>
    <definedName name="\a" localSheetId="36">#REF!</definedName>
    <definedName name="\a" localSheetId="33">#REF!</definedName>
    <definedName name="\a" localSheetId="34">#REF!</definedName>
    <definedName name="\a" localSheetId="55">#REF!</definedName>
    <definedName name="\a" localSheetId="25">#REF!</definedName>
    <definedName name="\a" localSheetId="51">#REF!</definedName>
    <definedName name="\a" localSheetId="38">#REF!</definedName>
    <definedName name="\a" localSheetId="26">#REF!</definedName>
    <definedName name="\a" localSheetId="24">#REF!</definedName>
    <definedName name="\a" localSheetId="50">#REF!</definedName>
    <definedName name="\a" localSheetId="23">#REF!</definedName>
    <definedName name="\a" localSheetId="4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53">#REF!</definedName>
    <definedName name="\a" localSheetId="56">#REF!</definedName>
    <definedName name="\a" localSheetId="49">#REF!</definedName>
    <definedName name="\a" localSheetId="47">#REF!</definedName>
    <definedName name="\a" localSheetId="48">#REF!</definedName>
    <definedName name="\a" localSheetId="45">#REF!</definedName>
    <definedName name="\a" localSheetId="46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21">#REF!</definedName>
    <definedName name="\a" localSheetId="18">#REF!</definedName>
    <definedName name="\a" localSheetId="17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62">#REF!</definedName>
    <definedName name="\y" localSheetId="60">#REF!</definedName>
    <definedName name="\y" localSheetId="61">#REF!</definedName>
    <definedName name="\y" localSheetId="64">#REF!</definedName>
    <definedName name="\y" localSheetId="63">#REF!</definedName>
    <definedName name="\y" localSheetId="59">#REF!</definedName>
    <definedName name="\y" localSheetId="57">#REF!</definedName>
    <definedName name="\y" localSheetId="58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52">#REF!</definedName>
    <definedName name="\y" localSheetId="54">#REF!</definedName>
    <definedName name="\y" localSheetId="27">#REF!</definedName>
    <definedName name="\y" localSheetId="43">#REF!</definedName>
    <definedName name="\y" localSheetId="41">#REF!</definedName>
    <definedName name="\y" localSheetId="42">#REF!</definedName>
    <definedName name="\y" localSheetId="39">#REF!</definedName>
    <definedName name="\y" localSheetId="40">#REF!</definedName>
    <definedName name="\y" localSheetId="37">#REF!</definedName>
    <definedName name="\y" localSheetId="35">#REF!</definedName>
    <definedName name="\y" localSheetId="36">#REF!</definedName>
    <definedName name="\y" localSheetId="33">#REF!</definedName>
    <definedName name="\y" localSheetId="34">#REF!</definedName>
    <definedName name="\y" localSheetId="55">#REF!</definedName>
    <definedName name="\y" localSheetId="25">#REF!</definedName>
    <definedName name="\y" localSheetId="51">#REF!</definedName>
    <definedName name="\y" localSheetId="38">#REF!</definedName>
    <definedName name="\y" localSheetId="26">#REF!</definedName>
    <definedName name="\y" localSheetId="24">#REF!</definedName>
    <definedName name="\y" localSheetId="50">#REF!</definedName>
    <definedName name="\y" localSheetId="23">#REF!</definedName>
    <definedName name="\y" localSheetId="4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53">#REF!</definedName>
    <definedName name="\y" localSheetId="56">#REF!</definedName>
    <definedName name="\y" localSheetId="49">#REF!</definedName>
    <definedName name="\y" localSheetId="47">#REF!</definedName>
    <definedName name="\y" localSheetId="48">#REF!</definedName>
    <definedName name="\y" localSheetId="45">#REF!</definedName>
    <definedName name="\y" localSheetId="46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21">#REF!</definedName>
    <definedName name="\y" localSheetId="18">#REF!</definedName>
    <definedName name="\y" localSheetId="17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62">#REF!</definedName>
    <definedName name="\z" localSheetId="60">#REF!</definedName>
    <definedName name="\z" localSheetId="61">#REF!</definedName>
    <definedName name="\z" localSheetId="64">#REF!</definedName>
    <definedName name="\z" localSheetId="63">#REF!</definedName>
    <definedName name="\z" localSheetId="59">#REF!</definedName>
    <definedName name="\z" localSheetId="57">#REF!</definedName>
    <definedName name="\z" localSheetId="58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52">#REF!</definedName>
    <definedName name="\z" localSheetId="54">#REF!</definedName>
    <definedName name="\z" localSheetId="27">#REF!</definedName>
    <definedName name="\z" localSheetId="43">#REF!</definedName>
    <definedName name="\z" localSheetId="41">#REF!</definedName>
    <definedName name="\z" localSheetId="42">#REF!</definedName>
    <definedName name="\z" localSheetId="39">#REF!</definedName>
    <definedName name="\z" localSheetId="40">#REF!</definedName>
    <definedName name="\z" localSheetId="37">#REF!</definedName>
    <definedName name="\z" localSheetId="35">#REF!</definedName>
    <definedName name="\z" localSheetId="36">#REF!</definedName>
    <definedName name="\z" localSheetId="33">#REF!</definedName>
    <definedName name="\z" localSheetId="34">#REF!</definedName>
    <definedName name="\z" localSheetId="55">#REF!</definedName>
    <definedName name="\z" localSheetId="25">#REF!</definedName>
    <definedName name="\z" localSheetId="51">#REF!</definedName>
    <definedName name="\z" localSheetId="38">#REF!</definedName>
    <definedName name="\z" localSheetId="26">#REF!</definedName>
    <definedName name="\z" localSheetId="24">#REF!</definedName>
    <definedName name="\z" localSheetId="50">#REF!</definedName>
    <definedName name="\z" localSheetId="23">#REF!</definedName>
    <definedName name="\z" localSheetId="4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53">#REF!</definedName>
    <definedName name="\z" localSheetId="56">#REF!</definedName>
    <definedName name="\z" localSheetId="49">#REF!</definedName>
    <definedName name="\z" localSheetId="47">#REF!</definedName>
    <definedName name="\z" localSheetId="48">#REF!</definedName>
    <definedName name="\z" localSheetId="45">#REF!</definedName>
    <definedName name="\z" localSheetId="46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21">#REF!</definedName>
    <definedName name="\z" localSheetId="18">#REF!</definedName>
    <definedName name="\z" localSheetId="17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52">#REF!</definedName>
    <definedName name="_C" localSheetId="54">#REF!</definedName>
    <definedName name="_C" localSheetId="27">#REF!</definedName>
    <definedName name="_C" localSheetId="43">#REF!</definedName>
    <definedName name="_C" localSheetId="41">#REF!</definedName>
    <definedName name="_C" localSheetId="42">#REF!</definedName>
    <definedName name="_C" localSheetId="39">#REF!</definedName>
    <definedName name="_C" localSheetId="40">#REF!</definedName>
    <definedName name="_C" localSheetId="37">#REF!</definedName>
    <definedName name="_C" localSheetId="35">#REF!</definedName>
    <definedName name="_C" localSheetId="36">#REF!</definedName>
    <definedName name="_C" localSheetId="33">#REF!</definedName>
    <definedName name="_C" localSheetId="34">#REF!</definedName>
    <definedName name="_C" localSheetId="55">#REF!</definedName>
    <definedName name="_C" localSheetId="25">#REF!</definedName>
    <definedName name="_C" localSheetId="51">#REF!</definedName>
    <definedName name="_C" localSheetId="38">#REF!</definedName>
    <definedName name="_C" localSheetId="26">#REF!</definedName>
    <definedName name="_C" localSheetId="24">#REF!</definedName>
    <definedName name="_C" localSheetId="50">#REF!</definedName>
    <definedName name="_C" localSheetId="23">#REF!</definedName>
    <definedName name="_C" localSheetId="4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53">#REF!</definedName>
    <definedName name="_C" localSheetId="56">#REF!</definedName>
    <definedName name="_C" localSheetId="49">#REF!</definedName>
    <definedName name="_C" localSheetId="47">#REF!</definedName>
    <definedName name="_C" localSheetId="48">#REF!</definedName>
    <definedName name="_C" localSheetId="45">#REF!</definedName>
    <definedName name="_C" localSheetId="46">#REF!</definedName>
    <definedName name="_C" localSheetId="0">#REF!</definedName>
    <definedName name="_Fill" localSheetId="62" hidden="1">#REF!</definedName>
    <definedName name="_Fill" localSheetId="60" hidden="1">#REF!</definedName>
    <definedName name="_Fill" localSheetId="61" hidden="1">#REF!</definedName>
    <definedName name="_Fill" localSheetId="64" hidden="1">#REF!</definedName>
    <definedName name="_Fill" localSheetId="63" hidden="1">#REF!</definedName>
    <definedName name="_Fill" localSheetId="59" hidden="1">#REF!</definedName>
    <definedName name="_Fill" localSheetId="57" hidden="1">#REF!</definedName>
    <definedName name="_Fill" localSheetId="58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52" hidden="1">#REF!</definedName>
    <definedName name="_Fill" localSheetId="54" hidden="1">#REF!</definedName>
    <definedName name="_Fill" localSheetId="2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3" hidden="1">#REF!</definedName>
    <definedName name="_Fill" localSheetId="34" hidden="1">#REF!</definedName>
    <definedName name="_Fill" localSheetId="55" hidden="1">#REF!</definedName>
    <definedName name="_Fill" localSheetId="25" hidden="1">#REF!</definedName>
    <definedName name="_Fill" localSheetId="51" hidden="1">#REF!</definedName>
    <definedName name="_Fill" localSheetId="38" hidden="1">#REF!</definedName>
    <definedName name="_Fill" localSheetId="26" hidden="1">#REF!</definedName>
    <definedName name="_Fill" localSheetId="24" hidden="1">#REF!</definedName>
    <definedName name="_Fill" localSheetId="50" hidden="1">#REF!</definedName>
    <definedName name="_Fill" localSheetId="23" hidden="1">#REF!</definedName>
    <definedName name="_Fill" localSheetId="4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53" hidden="1">#REF!</definedName>
    <definedName name="_Fill" localSheetId="56" hidden="1">#REF!</definedName>
    <definedName name="_Fill" localSheetId="49" hidden="1">#REF!</definedName>
    <definedName name="_Fill" localSheetId="47" hidden="1">#REF!</definedName>
    <definedName name="_Fill" localSheetId="48" hidden="1">#REF!</definedName>
    <definedName name="_Fill" localSheetId="45" hidden="1">#REF!</definedName>
    <definedName name="_Fill" localSheetId="46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62" hidden="1">#REF!</definedName>
    <definedName name="_Key1" localSheetId="60" hidden="1">#REF!</definedName>
    <definedName name="_Key1" localSheetId="61" hidden="1">#REF!</definedName>
    <definedName name="_Key1" localSheetId="64" hidden="1">#REF!</definedName>
    <definedName name="_Key1" localSheetId="63" hidden="1">#REF!</definedName>
    <definedName name="_Key1" localSheetId="59" hidden="1">#REF!</definedName>
    <definedName name="_Key1" localSheetId="57" hidden="1">#REF!</definedName>
    <definedName name="_Key1" localSheetId="58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52" hidden="1">#REF!</definedName>
    <definedName name="_Key1" localSheetId="54" hidden="1">#REF!</definedName>
    <definedName name="_Key1" localSheetId="2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3" hidden="1">#REF!</definedName>
    <definedName name="_Key1" localSheetId="34" hidden="1">#REF!</definedName>
    <definedName name="_Key1" localSheetId="55" hidden="1">#REF!</definedName>
    <definedName name="_Key1" localSheetId="25" hidden="1">#REF!</definedName>
    <definedName name="_Key1" localSheetId="51" hidden="1">#REF!</definedName>
    <definedName name="_Key1" localSheetId="38" hidden="1">#REF!</definedName>
    <definedName name="_Key1" localSheetId="26" hidden="1">#REF!</definedName>
    <definedName name="_Key1" localSheetId="24" hidden="1">#REF!</definedName>
    <definedName name="_Key1" localSheetId="50" hidden="1">#REF!</definedName>
    <definedName name="_Key1" localSheetId="23" hidden="1">#REF!</definedName>
    <definedName name="_Key1" localSheetId="4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53" hidden="1">#REF!</definedName>
    <definedName name="_Key1" localSheetId="56" hidden="1">#REF!</definedName>
    <definedName name="_Key1" localSheetId="49" hidden="1">#REF!</definedName>
    <definedName name="_Key1" localSheetId="47" hidden="1">#REF!</definedName>
    <definedName name="_Key1" localSheetId="48" hidden="1">#REF!</definedName>
    <definedName name="_Key1" localSheetId="45" hidden="1">#REF!</definedName>
    <definedName name="_Key1" localSheetId="46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62" hidden="1">#REF!</definedName>
    <definedName name="_Sort" localSheetId="60" hidden="1">#REF!</definedName>
    <definedName name="_Sort" localSheetId="61" hidden="1">#REF!</definedName>
    <definedName name="_Sort" localSheetId="64" hidden="1">#REF!</definedName>
    <definedName name="_Sort" localSheetId="63" hidden="1">#REF!</definedName>
    <definedName name="_Sort" localSheetId="59" hidden="1">#REF!</definedName>
    <definedName name="_Sort" localSheetId="57" hidden="1">#REF!</definedName>
    <definedName name="_Sort" localSheetId="58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52" hidden="1">#REF!</definedName>
    <definedName name="_Sort" localSheetId="54" hidden="1">#REF!</definedName>
    <definedName name="_Sort" localSheetId="2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3" hidden="1">#REF!</definedName>
    <definedName name="_Sort" localSheetId="34" hidden="1">#REF!</definedName>
    <definedName name="_Sort" localSheetId="55" hidden="1">#REF!</definedName>
    <definedName name="_Sort" localSheetId="25" hidden="1">#REF!</definedName>
    <definedName name="_Sort" localSheetId="51" hidden="1">#REF!</definedName>
    <definedName name="_Sort" localSheetId="38" hidden="1">#REF!</definedName>
    <definedName name="_Sort" localSheetId="26" hidden="1">#REF!</definedName>
    <definedName name="_Sort" localSheetId="24" hidden="1">#REF!</definedName>
    <definedName name="_Sort" localSheetId="50" hidden="1">#REF!</definedName>
    <definedName name="_Sort" localSheetId="23" hidden="1">#REF!</definedName>
    <definedName name="_Sort" localSheetId="4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53" hidden="1">#REF!</definedName>
    <definedName name="_Sort" localSheetId="56" hidden="1">#REF!</definedName>
    <definedName name="_Sort" localSheetId="49" hidden="1">#REF!</definedName>
    <definedName name="_Sort" localSheetId="47" hidden="1">#REF!</definedName>
    <definedName name="_Sort" localSheetId="48" hidden="1">#REF!</definedName>
    <definedName name="_Sort" localSheetId="45" hidden="1">#REF!</definedName>
    <definedName name="_Sort" localSheetId="46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52" hidden="1">#REF!</definedName>
    <definedName name="_Table1_In1" localSheetId="54" hidden="1">#REF!</definedName>
    <definedName name="_Table1_In1" localSheetId="27" hidden="1">#REF!</definedName>
    <definedName name="_Table1_In1" localSheetId="43" hidden="1">#REF!</definedName>
    <definedName name="_Table1_In1" localSheetId="41" hidden="1">#REF!</definedName>
    <definedName name="_Table1_In1" localSheetId="42" hidden="1">#REF!</definedName>
    <definedName name="_Table1_In1" localSheetId="39" hidden="1">#REF!</definedName>
    <definedName name="_Table1_In1" localSheetId="40" hidden="1">#REF!</definedName>
    <definedName name="_Table1_In1" localSheetId="37" hidden="1">#REF!</definedName>
    <definedName name="_Table1_In1" localSheetId="35" hidden="1">#REF!</definedName>
    <definedName name="_Table1_In1" localSheetId="36" hidden="1">#REF!</definedName>
    <definedName name="_Table1_In1" localSheetId="33" hidden="1">#REF!</definedName>
    <definedName name="_Table1_In1" localSheetId="34" hidden="1">#REF!</definedName>
    <definedName name="_Table1_In1" localSheetId="55" hidden="1">#REF!</definedName>
    <definedName name="_Table1_In1" localSheetId="25" hidden="1">#REF!</definedName>
    <definedName name="_Table1_In1" localSheetId="51" hidden="1">#REF!</definedName>
    <definedName name="_Table1_In1" localSheetId="38" hidden="1">#REF!</definedName>
    <definedName name="_Table1_In1" localSheetId="26" hidden="1">#REF!</definedName>
    <definedName name="_Table1_In1" localSheetId="24" hidden="1">#REF!</definedName>
    <definedName name="_Table1_In1" localSheetId="50" hidden="1">#REF!</definedName>
    <definedName name="_Table1_In1" localSheetId="23" hidden="1">#REF!</definedName>
    <definedName name="_Table1_In1" localSheetId="4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53" hidden="1">#REF!</definedName>
    <definedName name="_Table1_In1" localSheetId="56" hidden="1">#REF!</definedName>
    <definedName name="_Table1_In1" localSheetId="49" hidden="1">#REF!</definedName>
    <definedName name="_Table1_In1" localSheetId="47" hidden="1">#REF!</definedName>
    <definedName name="_Table1_In1" localSheetId="48" hidden="1">#REF!</definedName>
    <definedName name="_Table1_In1" localSheetId="45" hidden="1">#REF!</definedName>
    <definedName name="_Table1_In1" localSheetId="46" hidden="1">#REF!</definedName>
    <definedName name="_Table1_In1" localSheetId="0" hidden="1">#REF!</definedName>
    <definedName name="_Table1_Out" localSheetId="52" hidden="1">#REF!</definedName>
    <definedName name="_Table1_Out" localSheetId="54" hidden="1">#REF!</definedName>
    <definedName name="_Table1_Out" localSheetId="27" hidden="1">#REF!</definedName>
    <definedName name="_Table1_Out" localSheetId="43" hidden="1">#REF!</definedName>
    <definedName name="_Table1_Out" localSheetId="41" hidden="1">#REF!</definedName>
    <definedName name="_Table1_Out" localSheetId="42" hidden="1">#REF!</definedName>
    <definedName name="_Table1_Out" localSheetId="39" hidden="1">#REF!</definedName>
    <definedName name="_Table1_Out" localSheetId="40" hidden="1">#REF!</definedName>
    <definedName name="_Table1_Out" localSheetId="37" hidden="1">#REF!</definedName>
    <definedName name="_Table1_Out" localSheetId="35" hidden="1">#REF!</definedName>
    <definedName name="_Table1_Out" localSheetId="36" hidden="1">#REF!</definedName>
    <definedName name="_Table1_Out" localSheetId="33" hidden="1">#REF!</definedName>
    <definedName name="_Table1_Out" localSheetId="34" hidden="1">#REF!</definedName>
    <definedName name="_Table1_Out" localSheetId="55" hidden="1">#REF!</definedName>
    <definedName name="_Table1_Out" localSheetId="25" hidden="1">#REF!</definedName>
    <definedName name="_Table1_Out" localSheetId="51" hidden="1">#REF!</definedName>
    <definedName name="_Table1_Out" localSheetId="38" hidden="1">#REF!</definedName>
    <definedName name="_Table1_Out" localSheetId="26" hidden="1">#REF!</definedName>
    <definedName name="_Table1_Out" localSheetId="24" hidden="1">#REF!</definedName>
    <definedName name="_Table1_Out" localSheetId="50" hidden="1">#REF!</definedName>
    <definedName name="_Table1_Out" localSheetId="23" hidden="1">#REF!</definedName>
    <definedName name="_Table1_Out" localSheetId="4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53" hidden="1">#REF!</definedName>
    <definedName name="_Table1_Out" localSheetId="56" hidden="1">#REF!</definedName>
    <definedName name="_Table1_Out" localSheetId="49" hidden="1">#REF!</definedName>
    <definedName name="_Table1_Out" localSheetId="47" hidden="1">#REF!</definedName>
    <definedName name="_Table1_Out" localSheetId="48" hidden="1">#REF!</definedName>
    <definedName name="_Table1_Out" localSheetId="45" hidden="1">#REF!</definedName>
    <definedName name="_Table1_Out" localSheetId="46" hidden="1">#REF!</definedName>
    <definedName name="_Table1_Out" localSheetId="0" hidden="1">#REF!</definedName>
    <definedName name="_TBL3" localSheetId="52">#REF!</definedName>
    <definedName name="_TBL3" localSheetId="54">#REF!</definedName>
    <definedName name="_TBL3" localSheetId="27">#REF!</definedName>
    <definedName name="_TBL3" localSheetId="43">#REF!</definedName>
    <definedName name="_TBL3" localSheetId="41">#REF!</definedName>
    <definedName name="_TBL3" localSheetId="42">#REF!</definedName>
    <definedName name="_TBL3" localSheetId="39">#REF!</definedName>
    <definedName name="_TBL3" localSheetId="40">#REF!</definedName>
    <definedName name="_TBL3" localSheetId="37">#REF!</definedName>
    <definedName name="_TBL3" localSheetId="35">#REF!</definedName>
    <definedName name="_TBL3" localSheetId="36">#REF!</definedName>
    <definedName name="_TBL3" localSheetId="33">#REF!</definedName>
    <definedName name="_TBL3" localSheetId="34">#REF!</definedName>
    <definedName name="_TBL3" localSheetId="55">#REF!</definedName>
    <definedName name="_TBL3" localSheetId="25">#REF!</definedName>
    <definedName name="_TBL3" localSheetId="51">#REF!</definedName>
    <definedName name="_TBL3" localSheetId="38">#REF!</definedName>
    <definedName name="_TBL3" localSheetId="26">#REF!</definedName>
    <definedName name="_TBL3" localSheetId="24">#REF!</definedName>
    <definedName name="_TBL3" localSheetId="50">#REF!</definedName>
    <definedName name="_TBL3" localSheetId="23">#REF!</definedName>
    <definedName name="_TBL3" localSheetId="4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53">#REF!</definedName>
    <definedName name="_TBL3" localSheetId="56">#REF!</definedName>
    <definedName name="_TBL3" localSheetId="49">#REF!</definedName>
    <definedName name="_TBL3" localSheetId="47">#REF!</definedName>
    <definedName name="_TBL3" localSheetId="48">#REF!</definedName>
    <definedName name="_TBL3" localSheetId="45">#REF!</definedName>
    <definedName name="_TBL3" localSheetId="46">#REF!</definedName>
    <definedName name="_TBL3" localSheetId="0">#REF!</definedName>
    <definedName name="a" localSheetId="62">[1]BASE!#REF!</definedName>
    <definedName name="a" localSheetId="60">[1]BASE!#REF!</definedName>
    <definedName name="a" localSheetId="61">[1]BASE!#REF!</definedName>
    <definedName name="a" localSheetId="64">[1]BASE!#REF!</definedName>
    <definedName name="a" localSheetId="63">[1]BASE!#REF!</definedName>
    <definedName name="a" localSheetId="59">[1]BASE!#REF!</definedName>
    <definedName name="a" localSheetId="58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52">[1]BASE!#REF!</definedName>
    <definedName name="a" localSheetId="54">[1]BASE!#REF!</definedName>
    <definedName name="a" localSheetId="27">[1]BASE!#REF!</definedName>
    <definedName name="a" localSheetId="43">[1]BASE!#REF!</definedName>
    <definedName name="a" localSheetId="41">[1]BASE!#REF!</definedName>
    <definedName name="a" localSheetId="42">[1]BASE!#REF!</definedName>
    <definedName name="a" localSheetId="39">[1]BASE!#REF!</definedName>
    <definedName name="a" localSheetId="40">[1]BASE!#REF!</definedName>
    <definedName name="a" localSheetId="37">[1]BASE!#REF!</definedName>
    <definedName name="a" localSheetId="35">[1]BASE!#REF!</definedName>
    <definedName name="a" localSheetId="36">[1]BASE!#REF!</definedName>
    <definedName name="a" localSheetId="33">[1]BASE!#REF!</definedName>
    <definedName name="a" localSheetId="34">[1]BASE!#REF!</definedName>
    <definedName name="a" localSheetId="55">[1]BASE!#REF!</definedName>
    <definedName name="a" localSheetId="25">[1]BASE!#REF!</definedName>
    <definedName name="a" localSheetId="51">[1]BASE!#REF!</definedName>
    <definedName name="a" localSheetId="38">[1]BASE!#REF!</definedName>
    <definedName name="a" localSheetId="26">[1]BASE!#REF!</definedName>
    <definedName name="a" localSheetId="24">[1]BASE!#REF!</definedName>
    <definedName name="a" localSheetId="50">[1]BASE!#REF!</definedName>
    <definedName name="a" localSheetId="23">[1]BASE!#REF!</definedName>
    <definedName name="a" localSheetId="4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53">[1]BASE!#REF!</definedName>
    <definedName name="a" localSheetId="56">[1]BASE!#REF!</definedName>
    <definedName name="a" localSheetId="49">[1]BASE!#REF!</definedName>
    <definedName name="a" localSheetId="47">[1]BASE!#REF!</definedName>
    <definedName name="a" localSheetId="48">[1]BASE!#REF!</definedName>
    <definedName name="a" localSheetId="45">[1]BASE!#REF!</definedName>
    <definedName name="a" localSheetId="46">[1]BASE!#REF!</definedName>
    <definedName name="a" localSheetId="5">[1]BASE!#REF!</definedName>
    <definedName name="a" localSheetId="3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52">#REF!</definedName>
    <definedName name="A_IMPRESIÓN_IM" localSheetId="54">#REF!</definedName>
    <definedName name="A_IMPRESIÓN_IM" localSheetId="27">#REF!</definedName>
    <definedName name="A_IMPRESIÓN_IM" localSheetId="43">#REF!</definedName>
    <definedName name="A_IMPRESIÓN_IM" localSheetId="41">#REF!</definedName>
    <definedName name="A_IMPRESIÓN_IM" localSheetId="42">#REF!</definedName>
    <definedName name="A_IMPRESIÓN_IM" localSheetId="39">#REF!</definedName>
    <definedName name="A_IMPRESIÓN_IM" localSheetId="40">#REF!</definedName>
    <definedName name="A_IMPRESIÓN_IM" localSheetId="37">#REF!</definedName>
    <definedName name="A_IMPRESIÓN_IM" localSheetId="35">#REF!</definedName>
    <definedName name="A_IMPRESIÓN_IM" localSheetId="36">#REF!</definedName>
    <definedName name="A_IMPRESIÓN_IM" localSheetId="33">#REF!</definedName>
    <definedName name="A_IMPRESIÓN_IM" localSheetId="34">#REF!</definedName>
    <definedName name="A_IMPRESIÓN_IM" localSheetId="55">#REF!</definedName>
    <definedName name="A_IMPRESIÓN_IM" localSheetId="25">#REF!</definedName>
    <definedName name="A_IMPRESIÓN_IM" localSheetId="51">#REF!</definedName>
    <definedName name="A_IMPRESIÓN_IM" localSheetId="38">#REF!</definedName>
    <definedName name="A_IMPRESIÓN_IM" localSheetId="26">#REF!</definedName>
    <definedName name="A_IMPRESIÓN_IM" localSheetId="24">#REF!</definedName>
    <definedName name="A_IMPRESIÓN_IM" localSheetId="50">#REF!</definedName>
    <definedName name="A_IMPRESIÓN_IM" localSheetId="23">#REF!</definedName>
    <definedName name="A_IMPRESIÓN_IM" localSheetId="4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53">#REF!</definedName>
    <definedName name="A_IMPRESIÓN_IM" localSheetId="56">#REF!</definedName>
    <definedName name="A_IMPRESIÓN_IM" localSheetId="49">#REF!</definedName>
    <definedName name="A_IMPRESIÓN_IM" localSheetId="47">#REF!</definedName>
    <definedName name="A_IMPRESIÓN_IM" localSheetId="48">#REF!</definedName>
    <definedName name="A_IMPRESIÓN_IM" localSheetId="45">#REF!</definedName>
    <definedName name="A_IMPRESIÓN_IM" localSheetId="46">#REF!</definedName>
    <definedName name="A_IMPRESIÓN_IM" localSheetId="0">#REF!</definedName>
    <definedName name="ABR._89" localSheetId="62">'[2]ipc indice 2'!$L$1:$L$311</definedName>
    <definedName name="ABR._89" localSheetId="60">'[2]ipc indice 2'!$L$1:$L$311</definedName>
    <definedName name="ABR._89" localSheetId="61">'[2]ipc indice 2'!$L$1:$L$311</definedName>
    <definedName name="ABR._89" localSheetId="64">'[2]ipc indice 2'!$L$1:$L$311</definedName>
    <definedName name="ABR._89" localSheetId="63">'[2]ipc indice 2'!$L$1:$L$311</definedName>
    <definedName name="ABR._89" localSheetId="59">'[2]ipc indice 2'!$L$1:$L$311</definedName>
    <definedName name="ABR._89" localSheetId="57">'[2]ipc indice 2'!$L$1:$L$311</definedName>
    <definedName name="ABR._89" localSheetId="58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52">'[2]ipc indice 2'!$L$1:$L$311</definedName>
    <definedName name="ABR._89" localSheetId="54">'[2]ipc indice 2'!$L$1:$L$311</definedName>
    <definedName name="ABR._89" localSheetId="2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3">'[2]ipc indice 2'!$L$1:$L$311</definedName>
    <definedName name="ABR._89" localSheetId="34">'[2]ipc indice 2'!$L$1:$L$311</definedName>
    <definedName name="ABR._89" localSheetId="55">'[2]ipc indice 2'!$L$1:$L$311</definedName>
    <definedName name="ABR._89" localSheetId="25">'[2]ipc indice 2'!$L$1:$L$311</definedName>
    <definedName name="ABR._89" localSheetId="51">'[2]ipc indice 2'!$L$1:$L$311</definedName>
    <definedName name="ABR._89" localSheetId="38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50">'[2]ipc indice 2'!$L$1:$L$311</definedName>
    <definedName name="ABR._89" localSheetId="23">'[2]ipc indice 2'!$L$1:$L$311</definedName>
    <definedName name="ABR._89" localSheetId="4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53">'[2]ipc indice 2'!$L$1:$L$311</definedName>
    <definedName name="ABR._89" localSheetId="56">'[2]ipc indice 2'!$L$1:$L$311</definedName>
    <definedName name="ABR._89" localSheetId="49">'[2]ipc indice 2'!$L$1:$L$311</definedName>
    <definedName name="ABR._89" localSheetId="47">'[2]ipc indice 2'!$L$1:$L$311</definedName>
    <definedName name="ABR._89" localSheetId="48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62">'[2]ipc indice 2'!$P$1:$P$311</definedName>
    <definedName name="AGO._89" localSheetId="60">'[2]ipc indice 2'!$P$1:$P$311</definedName>
    <definedName name="AGO._89" localSheetId="61">'[2]ipc indice 2'!$P$1:$P$311</definedName>
    <definedName name="AGO._89" localSheetId="64">'[2]ipc indice 2'!$P$1:$P$311</definedName>
    <definedName name="AGO._89" localSheetId="63">'[2]ipc indice 2'!$P$1:$P$311</definedName>
    <definedName name="AGO._89" localSheetId="59">'[2]ipc indice 2'!$P$1:$P$311</definedName>
    <definedName name="AGO._89" localSheetId="57">'[2]ipc indice 2'!$P$1:$P$311</definedName>
    <definedName name="AGO._89" localSheetId="58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52">'[2]ipc indice 2'!$P$1:$P$311</definedName>
    <definedName name="AGO._89" localSheetId="54">'[2]ipc indice 2'!$P$1:$P$311</definedName>
    <definedName name="AGO._89" localSheetId="2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3">'[2]ipc indice 2'!$P$1:$P$311</definedName>
    <definedName name="AGO._89" localSheetId="34">'[2]ipc indice 2'!$P$1:$P$311</definedName>
    <definedName name="AGO._89" localSheetId="55">'[2]ipc indice 2'!$P$1:$P$311</definedName>
    <definedName name="AGO._89" localSheetId="25">'[2]ipc indice 2'!$P$1:$P$311</definedName>
    <definedName name="AGO._89" localSheetId="51">'[2]ipc indice 2'!$P$1:$P$311</definedName>
    <definedName name="AGO._89" localSheetId="38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50">'[2]ipc indice 2'!$P$1:$P$311</definedName>
    <definedName name="AGO._89" localSheetId="23">'[2]ipc indice 2'!$P$1:$P$311</definedName>
    <definedName name="AGO._89" localSheetId="4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53">'[2]ipc indice 2'!$P$1:$P$311</definedName>
    <definedName name="AGO._89" localSheetId="56">'[2]ipc indice 2'!$P$1:$P$311</definedName>
    <definedName name="AGO._89" localSheetId="49">'[2]ipc indice 2'!$P$1:$P$311</definedName>
    <definedName name="AGO._89" localSheetId="47">'[2]ipc indice 2'!$P$1:$P$311</definedName>
    <definedName name="AGO._89" localSheetId="48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52">#REF!</definedName>
    <definedName name="AÑO" localSheetId="54">#REF!</definedName>
    <definedName name="AÑO" localSheetId="27">#REF!</definedName>
    <definedName name="AÑO" localSheetId="43">#REF!</definedName>
    <definedName name="AÑO" localSheetId="41">#REF!</definedName>
    <definedName name="AÑO" localSheetId="42">#REF!</definedName>
    <definedName name="AÑO" localSheetId="39">#REF!</definedName>
    <definedName name="AÑO" localSheetId="40">#REF!</definedName>
    <definedName name="AÑO" localSheetId="37">#REF!</definedName>
    <definedName name="AÑO" localSheetId="35">#REF!</definedName>
    <definedName name="AÑO" localSheetId="36">#REF!</definedName>
    <definedName name="AÑO" localSheetId="33">#REF!</definedName>
    <definedName name="AÑO" localSheetId="34">#REF!</definedName>
    <definedName name="AÑO" localSheetId="55">#REF!</definedName>
    <definedName name="AÑO" localSheetId="25">#REF!</definedName>
    <definedName name="AÑO" localSheetId="51">#REF!</definedName>
    <definedName name="AÑO" localSheetId="38">#REF!</definedName>
    <definedName name="AÑO" localSheetId="26">#REF!</definedName>
    <definedName name="AÑO" localSheetId="24">#REF!</definedName>
    <definedName name="AÑO" localSheetId="50">#REF!</definedName>
    <definedName name="AÑO" localSheetId="23">#REF!</definedName>
    <definedName name="AÑO" localSheetId="4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53">#REF!</definedName>
    <definedName name="AÑO" localSheetId="56">#REF!</definedName>
    <definedName name="AÑO" localSheetId="49">#REF!</definedName>
    <definedName name="AÑO" localSheetId="47">#REF!</definedName>
    <definedName name="AÑO" localSheetId="48">#REF!</definedName>
    <definedName name="AÑO" localSheetId="45">#REF!</definedName>
    <definedName name="AÑO" localSheetId="46">#REF!</definedName>
    <definedName name="AÑO" localSheetId="0">#REF!</definedName>
    <definedName name="_xlnm.Print_Area" localSheetId="62">'% expo baja tek'!$A$1:$K$47</definedName>
    <definedName name="_xlnm.Print_Area" localSheetId="60">'% expo bienes primarios'!$A$1:$K$48</definedName>
    <definedName name="_xlnm.Print_Area" localSheetId="61">'% expo rec naturales'!$A$1:$K$47</definedName>
    <definedName name="_xlnm.Print_Area" localSheetId="64">'% expo tek alta'!$A$1:$K$39</definedName>
    <definedName name="_xlnm.Print_Area" localSheetId="63">'% expo tek media'!$A$1:$K$47</definedName>
    <definedName name="_xlnm.Print_Area" localSheetId="59">'% exportaciones notradicionales'!$A$1:$K$49</definedName>
    <definedName name="_xlnm.Print_Area" localSheetId="57">'% exportaciones totales'!$A$1:$K$49</definedName>
    <definedName name="_xlnm.Print_Area" localSheetId="58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naturales'!$A$1:$K$45</definedName>
    <definedName name="_xlnm.Print_Area" localSheetId="52">'Histórico agricultura'!$A$1:$L$45</definedName>
    <definedName name="_xlnm.Print_Area" localSheetId="54">'Histórico alimentos'!$A$1:$L$45</definedName>
    <definedName name="_xlnm.Print_Area" localSheetId="27">'Histórico basadas rescursos nat'!$A$1:$L$45</definedName>
    <definedName name="_xlnm.Print_Area" localSheetId="43">'Histórico Ecuador alta tek '!$A$1:$L$45</definedName>
    <definedName name="_xlnm.Print_Area" localSheetId="41">'Histórico Ecuador baja tek '!$A$1:$L$45</definedName>
    <definedName name="_xlnm.Print_Area" localSheetId="42">'Histórico Ecuador media tek '!$A$1:$L$45</definedName>
    <definedName name="_xlnm.Print_Area" localSheetId="39">'Histórico Ecuador primarios '!$A$1:$L$45</definedName>
    <definedName name="_xlnm.Print_Area" localSheetId="40">'Histórico Ecuador rec nat'!$A$1:$L$45</definedName>
    <definedName name="_xlnm.Print_Area" localSheetId="37">'Histórico EEUU alta tek'!$A$1:$L$45</definedName>
    <definedName name="_xlnm.Print_Area" localSheetId="35">'Histórico EEUU baja tek'!$A$1:$L$45</definedName>
    <definedName name="_xlnm.Print_Area" localSheetId="36">'Histórico EEUU media tek'!$A$1:$L$45</definedName>
    <definedName name="_xlnm.Print_Area" localSheetId="33">'Histórico EEUU primarios'!$A$1:$L$45</definedName>
    <definedName name="_xlnm.Print_Area" localSheetId="34">'Histórico EEUU rec naturales'!$A$1:$L$45</definedName>
    <definedName name="_xlnm.Print_Area" localSheetId="55">'Histórico Equipos transporte'!$A$1:$L$45</definedName>
    <definedName name="_xlnm.Print_Area" localSheetId="25">'Histórico expo bienes primarios'!$A$1:$L$45</definedName>
    <definedName name="_xlnm.Print_Area" localSheetId="51">'Histórico expo Brasil'!$A$1:$L$45</definedName>
    <definedName name="_xlnm.Print_Area" localSheetId="38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50">'Histórico expo Panamá'!$A$1:$L$45</definedName>
    <definedName name="_xlnm.Print_Area" localSheetId="23">'Histórico expo tradicional'!$A$1:$L$45</definedName>
    <definedName name="_xlnm.Print_Area" localSheetId="44">'Histórico expo Venezuela total'!$A$1:$L$45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53">'Histórico productos_químicos'!$A$1:$L$45</definedName>
    <definedName name="_xlnm.Print_Area" localSheetId="56">'Histórico textiles'!$A$1:$L$45</definedName>
    <definedName name="_xlnm.Print_Area" localSheetId="49">'Histórico Venezuela alta tek'!$A$1:$L$45</definedName>
    <definedName name="_xlnm.Print_Area" localSheetId="47">'Histórico Venezuela baja tek'!$A$1:$L$45</definedName>
    <definedName name="_xlnm.Print_Area" localSheetId="48">'Histórico Venezuela media tek'!$A$1:$L$45</definedName>
    <definedName name="_xlnm.Print_Area" localSheetId="45">'Histórico Venezuela primarios'!$A$1:$L$45</definedName>
    <definedName name="_xlnm.Print_Area" localSheetId="46">'Histórico Venezuela rec natural'!$A$1:$L$45</definedName>
    <definedName name="_xlnm.Print_Area" localSheetId="0">Índice!$A$1:$R$44</definedName>
    <definedName name="_xlnm.Print_Area" localSheetId="4">'País de destino con Reducción'!$A$1:$K$39</definedName>
    <definedName name="_xlnm.Print_Area" localSheetId="5">'Por país de destino con Aumento'!$A$1:$K$49</definedName>
    <definedName name="_xlnm.Print_Area" localSheetId="3">'Principales paises'!$A$1:$K$46</definedName>
    <definedName name="_xlnm.Print_Area" localSheetId="21">'Productos hacia Brasil'!$A$1:$K$46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Panamá'!$A$1:$K$46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totales'!$A$1:$K$43</definedName>
    <definedName name="_xlnm.Print_Area" localSheetId="16">'Resumen subpartidas'!$A$1:$K$36</definedName>
    <definedName name="BASE" localSheetId="52">#REF!</definedName>
    <definedName name="BASE" localSheetId="54">#REF!</definedName>
    <definedName name="BASE" localSheetId="27">#REF!</definedName>
    <definedName name="BASE" localSheetId="43">#REF!</definedName>
    <definedName name="BASE" localSheetId="41">#REF!</definedName>
    <definedName name="BASE" localSheetId="42">#REF!</definedName>
    <definedName name="BASE" localSheetId="39">#REF!</definedName>
    <definedName name="BASE" localSheetId="40">#REF!</definedName>
    <definedName name="BASE" localSheetId="37">#REF!</definedName>
    <definedName name="BASE" localSheetId="35">#REF!</definedName>
    <definedName name="BASE" localSheetId="36">#REF!</definedName>
    <definedName name="BASE" localSheetId="33">#REF!</definedName>
    <definedName name="BASE" localSheetId="34">#REF!</definedName>
    <definedName name="BASE" localSheetId="55">#REF!</definedName>
    <definedName name="BASE" localSheetId="25">#REF!</definedName>
    <definedName name="BASE" localSheetId="51">#REF!</definedName>
    <definedName name="BASE" localSheetId="38">#REF!</definedName>
    <definedName name="BASE" localSheetId="26">#REF!</definedName>
    <definedName name="BASE" localSheetId="24">#REF!</definedName>
    <definedName name="BASE" localSheetId="50">#REF!</definedName>
    <definedName name="BASE" localSheetId="23">#REF!</definedName>
    <definedName name="BASE" localSheetId="4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53">#REF!</definedName>
    <definedName name="BASE" localSheetId="56">#REF!</definedName>
    <definedName name="BASE" localSheetId="49">#REF!</definedName>
    <definedName name="BASE" localSheetId="47">#REF!</definedName>
    <definedName name="BASE" localSheetId="48">#REF!</definedName>
    <definedName name="BASE" localSheetId="45">#REF!</definedName>
    <definedName name="BASE" localSheetId="46">#REF!</definedName>
    <definedName name="BASE" localSheetId="0">#REF!</definedName>
    <definedName name="_xlnm.Database" localSheetId="62">[1]BASE!#REF!</definedName>
    <definedName name="_xlnm.Database" localSheetId="60">[1]BASE!#REF!</definedName>
    <definedName name="_xlnm.Database" localSheetId="61">[1]BASE!#REF!</definedName>
    <definedName name="_xlnm.Database" localSheetId="64">[1]BASE!#REF!</definedName>
    <definedName name="_xlnm.Database" localSheetId="63">[1]BASE!#REF!</definedName>
    <definedName name="_xlnm.Database" localSheetId="59">[1]BASE!#REF!</definedName>
    <definedName name="_xlnm.Database" localSheetId="57">[1]BASE!#REF!</definedName>
    <definedName name="_xlnm.Database" localSheetId="58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52">[5]BASE!#REF!</definedName>
    <definedName name="_xlnm.Database" localSheetId="54">[5]BASE!#REF!</definedName>
    <definedName name="_xlnm.Database" localSheetId="27">[5]BASE!#REF!</definedName>
    <definedName name="_xlnm.Database" localSheetId="43">[5]BASE!#REF!</definedName>
    <definedName name="_xlnm.Database" localSheetId="41">[5]BASE!#REF!</definedName>
    <definedName name="_xlnm.Database" localSheetId="42">[5]BASE!#REF!</definedName>
    <definedName name="_xlnm.Database" localSheetId="39">[5]BASE!#REF!</definedName>
    <definedName name="_xlnm.Database" localSheetId="40">[5]BASE!#REF!</definedName>
    <definedName name="_xlnm.Database" localSheetId="37">[5]BASE!#REF!</definedName>
    <definedName name="_xlnm.Database" localSheetId="35">[5]BASE!#REF!</definedName>
    <definedName name="_xlnm.Database" localSheetId="36">[5]BASE!#REF!</definedName>
    <definedName name="_xlnm.Database" localSheetId="33">[5]BASE!#REF!</definedName>
    <definedName name="_xlnm.Database" localSheetId="34">[5]BASE!#REF!</definedName>
    <definedName name="_xlnm.Database" localSheetId="55">[5]BASE!#REF!</definedName>
    <definedName name="_xlnm.Database" localSheetId="25">[5]BASE!#REF!</definedName>
    <definedName name="_xlnm.Database" localSheetId="51">[5]BASE!#REF!</definedName>
    <definedName name="_xlnm.Database" localSheetId="38">[5]BASE!#REF!</definedName>
    <definedName name="_xlnm.Database" localSheetId="26">[5]BASE!#REF!</definedName>
    <definedName name="_xlnm.Database" localSheetId="24">[5]BASE!#REF!</definedName>
    <definedName name="_xlnm.Database" localSheetId="50">[5]BASE!#REF!</definedName>
    <definedName name="_xlnm.Database" localSheetId="23">[5]BASE!#REF!</definedName>
    <definedName name="_xlnm.Database" localSheetId="4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53">[5]BASE!#REF!</definedName>
    <definedName name="_xlnm.Database" localSheetId="56">[5]BASE!#REF!</definedName>
    <definedName name="_xlnm.Database" localSheetId="49">[5]BASE!#REF!</definedName>
    <definedName name="_xlnm.Database" localSheetId="47">[5]BASE!#REF!</definedName>
    <definedName name="_xlnm.Database" localSheetId="48">[5]BASE!#REF!</definedName>
    <definedName name="_xlnm.Database" localSheetId="45">[5]BASE!#REF!</definedName>
    <definedName name="_xlnm.Database" localSheetId="46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52">#REF!</definedName>
    <definedName name="BasePermanentes" localSheetId="54">#REF!</definedName>
    <definedName name="BasePermanentes" localSheetId="27">#REF!</definedName>
    <definedName name="BasePermanentes" localSheetId="43">#REF!</definedName>
    <definedName name="BasePermanentes" localSheetId="41">#REF!</definedName>
    <definedName name="BasePermanentes" localSheetId="42">#REF!</definedName>
    <definedName name="BasePermanentes" localSheetId="39">#REF!</definedName>
    <definedName name="BasePermanentes" localSheetId="40">#REF!</definedName>
    <definedName name="BasePermanentes" localSheetId="37">#REF!</definedName>
    <definedName name="BasePermanentes" localSheetId="35">#REF!</definedName>
    <definedName name="BasePermanentes" localSheetId="36">#REF!</definedName>
    <definedName name="BasePermanentes" localSheetId="33">#REF!</definedName>
    <definedName name="BasePermanentes" localSheetId="34">#REF!</definedName>
    <definedName name="BasePermanentes" localSheetId="55">#REF!</definedName>
    <definedName name="BasePermanentes" localSheetId="25">#REF!</definedName>
    <definedName name="BasePermanentes" localSheetId="51">#REF!</definedName>
    <definedName name="BasePermanentes" localSheetId="38">#REF!</definedName>
    <definedName name="BasePermanentes" localSheetId="26">#REF!</definedName>
    <definedName name="BasePermanentes" localSheetId="24">#REF!</definedName>
    <definedName name="BasePermanentes" localSheetId="50">#REF!</definedName>
    <definedName name="BasePermanentes" localSheetId="23">#REF!</definedName>
    <definedName name="BasePermanentes" localSheetId="4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53">#REF!</definedName>
    <definedName name="BasePermanentes" localSheetId="56">#REF!</definedName>
    <definedName name="BasePermanentes" localSheetId="49">#REF!</definedName>
    <definedName name="BasePermanentes" localSheetId="47">#REF!</definedName>
    <definedName name="BasePermanentes" localSheetId="48">#REF!</definedName>
    <definedName name="BasePermanentes" localSheetId="45">#REF!</definedName>
    <definedName name="BasePermanentes" localSheetId="46">#REF!</definedName>
    <definedName name="BasePermanentes" localSheetId="0">#REF!</definedName>
    <definedName name="BASETRANSITORIOS" localSheetId="52">#REF!</definedName>
    <definedName name="BASETRANSITORIOS" localSheetId="54">#REF!</definedName>
    <definedName name="BASETRANSITORIOS" localSheetId="27">#REF!</definedName>
    <definedName name="BASETRANSITORIOS" localSheetId="43">#REF!</definedName>
    <definedName name="BASETRANSITORIOS" localSheetId="41">#REF!</definedName>
    <definedName name="BASETRANSITORIOS" localSheetId="42">#REF!</definedName>
    <definedName name="BASETRANSITORIOS" localSheetId="39">#REF!</definedName>
    <definedName name="BASETRANSITORIOS" localSheetId="40">#REF!</definedName>
    <definedName name="BASETRANSITORIOS" localSheetId="37">#REF!</definedName>
    <definedName name="BASETRANSITORIOS" localSheetId="35">#REF!</definedName>
    <definedName name="BASETRANSITORIOS" localSheetId="36">#REF!</definedName>
    <definedName name="BASETRANSITORIOS" localSheetId="33">#REF!</definedName>
    <definedName name="BASETRANSITORIOS" localSheetId="34">#REF!</definedName>
    <definedName name="BASETRANSITORIOS" localSheetId="55">#REF!</definedName>
    <definedName name="BASETRANSITORIOS" localSheetId="25">#REF!</definedName>
    <definedName name="BASETRANSITORIOS" localSheetId="51">#REF!</definedName>
    <definedName name="BASETRANSITORIOS" localSheetId="38">#REF!</definedName>
    <definedName name="BASETRANSITORIOS" localSheetId="26">#REF!</definedName>
    <definedName name="BASETRANSITORIOS" localSheetId="24">#REF!</definedName>
    <definedName name="BASETRANSITORIOS" localSheetId="50">#REF!</definedName>
    <definedName name="BASETRANSITORIOS" localSheetId="23">#REF!</definedName>
    <definedName name="BASETRANSITORIOS" localSheetId="4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53">#REF!</definedName>
    <definedName name="BASETRANSITORIOS" localSheetId="56">#REF!</definedName>
    <definedName name="BASETRANSITORIOS" localSheetId="49">#REF!</definedName>
    <definedName name="BASETRANSITORIOS" localSheetId="47">#REF!</definedName>
    <definedName name="BASETRANSITORIOS" localSheetId="48">#REF!</definedName>
    <definedName name="BASETRANSITORIOS" localSheetId="45">#REF!</definedName>
    <definedName name="BASETRANSITORIOS" localSheetId="46">#REF!</definedName>
    <definedName name="BASETRANSITORIOS" localSheetId="0">#REF!</definedName>
    <definedName name="BASETRANSITORIOS1" localSheetId="52">#REF!</definedName>
    <definedName name="BASETRANSITORIOS1" localSheetId="54">#REF!</definedName>
    <definedName name="BASETRANSITORIOS1" localSheetId="27">#REF!</definedName>
    <definedName name="BASETRANSITORIOS1" localSheetId="43">#REF!</definedName>
    <definedName name="BASETRANSITORIOS1" localSheetId="41">#REF!</definedName>
    <definedName name="BASETRANSITORIOS1" localSheetId="42">#REF!</definedName>
    <definedName name="BASETRANSITORIOS1" localSheetId="39">#REF!</definedName>
    <definedName name="BASETRANSITORIOS1" localSheetId="40">#REF!</definedName>
    <definedName name="BASETRANSITORIOS1" localSheetId="37">#REF!</definedName>
    <definedName name="BASETRANSITORIOS1" localSheetId="35">#REF!</definedName>
    <definedName name="BASETRANSITORIOS1" localSheetId="36">#REF!</definedName>
    <definedName name="BASETRANSITORIOS1" localSheetId="33">#REF!</definedName>
    <definedName name="BASETRANSITORIOS1" localSheetId="34">#REF!</definedName>
    <definedName name="BASETRANSITORIOS1" localSheetId="55">#REF!</definedName>
    <definedName name="BASETRANSITORIOS1" localSheetId="25">#REF!</definedName>
    <definedName name="BASETRANSITORIOS1" localSheetId="51">#REF!</definedName>
    <definedName name="BASETRANSITORIOS1" localSheetId="38">#REF!</definedName>
    <definedName name="BASETRANSITORIOS1" localSheetId="26">#REF!</definedName>
    <definedName name="BASETRANSITORIOS1" localSheetId="24">#REF!</definedName>
    <definedName name="BASETRANSITORIOS1" localSheetId="50">#REF!</definedName>
    <definedName name="BASETRANSITORIOS1" localSheetId="23">#REF!</definedName>
    <definedName name="BASETRANSITORIOS1" localSheetId="4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53">#REF!</definedName>
    <definedName name="BASETRANSITORIOS1" localSheetId="56">#REF!</definedName>
    <definedName name="BASETRANSITORIOS1" localSheetId="49">#REF!</definedName>
    <definedName name="BASETRANSITORIOS1" localSheetId="47">#REF!</definedName>
    <definedName name="BASETRANSITORIOS1" localSheetId="48">#REF!</definedName>
    <definedName name="BASETRANSITORIOS1" localSheetId="45">#REF!</definedName>
    <definedName name="BASETRANSITORIOS1" localSheetId="46">#REF!</definedName>
    <definedName name="BASETRANSITORIOS1" localSheetId="0">#REF!</definedName>
    <definedName name="BaseTransitorios2" localSheetId="52">#REF!</definedName>
    <definedName name="BaseTransitorios2" localSheetId="54">#REF!</definedName>
    <definedName name="BaseTransitorios2" localSheetId="27">#REF!</definedName>
    <definedName name="BaseTransitorios2" localSheetId="43">#REF!</definedName>
    <definedName name="BaseTransitorios2" localSheetId="41">#REF!</definedName>
    <definedName name="BaseTransitorios2" localSheetId="42">#REF!</definedName>
    <definedName name="BaseTransitorios2" localSheetId="39">#REF!</definedName>
    <definedName name="BaseTransitorios2" localSheetId="40">#REF!</definedName>
    <definedName name="BaseTransitorios2" localSheetId="37">#REF!</definedName>
    <definedName name="BaseTransitorios2" localSheetId="35">#REF!</definedName>
    <definedName name="BaseTransitorios2" localSheetId="36">#REF!</definedName>
    <definedName name="BaseTransitorios2" localSheetId="33">#REF!</definedName>
    <definedName name="BaseTransitorios2" localSheetId="34">#REF!</definedName>
    <definedName name="BaseTransitorios2" localSheetId="55">#REF!</definedName>
    <definedName name="BaseTransitorios2" localSheetId="25">#REF!</definedName>
    <definedName name="BaseTransitorios2" localSheetId="51">#REF!</definedName>
    <definedName name="BaseTransitorios2" localSheetId="38">#REF!</definedName>
    <definedName name="BaseTransitorios2" localSheetId="26">#REF!</definedName>
    <definedName name="BaseTransitorios2" localSheetId="24">#REF!</definedName>
    <definedName name="BaseTransitorios2" localSheetId="50">#REF!</definedName>
    <definedName name="BaseTransitorios2" localSheetId="23">#REF!</definedName>
    <definedName name="BaseTransitorios2" localSheetId="4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53">#REF!</definedName>
    <definedName name="BaseTransitorios2" localSheetId="56">#REF!</definedName>
    <definedName name="BaseTransitorios2" localSheetId="49">#REF!</definedName>
    <definedName name="BaseTransitorios2" localSheetId="47">#REF!</definedName>
    <definedName name="BaseTransitorios2" localSheetId="48">#REF!</definedName>
    <definedName name="BaseTransitorios2" localSheetId="45">#REF!</definedName>
    <definedName name="BaseTransitorios2" localSheetId="46">#REF!</definedName>
    <definedName name="BaseTransitorios2" localSheetId="0">#REF!</definedName>
    <definedName name="BaseTransitorios3" localSheetId="52">#REF!</definedName>
    <definedName name="BaseTransitorios3" localSheetId="54">#REF!</definedName>
    <definedName name="BaseTransitorios3" localSheetId="27">#REF!</definedName>
    <definedName name="BaseTransitorios3" localSheetId="43">#REF!</definedName>
    <definedName name="BaseTransitorios3" localSheetId="41">#REF!</definedName>
    <definedName name="BaseTransitorios3" localSheetId="42">#REF!</definedName>
    <definedName name="BaseTransitorios3" localSheetId="39">#REF!</definedName>
    <definedName name="BaseTransitorios3" localSheetId="40">#REF!</definedName>
    <definedName name="BaseTransitorios3" localSheetId="37">#REF!</definedName>
    <definedName name="BaseTransitorios3" localSheetId="35">#REF!</definedName>
    <definedName name="BaseTransitorios3" localSheetId="36">#REF!</definedName>
    <definedName name="BaseTransitorios3" localSheetId="33">#REF!</definedName>
    <definedName name="BaseTransitorios3" localSheetId="34">#REF!</definedName>
    <definedName name="BaseTransitorios3" localSheetId="55">#REF!</definedName>
    <definedName name="BaseTransitorios3" localSheetId="25">#REF!</definedName>
    <definedName name="BaseTransitorios3" localSheetId="51">#REF!</definedName>
    <definedName name="BaseTransitorios3" localSheetId="38">#REF!</definedName>
    <definedName name="BaseTransitorios3" localSheetId="26">#REF!</definedName>
    <definedName name="BaseTransitorios3" localSheetId="24">#REF!</definedName>
    <definedName name="BaseTransitorios3" localSheetId="50">#REF!</definedName>
    <definedName name="BaseTransitorios3" localSheetId="23">#REF!</definedName>
    <definedName name="BaseTransitorios3" localSheetId="4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53">#REF!</definedName>
    <definedName name="BaseTransitorios3" localSheetId="56">#REF!</definedName>
    <definedName name="BaseTransitorios3" localSheetId="49">#REF!</definedName>
    <definedName name="BaseTransitorios3" localSheetId="47">#REF!</definedName>
    <definedName name="BaseTransitorios3" localSheetId="48">#REF!</definedName>
    <definedName name="BaseTransitorios3" localSheetId="45">#REF!</definedName>
    <definedName name="BaseTransitorios3" localSheetId="46">#REF!</definedName>
    <definedName name="BaseTransitorios3" localSheetId="0">#REF!</definedName>
    <definedName name="CRIT" localSheetId="52">#REF!</definedName>
    <definedName name="CRIT" localSheetId="54">#REF!</definedName>
    <definedName name="CRIT" localSheetId="27">#REF!</definedName>
    <definedName name="CRIT" localSheetId="43">#REF!</definedName>
    <definedName name="CRIT" localSheetId="41">#REF!</definedName>
    <definedName name="CRIT" localSheetId="42">#REF!</definedName>
    <definedName name="CRIT" localSheetId="39">#REF!</definedName>
    <definedName name="CRIT" localSheetId="40">#REF!</definedName>
    <definedName name="CRIT" localSheetId="37">#REF!</definedName>
    <definedName name="CRIT" localSheetId="35">#REF!</definedName>
    <definedName name="CRIT" localSheetId="36">#REF!</definedName>
    <definedName name="CRIT" localSheetId="33">#REF!</definedName>
    <definedName name="CRIT" localSheetId="34">#REF!</definedName>
    <definedName name="CRIT" localSheetId="55">#REF!</definedName>
    <definedName name="CRIT" localSheetId="25">#REF!</definedName>
    <definedName name="CRIT" localSheetId="51">#REF!</definedName>
    <definedName name="CRIT" localSheetId="38">#REF!</definedName>
    <definedName name="CRIT" localSheetId="26">#REF!</definedName>
    <definedName name="CRIT" localSheetId="24">#REF!</definedName>
    <definedName name="CRIT" localSheetId="50">#REF!</definedName>
    <definedName name="CRIT" localSheetId="23">#REF!</definedName>
    <definedName name="CRIT" localSheetId="4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53">#REF!</definedName>
    <definedName name="CRIT" localSheetId="56">#REF!</definedName>
    <definedName name="CRIT" localSheetId="49">#REF!</definedName>
    <definedName name="CRIT" localSheetId="47">#REF!</definedName>
    <definedName name="CRIT" localSheetId="48">#REF!</definedName>
    <definedName name="CRIT" localSheetId="45">#REF!</definedName>
    <definedName name="CRIT" localSheetId="46">#REF!</definedName>
    <definedName name="CRIT" localSheetId="0">#REF!</definedName>
    <definedName name="CRIT2">#N/A</definedName>
    <definedName name="DIC._88" localSheetId="62">'[2]ipc indice 2'!$H$1:$H$311</definedName>
    <definedName name="DIC._88" localSheetId="60">'[2]ipc indice 2'!$H$1:$H$311</definedName>
    <definedName name="DIC._88" localSheetId="61">'[2]ipc indice 2'!$H$1:$H$311</definedName>
    <definedName name="DIC._88" localSheetId="64">'[2]ipc indice 2'!$H$1:$H$311</definedName>
    <definedName name="DIC._88" localSheetId="63">'[2]ipc indice 2'!$H$1:$H$311</definedName>
    <definedName name="DIC._88" localSheetId="59">'[2]ipc indice 2'!$H$1:$H$311</definedName>
    <definedName name="DIC._88" localSheetId="57">'[2]ipc indice 2'!$H$1:$H$311</definedName>
    <definedName name="DIC._88" localSheetId="58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52">'[2]ipc indice 2'!$H$1:$H$311</definedName>
    <definedName name="DIC._88" localSheetId="54">'[2]ipc indice 2'!$H$1:$H$311</definedName>
    <definedName name="DIC._88" localSheetId="2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3">'[2]ipc indice 2'!$H$1:$H$311</definedName>
    <definedName name="DIC._88" localSheetId="34">'[2]ipc indice 2'!$H$1:$H$311</definedName>
    <definedName name="DIC._88" localSheetId="55">'[2]ipc indice 2'!$H$1:$H$311</definedName>
    <definedName name="DIC._88" localSheetId="25">'[2]ipc indice 2'!$H$1:$H$311</definedName>
    <definedName name="DIC._88" localSheetId="51">'[2]ipc indice 2'!$H$1:$H$311</definedName>
    <definedName name="DIC._88" localSheetId="38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50">'[2]ipc indice 2'!$H$1:$H$311</definedName>
    <definedName name="DIC._88" localSheetId="23">'[2]ipc indice 2'!$H$1:$H$311</definedName>
    <definedName name="DIC._88" localSheetId="4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53">'[2]ipc indice 2'!$H$1:$H$311</definedName>
    <definedName name="DIC._88" localSheetId="56">'[2]ipc indice 2'!$H$1:$H$311</definedName>
    <definedName name="DIC._88" localSheetId="49">'[2]ipc indice 2'!$H$1:$H$311</definedName>
    <definedName name="DIC._88" localSheetId="47">'[2]ipc indice 2'!$H$1:$H$311</definedName>
    <definedName name="DIC._88" localSheetId="48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62">'[2]ipc indice 2'!$T$1:$T$311</definedName>
    <definedName name="DIC._89" localSheetId="60">'[2]ipc indice 2'!$T$1:$T$311</definedName>
    <definedName name="DIC._89" localSheetId="61">'[2]ipc indice 2'!$T$1:$T$311</definedName>
    <definedName name="DIC._89" localSheetId="64">'[2]ipc indice 2'!$T$1:$T$311</definedName>
    <definedName name="DIC._89" localSheetId="63">'[2]ipc indice 2'!$T$1:$T$311</definedName>
    <definedName name="DIC._89" localSheetId="59">'[2]ipc indice 2'!$T$1:$T$311</definedName>
    <definedName name="DIC._89" localSheetId="57">'[2]ipc indice 2'!$T$1:$T$311</definedName>
    <definedName name="DIC._89" localSheetId="58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52">'[2]ipc indice 2'!$T$1:$T$311</definedName>
    <definedName name="DIC._89" localSheetId="54">'[2]ipc indice 2'!$T$1:$T$311</definedName>
    <definedName name="DIC._89" localSheetId="2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3">'[2]ipc indice 2'!$T$1:$T$311</definedName>
    <definedName name="DIC._89" localSheetId="34">'[2]ipc indice 2'!$T$1:$T$311</definedName>
    <definedName name="DIC._89" localSheetId="55">'[2]ipc indice 2'!$T$1:$T$311</definedName>
    <definedName name="DIC._89" localSheetId="25">'[2]ipc indice 2'!$T$1:$T$311</definedName>
    <definedName name="DIC._89" localSheetId="51">'[2]ipc indice 2'!$T$1:$T$311</definedName>
    <definedName name="DIC._89" localSheetId="38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50">'[2]ipc indice 2'!$T$1:$T$311</definedName>
    <definedName name="DIC._89" localSheetId="23">'[2]ipc indice 2'!$T$1:$T$311</definedName>
    <definedName name="DIC._89" localSheetId="4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53">'[2]ipc indice 2'!$T$1:$T$311</definedName>
    <definedName name="DIC._89" localSheetId="56">'[2]ipc indice 2'!$T$1:$T$311</definedName>
    <definedName name="DIC._89" localSheetId="49">'[2]ipc indice 2'!$T$1:$T$311</definedName>
    <definedName name="DIC._89" localSheetId="47">'[2]ipc indice 2'!$T$1:$T$311</definedName>
    <definedName name="DIC._89" localSheetId="48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62">'[2]ipc indice 2'!$I$1:$I$311</definedName>
    <definedName name="ENE._89" localSheetId="60">'[2]ipc indice 2'!$I$1:$I$311</definedName>
    <definedName name="ENE._89" localSheetId="61">'[2]ipc indice 2'!$I$1:$I$311</definedName>
    <definedName name="ENE._89" localSheetId="64">'[2]ipc indice 2'!$I$1:$I$311</definedName>
    <definedName name="ENE._89" localSheetId="63">'[2]ipc indice 2'!$I$1:$I$311</definedName>
    <definedName name="ENE._89" localSheetId="59">'[2]ipc indice 2'!$I$1:$I$311</definedName>
    <definedName name="ENE._89" localSheetId="57">'[2]ipc indice 2'!$I$1:$I$311</definedName>
    <definedName name="ENE._89" localSheetId="58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52">'[2]ipc indice 2'!$I$1:$I$311</definedName>
    <definedName name="ENE._89" localSheetId="54">'[2]ipc indice 2'!$I$1:$I$311</definedName>
    <definedName name="ENE._89" localSheetId="2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3">'[2]ipc indice 2'!$I$1:$I$311</definedName>
    <definedName name="ENE._89" localSheetId="34">'[2]ipc indice 2'!$I$1:$I$311</definedName>
    <definedName name="ENE._89" localSheetId="55">'[2]ipc indice 2'!$I$1:$I$311</definedName>
    <definedName name="ENE._89" localSheetId="25">'[2]ipc indice 2'!$I$1:$I$311</definedName>
    <definedName name="ENE._89" localSheetId="51">'[2]ipc indice 2'!$I$1:$I$311</definedName>
    <definedName name="ENE._89" localSheetId="38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50">'[2]ipc indice 2'!$I$1:$I$311</definedName>
    <definedName name="ENE._89" localSheetId="23">'[2]ipc indice 2'!$I$1:$I$311</definedName>
    <definedName name="ENE._89" localSheetId="4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53">'[2]ipc indice 2'!$I$1:$I$311</definedName>
    <definedName name="ENE._89" localSheetId="56">'[2]ipc indice 2'!$I$1:$I$311</definedName>
    <definedName name="ENE._89" localSheetId="49">'[2]ipc indice 2'!$I$1:$I$311</definedName>
    <definedName name="ENE._89" localSheetId="47">'[2]ipc indice 2'!$I$1:$I$311</definedName>
    <definedName name="ENE._89" localSheetId="48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62">'[2]ipc indice 2'!$U$1:$U$311</definedName>
    <definedName name="ENE._90" localSheetId="60">'[2]ipc indice 2'!$U$1:$U$311</definedName>
    <definedName name="ENE._90" localSheetId="61">'[2]ipc indice 2'!$U$1:$U$311</definedName>
    <definedName name="ENE._90" localSheetId="64">'[2]ipc indice 2'!$U$1:$U$311</definedName>
    <definedName name="ENE._90" localSheetId="63">'[2]ipc indice 2'!$U$1:$U$311</definedName>
    <definedName name="ENE._90" localSheetId="59">'[2]ipc indice 2'!$U$1:$U$311</definedName>
    <definedName name="ENE._90" localSheetId="57">'[2]ipc indice 2'!$U$1:$U$311</definedName>
    <definedName name="ENE._90" localSheetId="58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52">'[2]ipc indice 2'!$U$1:$U$311</definedName>
    <definedName name="ENE._90" localSheetId="54">'[2]ipc indice 2'!$U$1:$U$311</definedName>
    <definedName name="ENE._90" localSheetId="2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3">'[2]ipc indice 2'!$U$1:$U$311</definedName>
    <definedName name="ENE._90" localSheetId="34">'[2]ipc indice 2'!$U$1:$U$311</definedName>
    <definedName name="ENE._90" localSheetId="55">'[2]ipc indice 2'!$U$1:$U$311</definedName>
    <definedName name="ENE._90" localSheetId="25">'[2]ipc indice 2'!$U$1:$U$311</definedName>
    <definedName name="ENE._90" localSheetId="51">'[2]ipc indice 2'!$U$1:$U$311</definedName>
    <definedName name="ENE._90" localSheetId="38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50">'[2]ipc indice 2'!$U$1:$U$311</definedName>
    <definedName name="ENE._90" localSheetId="23">'[2]ipc indice 2'!$U$1:$U$311</definedName>
    <definedName name="ENE._90" localSheetId="4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53">'[2]ipc indice 2'!$U$1:$U$311</definedName>
    <definedName name="ENE._90" localSheetId="56">'[2]ipc indice 2'!$U$1:$U$311</definedName>
    <definedName name="ENE._90" localSheetId="49">'[2]ipc indice 2'!$U$1:$U$311</definedName>
    <definedName name="ENE._90" localSheetId="47">'[2]ipc indice 2'!$U$1:$U$311</definedName>
    <definedName name="ENE._90" localSheetId="48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62">'[2]ipc indice 2'!$J$1:$J$311</definedName>
    <definedName name="FEB._89" localSheetId="60">'[2]ipc indice 2'!$J$1:$J$311</definedName>
    <definedName name="FEB._89" localSheetId="61">'[2]ipc indice 2'!$J$1:$J$311</definedName>
    <definedName name="FEB._89" localSheetId="64">'[2]ipc indice 2'!$J$1:$J$311</definedName>
    <definedName name="FEB._89" localSheetId="63">'[2]ipc indice 2'!$J$1:$J$311</definedName>
    <definedName name="FEB._89" localSheetId="59">'[2]ipc indice 2'!$J$1:$J$311</definedName>
    <definedName name="FEB._89" localSheetId="57">'[2]ipc indice 2'!$J$1:$J$311</definedName>
    <definedName name="FEB._89" localSheetId="58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52">'[2]ipc indice 2'!$J$1:$J$311</definedName>
    <definedName name="FEB._89" localSheetId="54">'[2]ipc indice 2'!$J$1:$J$311</definedName>
    <definedName name="FEB._89" localSheetId="2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3">'[2]ipc indice 2'!$J$1:$J$311</definedName>
    <definedName name="FEB._89" localSheetId="34">'[2]ipc indice 2'!$J$1:$J$311</definedName>
    <definedName name="FEB._89" localSheetId="55">'[2]ipc indice 2'!$J$1:$J$311</definedName>
    <definedName name="FEB._89" localSheetId="25">'[2]ipc indice 2'!$J$1:$J$311</definedName>
    <definedName name="FEB._89" localSheetId="51">'[2]ipc indice 2'!$J$1:$J$311</definedName>
    <definedName name="FEB._89" localSheetId="38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50">'[2]ipc indice 2'!$J$1:$J$311</definedName>
    <definedName name="FEB._89" localSheetId="23">'[2]ipc indice 2'!$J$1:$J$311</definedName>
    <definedName name="FEB._89" localSheetId="4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53">'[2]ipc indice 2'!$J$1:$J$311</definedName>
    <definedName name="FEB._89" localSheetId="56">'[2]ipc indice 2'!$J$1:$J$311</definedName>
    <definedName name="FEB._89" localSheetId="49">'[2]ipc indice 2'!$J$1:$J$311</definedName>
    <definedName name="FEB._89" localSheetId="47">'[2]ipc indice 2'!$J$1:$J$311</definedName>
    <definedName name="FEB._89" localSheetId="48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62" hidden="1">{"'Hoja1'!$A$2:$E$19"}</definedName>
    <definedName name="HTML_Control" localSheetId="60" hidden="1">{"'Hoja1'!$A$2:$E$19"}</definedName>
    <definedName name="HTML_Control" localSheetId="61" hidden="1">{"'Hoja1'!$A$2:$E$19"}</definedName>
    <definedName name="HTML_Control" localSheetId="64" hidden="1">{"'Hoja1'!$A$2:$E$19"}</definedName>
    <definedName name="HTML_Control" localSheetId="63" hidden="1">{"'Hoja1'!$A$2:$E$19"}</definedName>
    <definedName name="HTML_Control" localSheetId="59" hidden="1">{"'Hoja1'!$A$2:$E$19"}</definedName>
    <definedName name="HTML_Control" localSheetId="57" hidden="1">{"'Hoja1'!$A$2:$E$19"}</definedName>
    <definedName name="HTML_Control" localSheetId="58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52" hidden="1">{"'Hoja1'!$A$2:$E$19"}</definedName>
    <definedName name="HTML_Control" localSheetId="54" hidden="1">{"'Hoja1'!$A$2:$E$19"}</definedName>
    <definedName name="HTML_Control" localSheetId="2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55" hidden="1">{"'Hoja1'!$A$2:$E$19"}</definedName>
    <definedName name="HTML_Control" localSheetId="25" hidden="1">{"'Hoja1'!$A$2:$E$19"}</definedName>
    <definedName name="HTML_Control" localSheetId="51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5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53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2">'[2]ipc indice 2'!$O$1:$O$311</definedName>
    <definedName name="JUL._89" localSheetId="60">'[2]ipc indice 2'!$O$1:$O$311</definedName>
    <definedName name="JUL._89" localSheetId="61">'[2]ipc indice 2'!$O$1:$O$311</definedName>
    <definedName name="JUL._89" localSheetId="64">'[2]ipc indice 2'!$O$1:$O$311</definedName>
    <definedName name="JUL._89" localSheetId="63">'[2]ipc indice 2'!$O$1:$O$311</definedName>
    <definedName name="JUL._89" localSheetId="59">'[2]ipc indice 2'!$O$1:$O$311</definedName>
    <definedName name="JUL._89" localSheetId="57">'[2]ipc indice 2'!$O$1:$O$311</definedName>
    <definedName name="JUL._89" localSheetId="58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52">'[2]ipc indice 2'!$O$1:$O$311</definedName>
    <definedName name="JUL._89" localSheetId="54">'[2]ipc indice 2'!$O$1:$O$311</definedName>
    <definedName name="JUL._89" localSheetId="2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3">'[2]ipc indice 2'!$O$1:$O$311</definedName>
    <definedName name="JUL._89" localSheetId="34">'[2]ipc indice 2'!$O$1:$O$311</definedName>
    <definedName name="JUL._89" localSheetId="55">'[2]ipc indice 2'!$O$1:$O$311</definedName>
    <definedName name="JUL._89" localSheetId="25">'[2]ipc indice 2'!$O$1:$O$311</definedName>
    <definedName name="JUL._89" localSheetId="51">'[2]ipc indice 2'!$O$1:$O$311</definedName>
    <definedName name="JUL._89" localSheetId="38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50">'[2]ipc indice 2'!$O$1:$O$311</definedName>
    <definedName name="JUL._89" localSheetId="23">'[2]ipc indice 2'!$O$1:$O$311</definedName>
    <definedName name="JUL._89" localSheetId="4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53">'[2]ipc indice 2'!$O$1:$O$311</definedName>
    <definedName name="JUL._89" localSheetId="56">'[2]ipc indice 2'!$O$1:$O$311</definedName>
    <definedName name="JUL._89" localSheetId="49">'[2]ipc indice 2'!$O$1:$O$311</definedName>
    <definedName name="JUL._89" localSheetId="47">'[2]ipc indice 2'!$O$1:$O$311</definedName>
    <definedName name="JUL._89" localSheetId="48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62">'[2]ipc indice 2'!$N$1:$N$311</definedName>
    <definedName name="JUN._89" localSheetId="60">'[2]ipc indice 2'!$N$1:$N$311</definedName>
    <definedName name="JUN._89" localSheetId="61">'[2]ipc indice 2'!$N$1:$N$311</definedName>
    <definedName name="JUN._89" localSheetId="64">'[2]ipc indice 2'!$N$1:$N$311</definedName>
    <definedName name="JUN._89" localSheetId="63">'[2]ipc indice 2'!$N$1:$N$311</definedName>
    <definedName name="JUN._89" localSheetId="59">'[2]ipc indice 2'!$N$1:$N$311</definedName>
    <definedName name="JUN._89" localSheetId="57">'[2]ipc indice 2'!$N$1:$N$311</definedName>
    <definedName name="JUN._89" localSheetId="58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52">'[2]ipc indice 2'!$N$1:$N$311</definedName>
    <definedName name="JUN._89" localSheetId="54">'[2]ipc indice 2'!$N$1:$N$311</definedName>
    <definedName name="JUN._89" localSheetId="2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3">'[2]ipc indice 2'!$N$1:$N$311</definedName>
    <definedName name="JUN._89" localSheetId="34">'[2]ipc indice 2'!$N$1:$N$311</definedName>
    <definedName name="JUN._89" localSheetId="55">'[2]ipc indice 2'!$N$1:$N$311</definedName>
    <definedName name="JUN._89" localSheetId="25">'[2]ipc indice 2'!$N$1:$N$311</definedName>
    <definedName name="JUN._89" localSheetId="51">'[2]ipc indice 2'!$N$1:$N$311</definedName>
    <definedName name="JUN._89" localSheetId="38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50">'[2]ipc indice 2'!$N$1:$N$311</definedName>
    <definedName name="JUN._89" localSheetId="23">'[2]ipc indice 2'!$N$1:$N$311</definedName>
    <definedName name="JUN._89" localSheetId="4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53">'[2]ipc indice 2'!$N$1:$N$311</definedName>
    <definedName name="JUN._89" localSheetId="56">'[2]ipc indice 2'!$N$1:$N$311</definedName>
    <definedName name="JUN._89" localSheetId="49">'[2]ipc indice 2'!$N$1:$N$311</definedName>
    <definedName name="JUN._89" localSheetId="47">'[2]ipc indice 2'!$N$1:$N$311</definedName>
    <definedName name="JUN._89" localSheetId="48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62">'[2]ipc indice 2'!$K$1:$K$311</definedName>
    <definedName name="MAR._89" localSheetId="60">'[2]ipc indice 2'!$K$1:$K$311</definedName>
    <definedName name="MAR._89" localSheetId="61">'[2]ipc indice 2'!$K$1:$K$311</definedName>
    <definedName name="MAR._89" localSheetId="64">'[2]ipc indice 2'!$K$1:$K$311</definedName>
    <definedName name="MAR._89" localSheetId="63">'[2]ipc indice 2'!$K$1:$K$311</definedName>
    <definedName name="MAR._89" localSheetId="59">'[2]ipc indice 2'!$K$1:$K$311</definedName>
    <definedName name="MAR._89" localSheetId="57">'[2]ipc indice 2'!$K$1:$K$311</definedName>
    <definedName name="MAR._89" localSheetId="58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52">'[2]ipc indice 2'!$K$1:$K$311</definedName>
    <definedName name="MAR._89" localSheetId="54">'[2]ipc indice 2'!$K$1:$K$311</definedName>
    <definedName name="MAR._89" localSheetId="2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3">'[2]ipc indice 2'!$K$1:$K$311</definedName>
    <definedName name="MAR._89" localSheetId="34">'[2]ipc indice 2'!$K$1:$K$311</definedName>
    <definedName name="MAR._89" localSheetId="55">'[2]ipc indice 2'!$K$1:$K$311</definedName>
    <definedName name="MAR._89" localSheetId="25">'[2]ipc indice 2'!$K$1:$K$311</definedName>
    <definedName name="MAR._89" localSheetId="51">'[2]ipc indice 2'!$K$1:$K$311</definedName>
    <definedName name="MAR._89" localSheetId="38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50">'[2]ipc indice 2'!$K$1:$K$311</definedName>
    <definedName name="MAR._89" localSheetId="23">'[2]ipc indice 2'!$K$1:$K$311</definedName>
    <definedName name="MAR._89" localSheetId="4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53">'[2]ipc indice 2'!$K$1:$K$311</definedName>
    <definedName name="MAR._89" localSheetId="56">'[2]ipc indice 2'!$K$1:$K$311</definedName>
    <definedName name="MAR._89" localSheetId="49">'[2]ipc indice 2'!$K$1:$K$311</definedName>
    <definedName name="MAR._89" localSheetId="47">'[2]ipc indice 2'!$K$1:$K$311</definedName>
    <definedName name="MAR._89" localSheetId="48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62">'[2]ipc indice 2'!$M$1:$M$311</definedName>
    <definedName name="MAY._89" localSheetId="60">'[2]ipc indice 2'!$M$1:$M$311</definedName>
    <definedName name="MAY._89" localSheetId="61">'[2]ipc indice 2'!$M$1:$M$311</definedName>
    <definedName name="MAY._89" localSheetId="64">'[2]ipc indice 2'!$M$1:$M$311</definedName>
    <definedName name="MAY._89" localSheetId="63">'[2]ipc indice 2'!$M$1:$M$311</definedName>
    <definedName name="MAY._89" localSheetId="59">'[2]ipc indice 2'!$M$1:$M$311</definedName>
    <definedName name="MAY._89" localSheetId="57">'[2]ipc indice 2'!$M$1:$M$311</definedName>
    <definedName name="MAY._89" localSheetId="58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52">'[2]ipc indice 2'!$M$1:$M$311</definedName>
    <definedName name="MAY._89" localSheetId="54">'[2]ipc indice 2'!$M$1:$M$311</definedName>
    <definedName name="MAY._89" localSheetId="2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3">'[2]ipc indice 2'!$M$1:$M$311</definedName>
    <definedName name="MAY._89" localSheetId="34">'[2]ipc indice 2'!$M$1:$M$311</definedName>
    <definedName name="MAY._89" localSheetId="55">'[2]ipc indice 2'!$M$1:$M$311</definedName>
    <definedName name="MAY._89" localSheetId="25">'[2]ipc indice 2'!$M$1:$M$311</definedName>
    <definedName name="MAY._89" localSheetId="51">'[2]ipc indice 2'!$M$1:$M$311</definedName>
    <definedName name="MAY._89" localSheetId="38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50">'[2]ipc indice 2'!$M$1:$M$311</definedName>
    <definedName name="MAY._89" localSheetId="23">'[2]ipc indice 2'!$M$1:$M$311</definedName>
    <definedName name="MAY._89" localSheetId="4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53">'[2]ipc indice 2'!$M$1:$M$311</definedName>
    <definedName name="MAY._89" localSheetId="56">'[2]ipc indice 2'!$M$1:$M$311</definedName>
    <definedName name="MAY._89" localSheetId="49">'[2]ipc indice 2'!$M$1:$M$311</definedName>
    <definedName name="MAY._89" localSheetId="47">'[2]ipc indice 2'!$M$1:$M$311</definedName>
    <definedName name="MAY._89" localSheetId="48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52">#REF!</definedName>
    <definedName name="MES" localSheetId="54">#REF!</definedName>
    <definedName name="MES" localSheetId="27">#REF!</definedName>
    <definedName name="MES" localSheetId="43">#REF!</definedName>
    <definedName name="MES" localSheetId="41">#REF!</definedName>
    <definedName name="MES" localSheetId="42">#REF!</definedName>
    <definedName name="MES" localSheetId="39">#REF!</definedName>
    <definedName name="MES" localSheetId="40">#REF!</definedName>
    <definedName name="MES" localSheetId="37">#REF!</definedName>
    <definedName name="MES" localSheetId="35">#REF!</definedName>
    <definedName name="MES" localSheetId="36">#REF!</definedName>
    <definedName name="MES" localSheetId="33">#REF!</definedName>
    <definedName name="MES" localSheetId="34">#REF!</definedName>
    <definedName name="MES" localSheetId="55">#REF!</definedName>
    <definedName name="MES" localSheetId="25">#REF!</definedName>
    <definedName name="MES" localSheetId="51">#REF!</definedName>
    <definedName name="MES" localSheetId="38">#REF!</definedName>
    <definedName name="MES" localSheetId="26">#REF!</definedName>
    <definedName name="MES" localSheetId="24">#REF!</definedName>
    <definedName name="MES" localSheetId="50">#REF!</definedName>
    <definedName name="MES" localSheetId="23">#REF!</definedName>
    <definedName name="MES" localSheetId="4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53">#REF!</definedName>
    <definedName name="MES" localSheetId="56">#REF!</definedName>
    <definedName name="MES" localSheetId="49">#REF!</definedName>
    <definedName name="MES" localSheetId="47">#REF!</definedName>
    <definedName name="MES" localSheetId="48">#REF!</definedName>
    <definedName name="MES" localSheetId="45">#REF!</definedName>
    <definedName name="MES" localSheetId="46">#REF!</definedName>
    <definedName name="MES" localSheetId="0">#REF!</definedName>
    <definedName name="NOV._89" localSheetId="62">'[2]ipc indice 2'!$S$1:$S$311</definedName>
    <definedName name="NOV._89" localSheetId="60">'[2]ipc indice 2'!$S$1:$S$311</definedName>
    <definedName name="NOV._89" localSheetId="61">'[2]ipc indice 2'!$S$1:$S$311</definedName>
    <definedName name="NOV._89" localSheetId="64">'[2]ipc indice 2'!$S$1:$S$311</definedName>
    <definedName name="NOV._89" localSheetId="63">'[2]ipc indice 2'!$S$1:$S$311</definedName>
    <definedName name="NOV._89" localSheetId="59">'[2]ipc indice 2'!$S$1:$S$311</definedName>
    <definedName name="NOV._89" localSheetId="57">'[2]ipc indice 2'!$S$1:$S$311</definedName>
    <definedName name="NOV._89" localSheetId="58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52">'[2]ipc indice 2'!$S$1:$S$311</definedName>
    <definedName name="NOV._89" localSheetId="54">'[2]ipc indice 2'!$S$1:$S$311</definedName>
    <definedName name="NOV._89" localSheetId="2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3">'[2]ipc indice 2'!$S$1:$S$311</definedName>
    <definedName name="NOV._89" localSheetId="34">'[2]ipc indice 2'!$S$1:$S$311</definedName>
    <definedName name="NOV._89" localSheetId="55">'[2]ipc indice 2'!$S$1:$S$311</definedName>
    <definedName name="NOV._89" localSheetId="25">'[2]ipc indice 2'!$S$1:$S$311</definedName>
    <definedName name="NOV._89" localSheetId="51">'[2]ipc indice 2'!$S$1:$S$311</definedName>
    <definedName name="NOV._89" localSheetId="38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50">'[2]ipc indice 2'!$S$1:$S$311</definedName>
    <definedName name="NOV._89" localSheetId="23">'[2]ipc indice 2'!$S$1:$S$311</definedName>
    <definedName name="NOV._89" localSheetId="4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53">'[2]ipc indice 2'!$S$1:$S$311</definedName>
    <definedName name="NOV._89" localSheetId="56">'[2]ipc indice 2'!$S$1:$S$311</definedName>
    <definedName name="NOV._89" localSheetId="49">'[2]ipc indice 2'!$S$1:$S$311</definedName>
    <definedName name="NOV._89" localSheetId="47">'[2]ipc indice 2'!$S$1:$S$311</definedName>
    <definedName name="NOV._89" localSheetId="48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62">#REF!</definedName>
    <definedName name="OCT._89" localSheetId="60">#REF!</definedName>
    <definedName name="OCT._89" localSheetId="61">#REF!</definedName>
    <definedName name="OCT._89" localSheetId="64">#REF!</definedName>
    <definedName name="OCT._89" localSheetId="63">#REF!</definedName>
    <definedName name="OCT._89" localSheetId="59">#REF!</definedName>
    <definedName name="OCT._89" localSheetId="57">#REF!</definedName>
    <definedName name="OCT._89" localSheetId="58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52">#REF!</definedName>
    <definedName name="OCT._89" localSheetId="54">#REF!</definedName>
    <definedName name="OCT._89" localSheetId="27">#REF!</definedName>
    <definedName name="OCT._89" localSheetId="43">#REF!</definedName>
    <definedName name="OCT._89" localSheetId="41">#REF!</definedName>
    <definedName name="OCT._89" localSheetId="42">#REF!</definedName>
    <definedName name="OCT._89" localSheetId="39">#REF!</definedName>
    <definedName name="OCT._89" localSheetId="40">#REF!</definedName>
    <definedName name="OCT._89" localSheetId="37">#REF!</definedName>
    <definedName name="OCT._89" localSheetId="35">#REF!</definedName>
    <definedName name="OCT._89" localSheetId="36">#REF!</definedName>
    <definedName name="OCT._89" localSheetId="33">#REF!</definedName>
    <definedName name="OCT._89" localSheetId="34">#REF!</definedName>
    <definedName name="OCT._89" localSheetId="55">#REF!</definedName>
    <definedName name="OCT._89" localSheetId="25">#REF!</definedName>
    <definedName name="OCT._89" localSheetId="51">#REF!</definedName>
    <definedName name="OCT._89" localSheetId="38">#REF!</definedName>
    <definedName name="OCT._89" localSheetId="26">#REF!</definedName>
    <definedName name="OCT._89" localSheetId="24">#REF!</definedName>
    <definedName name="OCT._89" localSheetId="50">#REF!</definedName>
    <definedName name="OCT._89" localSheetId="23">#REF!</definedName>
    <definedName name="OCT._89" localSheetId="4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53">#REF!</definedName>
    <definedName name="OCT._89" localSheetId="56">#REF!</definedName>
    <definedName name="OCT._89" localSheetId="49">#REF!</definedName>
    <definedName name="OCT._89" localSheetId="47">#REF!</definedName>
    <definedName name="OCT._89" localSheetId="48">#REF!</definedName>
    <definedName name="OCT._89" localSheetId="45">#REF!</definedName>
    <definedName name="OCT._89" localSheetId="46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21">#REF!</definedName>
    <definedName name="OCT._89" localSheetId="18">#REF!</definedName>
    <definedName name="OCT._89" localSheetId="17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52">#REF!</definedName>
    <definedName name="s" localSheetId="54">#REF!</definedName>
    <definedName name="s" localSheetId="27">#REF!</definedName>
    <definedName name="s" localSheetId="43">#REF!</definedName>
    <definedName name="s" localSheetId="41">#REF!</definedName>
    <definedName name="s" localSheetId="42">#REF!</definedName>
    <definedName name="s" localSheetId="39">#REF!</definedName>
    <definedName name="s" localSheetId="40">#REF!</definedName>
    <definedName name="s" localSheetId="37">#REF!</definedName>
    <definedName name="s" localSheetId="35">#REF!</definedName>
    <definedName name="s" localSheetId="36">#REF!</definedName>
    <definedName name="s" localSheetId="33">#REF!</definedName>
    <definedName name="s" localSheetId="34">#REF!</definedName>
    <definedName name="s" localSheetId="55">#REF!</definedName>
    <definedName name="s" localSheetId="25">#REF!</definedName>
    <definedName name="s" localSheetId="51">#REF!</definedName>
    <definedName name="s" localSheetId="38">#REF!</definedName>
    <definedName name="s" localSheetId="26">#REF!</definedName>
    <definedName name="s" localSheetId="24">#REF!</definedName>
    <definedName name="s" localSheetId="50">#REF!</definedName>
    <definedName name="s" localSheetId="23">#REF!</definedName>
    <definedName name="s" localSheetId="4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53">#REF!</definedName>
    <definedName name="s" localSheetId="56">#REF!</definedName>
    <definedName name="s" localSheetId="49">#REF!</definedName>
    <definedName name="s" localSheetId="47">#REF!</definedName>
    <definedName name="s" localSheetId="48">#REF!</definedName>
    <definedName name="s" localSheetId="45">#REF!</definedName>
    <definedName name="s" localSheetId="46">#REF!</definedName>
    <definedName name="s" localSheetId="0">#REF!</definedName>
    <definedName name="SEP._89" localSheetId="62">'[2]ipc indice 2'!$Q$1:$Q$311</definedName>
    <definedName name="SEP._89" localSheetId="60">'[2]ipc indice 2'!$Q$1:$Q$311</definedName>
    <definedName name="SEP._89" localSheetId="61">'[2]ipc indice 2'!$Q$1:$Q$311</definedName>
    <definedName name="SEP._89" localSheetId="64">'[2]ipc indice 2'!$Q$1:$Q$311</definedName>
    <definedName name="SEP._89" localSheetId="63">'[2]ipc indice 2'!$Q$1:$Q$311</definedName>
    <definedName name="SEP._89" localSheetId="59">'[2]ipc indice 2'!$Q$1:$Q$311</definedName>
    <definedName name="SEP._89" localSheetId="57">'[2]ipc indice 2'!$Q$1:$Q$311</definedName>
    <definedName name="SEP._89" localSheetId="58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52">'[2]ipc indice 2'!$Q$1:$Q$311</definedName>
    <definedName name="SEP._89" localSheetId="54">'[2]ipc indice 2'!$Q$1:$Q$311</definedName>
    <definedName name="SEP._89" localSheetId="2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3">'[2]ipc indice 2'!$Q$1:$Q$311</definedName>
    <definedName name="SEP._89" localSheetId="34">'[2]ipc indice 2'!$Q$1:$Q$311</definedName>
    <definedName name="SEP._89" localSheetId="55">'[2]ipc indice 2'!$Q$1:$Q$311</definedName>
    <definedName name="SEP._89" localSheetId="25">'[2]ipc indice 2'!$Q$1:$Q$311</definedName>
    <definedName name="SEP._89" localSheetId="51">'[2]ipc indice 2'!$Q$1:$Q$311</definedName>
    <definedName name="SEP._89" localSheetId="38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50">'[2]ipc indice 2'!$Q$1:$Q$311</definedName>
    <definedName name="SEP._89" localSheetId="23">'[2]ipc indice 2'!$Q$1:$Q$311</definedName>
    <definedName name="SEP._89" localSheetId="4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53">'[2]ipc indice 2'!$Q$1:$Q$311</definedName>
    <definedName name="SEP._89" localSheetId="56">'[2]ipc indice 2'!$Q$1:$Q$311</definedName>
    <definedName name="SEP._89" localSheetId="49">'[2]ipc indice 2'!$Q$1:$Q$311</definedName>
    <definedName name="SEP._89" localSheetId="47">'[2]ipc indice 2'!$Q$1:$Q$311</definedName>
    <definedName name="SEP._89" localSheetId="48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62">[1]BASE!#REF!</definedName>
    <definedName name="sss" localSheetId="60">[1]BASE!#REF!</definedName>
    <definedName name="sss" localSheetId="61">[1]BASE!#REF!</definedName>
    <definedName name="sss" localSheetId="64">[1]BASE!#REF!</definedName>
    <definedName name="sss" localSheetId="63">[1]BASE!#REF!</definedName>
    <definedName name="sss" localSheetId="59">[1]BASE!#REF!</definedName>
    <definedName name="sss" localSheetId="57">[1]BASE!#REF!</definedName>
    <definedName name="sss" localSheetId="58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52">[1]BASE!#REF!</definedName>
    <definedName name="sss" localSheetId="54">[1]BASE!#REF!</definedName>
    <definedName name="sss" localSheetId="2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39">[1]BASE!#REF!</definedName>
    <definedName name="sss" localSheetId="40">[1]BASE!#REF!</definedName>
    <definedName name="sss" localSheetId="37">[1]BASE!#REF!</definedName>
    <definedName name="sss" localSheetId="35">[1]BASE!#REF!</definedName>
    <definedName name="sss" localSheetId="36">[1]BASE!#REF!</definedName>
    <definedName name="sss" localSheetId="33">[1]BASE!#REF!</definedName>
    <definedName name="sss" localSheetId="34">[1]BASE!#REF!</definedName>
    <definedName name="sss" localSheetId="55">[1]BASE!#REF!</definedName>
    <definedName name="sss" localSheetId="25">[1]BASE!#REF!</definedName>
    <definedName name="sss" localSheetId="51">[1]BASE!#REF!</definedName>
    <definedName name="sss" localSheetId="38">[1]BASE!#REF!</definedName>
    <definedName name="sss" localSheetId="26">[1]BASE!#REF!</definedName>
    <definedName name="sss" localSheetId="24">[1]BASE!#REF!</definedName>
    <definedName name="sss" localSheetId="50">[1]BASE!#REF!</definedName>
    <definedName name="sss" localSheetId="23">[1]BASE!#REF!</definedName>
    <definedName name="sss" localSheetId="4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53">[1]BASE!#REF!</definedName>
    <definedName name="sss" localSheetId="56">[1]BASE!#REF!</definedName>
    <definedName name="sss" localSheetId="49">[1]BASE!#REF!</definedName>
    <definedName name="sss" localSheetId="47">[1]BASE!#REF!</definedName>
    <definedName name="sss" localSheetId="48">[1]BASE!#REF!</definedName>
    <definedName name="sss" localSheetId="45">[1]BASE!#REF!</definedName>
    <definedName name="sss" localSheetId="46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2">#REF!</definedName>
    <definedName name="z" localSheetId="54">#REF!</definedName>
    <definedName name="z" localSheetId="27">#REF!</definedName>
    <definedName name="z" localSheetId="43">#REF!</definedName>
    <definedName name="z" localSheetId="41">#REF!</definedName>
    <definedName name="z" localSheetId="42">#REF!</definedName>
    <definedName name="z" localSheetId="39">#REF!</definedName>
    <definedName name="z" localSheetId="40">#REF!</definedName>
    <definedName name="z" localSheetId="37">#REF!</definedName>
    <definedName name="z" localSheetId="35">#REF!</definedName>
    <definedName name="z" localSheetId="36">#REF!</definedName>
    <definedName name="z" localSheetId="33">#REF!</definedName>
    <definedName name="z" localSheetId="34">#REF!</definedName>
    <definedName name="z" localSheetId="55">#REF!</definedName>
    <definedName name="z" localSheetId="25">#REF!</definedName>
    <definedName name="z" localSheetId="51">#REF!</definedName>
    <definedName name="z" localSheetId="38">#REF!</definedName>
    <definedName name="z" localSheetId="26">#REF!</definedName>
    <definedName name="z" localSheetId="24">#REF!</definedName>
    <definedName name="z" localSheetId="50">#REF!</definedName>
    <definedName name="z" localSheetId="23">#REF!</definedName>
    <definedName name="z" localSheetId="4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53">#REF!</definedName>
    <definedName name="z" localSheetId="56">#REF!</definedName>
    <definedName name="z" localSheetId="49">#REF!</definedName>
    <definedName name="z" localSheetId="47">#REF!</definedName>
    <definedName name="z" localSheetId="48">#REF!</definedName>
    <definedName name="z" localSheetId="45">#REF!</definedName>
    <definedName name="z" localSheetId="46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<sst xmlns="http://schemas.openxmlformats.org/spreadsheetml/2006/main" count="3005" uniqueCount="484">
  <si>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</si>
  <si>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</si>
  <si>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</si>
  <si>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</si>
  <si>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</si>
  <si>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</si>
  <si>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</si>
  <si>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</si>
  <si>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</si>
  <si>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</si>
  <si>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</si>
  <si>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</si>
  <si>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</si>
  <si>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</si>
  <si>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</si>
  <si>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</si>
  <si>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</si>
  <si>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</si>
  <si>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</si>
  <si>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</si>
  <si>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</si>
  <si>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</si>
  <si>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</si>
  <si>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</si>
  <si>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</si>
  <si>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</si>
  <si>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</si>
  <si>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</si>
  <si>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</si>
  <si>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</si>
  <si>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</si>
  <si>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</si>
  <si>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</si>
  <si>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</si>
  <si>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</si>
  <si>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</si>
  <si>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</si>
  <si>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</si>
  <si>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</si>
  <si>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</si>
  <si>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</si>
  <si>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</si>
  <si>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</si>
  <si>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</si>
  <si>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</si>
  <si>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</si>
  <si>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</si>
  <si>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</si>
  <si>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</si>
  <si>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</si>
  <si>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</si>
  <si>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</si>
  <si>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</si>
  <si>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</si>
  <si>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</si>
  <si>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</si>
  <si>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</si>
  <si>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</si>
  <si>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</si>
  <si>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</si>
  <si>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</si>
  <si>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</si>
  <si>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</si>
  <si>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</si>
  <si>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</si>
  <si>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</si>
  <si>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</si>
  <si>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</si>
  <si>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</si>
  <si>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</si>
  <si>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</si>
  <si>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</si>
  <si>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</si>
  <si>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</si>
  <si>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</si>
  <si>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</si>
  <si>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</si>
  <si>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</si>
  <si>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</si>
  <si>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</si>
  <si>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</si>
  <si>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</si>
  <si>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</si>
  <si>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</si>
  <si>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</si>
  <si>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</si>
  <si>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</si>
  <si>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</si>
  <si>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</si>
  <si>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</si>
  <si>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</si>
  <si>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</si>
  <si>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</si>
  <si>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</si>
  <si>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</si>
  <si>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</si>
  <si>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</si>
  <si>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</si>
  <si>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</si>
  <si>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</si>
  <si>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</si>
  <si>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</si>
  <si>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</si>
  <si>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</si>
  <si>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</si>
  <si>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</si>
  <si>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</si>
  <si>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</si>
  <si>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</si>
  <si>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</si>
  <si>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</si>
  <si>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</si>
  <si>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</si>
  <si>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</si>
  <si>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</si>
  <si>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</si>
  <si>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</si>
  <si>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</si>
  <si>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</si>
  <si>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</si>
  <si>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</si>
  <si>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</si>
  <si>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</si>
  <si>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</si>
  <si>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</si>
  <si>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</si>
  <si>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</si>
  <si>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</si>
  <si>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</si>
  <si>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</si>
  <si>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</si>
  <si>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</si>
  <si>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</si>
  <si>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</si>
  <si>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</si>
  <si>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</si>
  <si>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</si>
  <si>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</si>
  <si>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</si>
  <si>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</si>
  <si>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</si>
  <si>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</si>
  <si>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</si>
  <si>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</si>
  <si>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</si>
  <si>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</si>
  <si>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</si>
  <si>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</si>
  <si>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</si>
  <si>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Exportaciones a Brasil</t>
  </si>
  <si>
    <t>Exportaciones a Panamá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</si>
  <si>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</si>
  <si>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</si>
  <si>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</si>
  <si>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</si>
  <si>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</si>
  <si>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</si>
  <si>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</si>
  <si>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</si>
  <si>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</si>
  <si>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</si>
  <si>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</si>
  <si>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</si>
  <si>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Exportaciones hacia Panamá, según subpartida</t>
  </si>
  <si>
    <t>Exportaciones hacia Brasil, según subpartida</t>
  </si>
  <si>
    <t>Principales productos hacia Ecuador</t>
  </si>
  <si>
    <t>Principales productos hacia Venezuela</t>
  </si>
  <si>
    <t>Principales productos hacia Panamá</t>
  </si>
  <si>
    <t>Principales productos hacia Brasil</t>
  </si>
  <si>
    <t>Año corrido a octubre</t>
  </si>
  <si>
    <t>Octubre</t>
  </si>
  <si>
    <t>Fuente: The Economist. Edición impresa 10 de diciembre de 2011.</t>
  </si>
  <si>
    <t>Segundo trimestre de 2011: Argentina, Canadá, Colombia, Estados Unidos, Gran Bretaña, México y Perú.</t>
  </si>
  <si>
    <t>Septiembre 2011: Zona Euro y Japón.</t>
  </si>
  <si>
    <t>Tercer trimestre de 2011: Chile, China y Venezuela</t>
  </si>
  <si>
    <t>Octubre de 2011: Brasil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</si>
  <si>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</si>
  <si>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</si>
  <si>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</si>
  <si>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</si>
  <si>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</si>
  <si>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</si>
  <si>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</si>
  <si>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Caldas</t>
  </si>
  <si>
    <t>Bolívar</t>
  </si>
  <si>
    <t>Magdalena</t>
  </si>
  <si>
    <t>Norte de Santander</t>
  </si>
  <si>
    <t>Nariño</t>
  </si>
  <si>
    <t>Meta</t>
  </si>
  <si>
    <t>Santander</t>
  </si>
  <si>
    <t>Tolima</t>
  </si>
  <si>
    <t>Córdoba</t>
  </si>
  <si>
    <t>Quindío</t>
  </si>
  <si>
    <t>San Andrés</t>
  </si>
  <si>
    <t>Sucre</t>
  </si>
  <si>
    <t>Aráuca</t>
  </si>
  <si>
    <t>Boyacá</t>
  </si>
  <si>
    <t>Cesar</t>
  </si>
  <si>
    <t>Chocó</t>
  </si>
  <si>
    <t>Vichada</t>
  </si>
  <si>
    <t>Guajira</t>
  </si>
  <si>
    <t>Huila</t>
  </si>
  <si>
    <t>Casanare</t>
  </si>
  <si>
    <t>Amazonas</t>
  </si>
  <si>
    <t>Guainía</t>
  </si>
  <si>
    <t>Putumayo</t>
  </si>
  <si>
    <t>Sin definir</t>
  </si>
  <si>
    <t>Vaupés</t>
  </si>
  <si>
    <t>Caquetá</t>
  </si>
  <si>
    <t>Guaviare</t>
  </si>
  <si>
    <t>Aviones peso &gt; 15000 kg</t>
  </si>
  <si>
    <t>Hullas bituminosas</t>
  </si>
  <si>
    <t>Coques y semicoques</t>
  </si>
  <si>
    <t>Carburorreactores</t>
  </si>
  <si>
    <t>Placas de polímeros etileno</t>
  </si>
  <si>
    <t>Encajes</t>
  </si>
  <si>
    <t>Ortoftalatos de dioctilo.</t>
  </si>
  <si>
    <t>Parafina</t>
  </si>
  <si>
    <t>Partes de otras materias</t>
  </si>
  <si>
    <t>Rosas frescas</t>
  </si>
  <si>
    <t>Bolsas para envasado</t>
  </si>
  <si>
    <t>Vitaminas</t>
  </si>
  <si>
    <t>Libros y folletos</t>
  </si>
  <si>
    <t>Trajes de lana</t>
  </si>
  <si>
    <t>Desechos de aluminio</t>
  </si>
  <si>
    <t>Envases tubulares</t>
  </si>
  <si>
    <t>Preparaciones capilares</t>
  </si>
  <si>
    <t>Páneles, consolas</t>
  </si>
  <si>
    <t>Lámparas</t>
  </si>
  <si>
    <t>Desechos de cobre</t>
  </si>
  <si>
    <t>Medicamentos humanos</t>
  </si>
  <si>
    <t>Tubos fluorescentes</t>
  </si>
  <si>
    <t>Semillas</t>
  </si>
  <si>
    <t>Placas y láminas</t>
  </si>
  <si>
    <t>Alstroemerias frescas</t>
  </si>
  <si>
    <t>Dispositivos de cierre</t>
  </si>
  <si>
    <t>Vidrio de seguridad</t>
  </si>
  <si>
    <t>Menajes.</t>
  </si>
  <si>
    <t>Clavos, grapas</t>
  </si>
  <si>
    <t>Preparaciones de belleza</t>
  </si>
  <si>
    <t>Vehículos +para 10 personas</t>
  </si>
  <si>
    <t>Artículos de cama</t>
  </si>
  <si>
    <t>Ropas  de cama</t>
  </si>
  <si>
    <t>Otros antibióticos humanos</t>
  </si>
  <si>
    <t>Pantalones largos</t>
  </si>
  <si>
    <t>Ropas de cama algodón</t>
  </si>
  <si>
    <t>Diarios</t>
  </si>
  <si>
    <t>Muebles de madera</t>
  </si>
  <si>
    <t>Pantalones corduroy</t>
  </si>
  <si>
    <t>Corticosteroides</t>
  </si>
  <si>
    <t>Pantalones denim</t>
  </si>
  <si>
    <t>Muebles de metal</t>
  </si>
  <si>
    <t>Vehículos &lt;6,2 ton</t>
  </si>
  <si>
    <t>Morteros, hormigónes</t>
  </si>
  <si>
    <t>Torres de fundición</t>
  </si>
  <si>
    <t>Ropa cama sintética</t>
  </si>
  <si>
    <t>Libros de contabilidad</t>
  </si>
  <si>
    <t>Champúes para el cabello</t>
  </si>
  <si>
    <t>Alimentos para animales</t>
  </si>
  <si>
    <t>Accesorios de tubería</t>
  </si>
  <si>
    <t>Secativos preparados.</t>
  </si>
  <si>
    <t>Manufacturas de plástico</t>
  </si>
  <si>
    <t>Alumbrado público</t>
  </si>
  <si>
    <t>Fregaderos</t>
  </si>
  <si>
    <t>Grabados y fotografías</t>
  </si>
  <si>
    <t>Cajas de papel</t>
  </si>
  <si>
    <t>Productos de cereales</t>
  </si>
  <si>
    <t>Páneles y consolas</t>
  </si>
  <si>
    <t>Sostenes</t>
  </si>
  <si>
    <t>Vajillas</t>
  </si>
  <si>
    <t>Electrodos recubiertos</t>
  </si>
  <si>
    <t>Botellas y artículos similares</t>
  </si>
  <si>
    <t>Bisuteria</t>
  </si>
  <si>
    <t>Enciclopedias</t>
  </si>
  <si>
    <t>Tirantes y similares</t>
  </si>
  <si>
    <t>Otros alimentos</t>
  </si>
  <si>
    <t>Artículos de tapiceria</t>
  </si>
  <si>
    <t>Pilas y baterías</t>
  </si>
  <si>
    <t>Cajas y jaulas</t>
  </si>
  <si>
    <t>Tejidos de hilados</t>
  </si>
  <si>
    <t>Tejidos de punto</t>
  </si>
  <si>
    <t>Vehículos carga &lt;4.537 ton</t>
  </si>
  <si>
    <t>Vehículos 1500 y 3000 cm3</t>
  </si>
  <si>
    <t>Preparaciones  tensoactivas</t>
  </si>
  <si>
    <t>Hilados de poliéster</t>
  </si>
  <si>
    <t>Ejes con diferencial</t>
  </si>
  <si>
    <t>Vehículos 1000 y 1500 cm3</t>
  </si>
  <si>
    <t>Sistemas de suspensión</t>
  </si>
  <si>
    <t>Alcaloides o sus derivados</t>
  </si>
  <si>
    <t>Cinturones de seguridad</t>
  </si>
  <si>
    <t>Soportes ópticos y grabados</t>
  </si>
  <si>
    <t>Rotuladores y marcadores</t>
  </si>
  <si>
    <t>Mezclas odoriferas</t>
  </si>
  <si>
    <t>Partes para vehículos</t>
  </si>
  <si>
    <t>Chasís de vehículos</t>
  </si>
  <si>
    <t>Tejidos sintéticos</t>
  </si>
  <si>
    <t>Baldosas y losas</t>
  </si>
  <si>
    <t>Estabilizantes</t>
  </si>
  <si>
    <t>Tejidos teñidos</t>
  </si>
  <si>
    <t>Cables para bujías</t>
  </si>
  <si>
    <t>Flores y capullos</t>
  </si>
  <si>
    <t>Cafés sin tostar</t>
  </si>
  <si>
    <t>Claveles frescos</t>
  </si>
  <si>
    <t>Manufacturas de cuero</t>
  </si>
  <si>
    <t>Claveles miniatura</t>
  </si>
  <si>
    <t>Telas impregnadas</t>
  </si>
  <si>
    <t>Armas de guerra</t>
  </si>
  <si>
    <t>Teléfonos móviles</t>
  </si>
  <si>
    <t>Plantas y semillas</t>
  </si>
  <si>
    <t>Aparatos radiodifusión</t>
  </si>
  <si>
    <t>Filetes de tilapia</t>
  </si>
  <si>
    <t>Guarniciones para frenos</t>
  </si>
  <si>
    <t>Esmeraldas</t>
  </si>
  <si>
    <t>Autolizados de levaduras.</t>
  </si>
  <si>
    <t>Aparatos de radar.</t>
  </si>
  <si>
    <t>Motores para la aviación</t>
  </si>
  <si>
    <t>Hilados entorchados</t>
  </si>
  <si>
    <t>Asientos armazón de metal</t>
  </si>
  <si>
    <t>Partes de aparatos</t>
  </si>
  <si>
    <t>Gerbera frescas</t>
  </si>
  <si>
    <t>Preparaciones alimenticias</t>
  </si>
  <si>
    <t>Aviones y aeronaves</t>
  </si>
  <si>
    <t>Capullos frescos</t>
  </si>
  <si>
    <t>Medicamentos</t>
  </si>
  <si>
    <t>Pigmentos para pinturas</t>
  </si>
  <si>
    <t>Claveles</t>
  </si>
  <si>
    <t>Libros</t>
  </si>
  <si>
    <t>Vehículos &gt; 10 personas</t>
  </si>
  <si>
    <t>Coques de hulla</t>
  </si>
  <si>
    <t>Carburoreactores</t>
  </si>
  <si>
    <t>hullas</t>
  </si>
  <si>
    <t>Tejido de punto</t>
  </si>
  <si>
    <t>Láminas de polímeros</t>
  </si>
  <si>
    <t>Recipientes</t>
  </si>
  <si>
    <t>Muebles de mimbre</t>
  </si>
  <si>
    <t>Productos quimicos</t>
  </si>
  <si>
    <t>Caucho y de plastico</t>
  </si>
  <si>
    <t>Vehículos automotores</t>
  </si>
  <si>
    <t>Refinación del petroleo</t>
  </si>
  <si>
    <t>Edición</t>
  </si>
  <si>
    <t>Maquinaria y equipo</t>
  </si>
  <si>
    <t>Muebles industrias</t>
  </si>
  <si>
    <t>Prendas de vestir</t>
  </si>
  <si>
    <t>Cueros</t>
  </si>
  <si>
    <t>Aparatos electricos</t>
  </si>
  <si>
    <t>Productos metalúrgicos</t>
  </si>
  <si>
    <t>Minerales no metálicos</t>
  </si>
  <si>
    <t>Productos de metal</t>
  </si>
  <si>
    <t>Equipo de radio</t>
  </si>
  <si>
    <t>Carbón</t>
  </si>
  <si>
    <t>Instrumentos médicos</t>
  </si>
  <si>
    <t>Papel</t>
  </si>
  <si>
    <t>Sin información</t>
  </si>
  <si>
    <t>Pesca</t>
  </si>
  <si>
    <t>Maquinaria de oficina</t>
  </si>
  <si>
    <t>Reciclaje</t>
  </si>
  <si>
    <t>Madera</t>
  </si>
  <si>
    <t>Minerales no metalicos</t>
  </si>
  <si>
    <t>Silvicultura</t>
  </si>
  <si>
    <t>Esparcimiento</t>
  </si>
  <si>
    <t>Tabaco</t>
  </si>
  <si>
    <t>Telecomunicaciones</t>
  </si>
  <si>
    <t>Minerales metaliferos</t>
  </si>
  <si>
    <t>Activ. empresariales</t>
  </si>
  <si>
    <t>Comercio al por mayor</t>
  </si>
  <si>
    <t>Petróleo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</si>
  <si>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</si>
  <si>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</si>
  <si>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</si>
  <si>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</si>
  <si>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</si>
  <si>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</si>
  <si>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</si>
  <si>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</si>
  <si>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</si>
  <si>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</si>
  <si>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</si>
  <si>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</si>
  <si>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</si>
  <si>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</si>
  <si>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</si>
  <si>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</si>
  <si>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</si>
  <si>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</si>
  <si>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</si>
  <si>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</si>
  <si>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</si>
  <si>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</si>
  <si>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</si>
  <si>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</si>
  <si>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</si>
  <si>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</si>
  <si>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</si>
  <si>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</si>
  <si>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</si>
  <si>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</si>
  <si>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</si>
  <si>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</si>
  <si>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</si>
  <si>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</si>
  <si>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</si>
  <si>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</si>
  <si>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</si>
  <si>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Francia </t>
  </si>
  <si>
    <t xml:space="preserve">   Hungría </t>
  </si>
  <si>
    <t xml:space="preserve">   Luxemburgo </t>
  </si>
  <si>
    <t xml:space="preserve">   Países Bajos </t>
  </si>
  <si>
    <t xml:space="preserve">   Portugal </t>
  </si>
  <si>
    <t xml:space="preserve">   Reino Unido </t>
  </si>
  <si>
    <t xml:space="preserve">   Resto </t>
  </si>
  <si>
    <t>Suiza</t>
  </si>
  <si>
    <t xml:space="preserve">   Grecia </t>
  </si>
  <si>
    <t xml:space="preserve">   Italia </t>
  </si>
  <si>
    <t xml:space="preserve">   Polonia </t>
  </si>
  <si>
    <t xml:space="preserve">   Suecia </t>
  </si>
  <si>
    <t xml:space="preserve">   Letonia </t>
  </si>
  <si>
    <t xml:space="preserve">   Finlandia </t>
  </si>
  <si>
    <t>Panamá</t>
  </si>
  <si>
    <t>México</t>
  </si>
  <si>
    <t>El Salvador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</si>
  <si>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</si>
  <si>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</si>
  <si>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</si>
  <si>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</si>
  <si>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</si>
  <si>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</si>
  <si>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</si>
  <si>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Haiti</t>
  </si>
  <si>
    <t>Barbados</t>
  </si>
  <si>
    <t>Bahamas</t>
  </si>
  <si>
    <t>Dominica</t>
  </si>
  <si>
    <t>Belice</t>
  </si>
  <si>
    <t>Santa Lucía</t>
  </si>
  <si>
    <t>Granada</t>
  </si>
  <si>
    <t>San Vicente y Las Granadinas</t>
  </si>
  <si>
    <t>Antigua y Barbuda</t>
  </si>
  <si>
    <t>Sancristobal y Nieves</t>
  </si>
  <si>
    <t>Brasil</t>
  </si>
  <si>
    <t>Italia</t>
  </si>
  <si>
    <t>Bélgica</t>
  </si>
  <si>
    <t>Japón</t>
  </si>
  <si>
    <t>Alemania</t>
  </si>
  <si>
    <t>China</t>
  </si>
  <si>
    <t>Perú</t>
  </si>
  <si>
    <t>Reino Unido</t>
  </si>
  <si>
    <t>Chile</t>
  </si>
  <si>
    <t>España</t>
  </si>
  <si>
    <t>Canadá</t>
  </si>
  <si>
    <t>Grecia</t>
  </si>
  <si>
    <t>Países Bajos</t>
  </si>
  <si>
    <t>Suecia</t>
  </si>
  <si>
    <t>Bolivia</t>
  </si>
  <si>
    <t>Argentina</t>
  </si>
  <si>
    <t>Polonia</t>
  </si>
  <si>
    <t>Austria</t>
  </si>
  <si>
    <t>Paraguay</t>
  </si>
  <si>
    <t>República Checa</t>
  </si>
  <si>
    <t>Letonia</t>
  </si>
  <si>
    <t>Lituania</t>
  </si>
  <si>
    <t>Eslovaquia</t>
  </si>
  <si>
    <t>Hungría</t>
  </si>
  <si>
    <t>Rumania</t>
  </si>
  <si>
    <t>Bulgaria</t>
  </si>
  <si>
    <t>Ecuador</t>
  </si>
  <si>
    <t>Venezuela</t>
  </si>
  <si>
    <t>Eslovenia</t>
  </si>
  <si>
    <t>Francia</t>
  </si>
  <si>
    <t>Finlandia</t>
  </si>
  <si>
    <t>Puerto Rico</t>
  </si>
  <si>
    <t>Uruguay</t>
  </si>
  <si>
    <t>Dinamarca</t>
  </si>
  <si>
    <t>Estonia</t>
  </si>
  <si>
    <t>Chipre</t>
  </si>
  <si>
    <t>Rusia</t>
  </si>
  <si>
    <t>Paises Bajos</t>
  </si>
  <si>
    <t>Zona Franca Barranquilla</t>
  </si>
  <si>
    <t>Antillas Holandesas</t>
  </si>
  <si>
    <t>Indonesia</t>
  </si>
  <si>
    <t>Ucrania</t>
  </si>
  <si>
    <t xml:space="preserve">   Agricultura</t>
  </si>
  <si>
    <t xml:space="preserve">   Productos quimicos</t>
  </si>
  <si>
    <t xml:space="preserve">   Alimentos y bebidas</t>
  </si>
  <si>
    <t xml:space="preserve">   Equipos de transporte</t>
  </si>
  <si>
    <t xml:space="preserve">   Textiles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</si>
</sst>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0" fontId="19" fillId="2" borderId="0" xfId="1" applyFont="1" applyFill="1" applyBorder="1"/>
    <xf numFmtId="3" fontId="24" fillId="2" borderId="0" xfId="13" applyNumberFormat="1" applyFont="1" applyFill="1" applyBorder="1" applyAlignment="1" applyProtection="1">
      <alignment horizontal="left"/>
    </xf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9" fillId="2" borderId="1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1.xml"/><Relationship Id="rId7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738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802.77298300999757</c:v>
                </c:pt>
                <c:pt idx="1">
                  <c:v>1986.3146740399982</c:v>
                </c:pt>
                <c:pt idx="2">
                  <c:v>106.08025241000001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73E-2"/>
          <c:y val="0.85109121633769003"/>
          <c:w val="0.9040910346733107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2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01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369.04804612999976</c:v>
                </c:pt>
                <c:pt idx="1">
                  <c:v>2526.1198633299741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412"/>
          <c:w val="0.904091034673310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896"/>
          <c:w val="0.89869278438906486"/>
          <c:h val="0.41953825835465353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13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332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aduana'!$C$48:$C$50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aduana'!$D$48:$D$50</c:f>
              <c:numCache>
                <c:formatCode>#,##0</c:formatCode>
                <c:ptCount val="3"/>
                <c:pt idx="0">
                  <c:v>110.88426</c:v>
                </c:pt>
                <c:pt idx="1">
                  <c:v>1384.340205</c:v>
                </c:pt>
                <c:pt idx="2">
                  <c:v>1399.9434450000003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[6]XX!$F$23:$F$83</c:f>
              <c:numCache>
                <c:formatCode>General</c:formatCode>
                <c:ptCount val="61"/>
                <c:pt idx="0">
                  <c:v>187.85023690250202</c:v>
                </c:pt>
                <c:pt idx="1">
                  <c:v>192.56100315583532</c:v>
                </c:pt>
                <c:pt idx="2">
                  <c:v>195.23893508083543</c:v>
                </c:pt>
                <c:pt idx="3">
                  <c:v>198.23930095250216</c:v>
                </c:pt>
                <c:pt idx="4">
                  <c:v>198.75939509833321</c:v>
                </c:pt>
                <c:pt idx="5">
                  <c:v>200.66040521000002</c:v>
                </c:pt>
                <c:pt idx="6">
                  <c:v>203.66783766166668</c:v>
                </c:pt>
                <c:pt idx="7">
                  <c:v>209.67169042916666</c:v>
                </c:pt>
                <c:pt idx="8">
                  <c:v>211.58886522999998</c:v>
                </c:pt>
                <c:pt idx="9">
                  <c:v>216.12811712666669</c:v>
                </c:pt>
                <c:pt idx="10">
                  <c:v>220.83567423083335</c:v>
                </c:pt>
                <c:pt idx="11">
                  <c:v>227.10502192666672</c:v>
                </c:pt>
                <c:pt idx="12">
                  <c:v>232.33623227916681</c:v>
                </c:pt>
                <c:pt idx="13">
                  <c:v>240.69959805583338</c:v>
                </c:pt>
                <c:pt idx="14">
                  <c:v>250.28250686666661</c:v>
                </c:pt>
                <c:pt idx="15">
                  <c:v>254.49038784916661</c:v>
                </c:pt>
                <c:pt idx="16">
                  <c:v>260.40366530249986</c:v>
                </c:pt>
                <c:pt idx="17">
                  <c:v>263.67133781083317</c:v>
                </c:pt>
                <c:pt idx="18">
                  <c:v>274.86756282333306</c:v>
                </c:pt>
                <c:pt idx="19">
                  <c:v>278.16949228249956</c:v>
                </c:pt>
                <c:pt idx="20">
                  <c:v>283.92891768499959</c:v>
                </c:pt>
                <c:pt idx="21">
                  <c:v>291.62330057166622</c:v>
                </c:pt>
                <c:pt idx="22">
                  <c:v>294.12683148583295</c:v>
                </c:pt>
                <c:pt idx="23">
                  <c:v>291.50289145416633</c:v>
                </c:pt>
                <c:pt idx="24">
                  <c:v>300.90987068999971</c:v>
                </c:pt>
                <c:pt idx="25">
                  <c:v>297.49484743583304</c:v>
                </c:pt>
                <c:pt idx="26">
                  <c:v>298.81896670666657</c:v>
                </c:pt>
                <c:pt idx="27">
                  <c:v>301.46844173833318</c:v>
                </c:pt>
                <c:pt idx="28">
                  <c:v>300.62375882250001</c:v>
                </c:pt>
                <c:pt idx="29">
                  <c:v>301.13549808416661</c:v>
                </c:pt>
                <c:pt idx="30">
                  <c:v>291.26772864083324</c:v>
                </c:pt>
                <c:pt idx="31">
                  <c:v>288.35554566166684</c:v>
                </c:pt>
                <c:pt idx="32">
                  <c:v>285.06022290333351</c:v>
                </c:pt>
                <c:pt idx="33">
                  <c:v>275.72606742500017</c:v>
                </c:pt>
                <c:pt idx="34">
                  <c:v>268.84732931250022</c:v>
                </c:pt>
                <c:pt idx="35">
                  <c:v>267.37764819250015</c:v>
                </c:pt>
                <c:pt idx="36">
                  <c:v>251.56687892500008</c:v>
                </c:pt>
                <c:pt idx="37">
                  <c:v>246.7332807441669</c:v>
                </c:pt>
                <c:pt idx="38">
                  <c:v>240.44576456833354</c:v>
                </c:pt>
                <c:pt idx="39">
                  <c:v>234.51207521916686</c:v>
                </c:pt>
                <c:pt idx="40">
                  <c:v>230.72453512500019</c:v>
                </c:pt>
                <c:pt idx="41">
                  <c:v>232.76276823166691</c:v>
                </c:pt>
                <c:pt idx="42">
                  <c:v>233.00075532583364</c:v>
                </c:pt>
                <c:pt idx="43">
                  <c:v>240.27006854583365</c:v>
                </c:pt>
                <c:pt idx="44">
                  <c:v>238.68893599583359</c:v>
                </c:pt>
                <c:pt idx="45">
                  <c:v>236.0800899625003</c:v>
                </c:pt>
                <c:pt idx="46">
                  <c:v>237.29211303166699</c:v>
                </c:pt>
                <c:pt idx="47">
                  <c:v>238.81899206916697</c:v>
                </c:pt>
                <c:pt idx="48">
                  <c:v>241.4917453391669</c:v>
                </c:pt>
                <c:pt idx="49">
                  <c:v>242.25876381416697</c:v>
                </c:pt>
                <c:pt idx="50">
                  <c:v>245.42018785000025</c:v>
                </c:pt>
                <c:pt idx="51">
                  <c:v>250.17233983916685</c:v>
                </c:pt>
                <c:pt idx="52">
                  <c:v>253.73110744583337</c:v>
                </c:pt>
                <c:pt idx="53">
                  <c:v>261.22613189916655</c:v>
                </c:pt>
                <c:pt idx="54">
                  <c:v>270.68963707666643</c:v>
                </c:pt>
                <c:pt idx="55">
                  <c:v>263.19258594333303</c:v>
                </c:pt>
                <c:pt idx="56">
                  <c:v>268.46640791666647</c:v>
                </c:pt>
                <c:pt idx="57">
                  <c:v>275.9352517016664</c:v>
                </c:pt>
                <c:pt idx="58">
                  <c:v>284.22033784916636</c:v>
                </c:pt>
                <c:pt idx="59">
                  <c:v>283.28288608749978</c:v>
                </c:pt>
                <c:pt idx="60">
                  <c:v>284.37077509916645</c:v>
                </c:pt>
              </c:numCache>
            </c:numRef>
          </c:val>
        </c:ser>
        <c:marker val="1"/>
        <c:axId val="79772672"/>
        <c:axId val="80048896"/>
      </c:lineChart>
      <c:dateAx>
        <c:axId val="7977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4889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0048896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726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[6]tradicional!$F$23:$F$83</c:f>
              <c:numCache>
                <c:formatCode>General</c:formatCode>
                <c:ptCount val="61"/>
                <c:pt idx="0">
                  <c:v>9.4282962233333318</c:v>
                </c:pt>
                <c:pt idx="1">
                  <c:v>9.2078630541666637</c:v>
                </c:pt>
                <c:pt idx="2">
                  <c:v>8.7276440675</c:v>
                </c:pt>
                <c:pt idx="3">
                  <c:v>8.1546267099999987</c:v>
                </c:pt>
                <c:pt idx="4">
                  <c:v>7.4352068750000013</c:v>
                </c:pt>
                <c:pt idx="5">
                  <c:v>6.6144002491666676</c:v>
                </c:pt>
                <c:pt idx="6">
                  <c:v>6.4535654800000017</c:v>
                </c:pt>
                <c:pt idx="7">
                  <c:v>6.1021240458333343</c:v>
                </c:pt>
                <c:pt idx="8">
                  <c:v>6.2378507483333339</c:v>
                </c:pt>
                <c:pt idx="9">
                  <c:v>6.3091826425000015</c:v>
                </c:pt>
                <c:pt idx="10">
                  <c:v>6.0578656250000007</c:v>
                </c:pt>
                <c:pt idx="11">
                  <c:v>5.8467630141666662</c:v>
                </c:pt>
                <c:pt idx="12">
                  <c:v>5.3245639608333333</c:v>
                </c:pt>
                <c:pt idx="13">
                  <c:v>5.3279031691666665</c:v>
                </c:pt>
                <c:pt idx="14">
                  <c:v>5.4464369966666668</c:v>
                </c:pt>
                <c:pt idx="15">
                  <c:v>5.6992171641666678</c:v>
                </c:pt>
                <c:pt idx="16">
                  <c:v>6.3194982116666667</c:v>
                </c:pt>
                <c:pt idx="17">
                  <c:v>7.2247330874999989</c:v>
                </c:pt>
                <c:pt idx="18">
                  <c:v>8.7289226708333345</c:v>
                </c:pt>
                <c:pt idx="19">
                  <c:v>10.983010141666666</c:v>
                </c:pt>
                <c:pt idx="20">
                  <c:v>13.124958411666663</c:v>
                </c:pt>
                <c:pt idx="21">
                  <c:v>14.809779569166666</c:v>
                </c:pt>
                <c:pt idx="22">
                  <c:v>15.793069655000002</c:v>
                </c:pt>
                <c:pt idx="23">
                  <c:v>17.747993298333338</c:v>
                </c:pt>
                <c:pt idx="24">
                  <c:v>20.480742500000005</c:v>
                </c:pt>
                <c:pt idx="25">
                  <c:v>21.823410069166673</c:v>
                </c:pt>
                <c:pt idx="26">
                  <c:v>23.958335424166673</c:v>
                </c:pt>
                <c:pt idx="27">
                  <c:v>26.82461631166667</c:v>
                </c:pt>
                <c:pt idx="28">
                  <c:v>28.64505221666667</c:v>
                </c:pt>
                <c:pt idx="29">
                  <c:v>30.099628431666673</c:v>
                </c:pt>
                <c:pt idx="30">
                  <c:v>30.549518865833335</c:v>
                </c:pt>
                <c:pt idx="31">
                  <c:v>29.302826216666674</c:v>
                </c:pt>
                <c:pt idx="32">
                  <c:v>28.822006095000006</c:v>
                </c:pt>
                <c:pt idx="33">
                  <c:v>27.642549730833338</c:v>
                </c:pt>
                <c:pt idx="34">
                  <c:v>27.374908371666667</c:v>
                </c:pt>
                <c:pt idx="35">
                  <c:v>26.44260186</c:v>
                </c:pt>
                <c:pt idx="36">
                  <c:v>24.348121965833329</c:v>
                </c:pt>
                <c:pt idx="37">
                  <c:v>23.774063100833335</c:v>
                </c:pt>
                <c:pt idx="38">
                  <c:v>23.073302143333333</c:v>
                </c:pt>
                <c:pt idx="39">
                  <c:v>21.118794651666668</c:v>
                </c:pt>
                <c:pt idx="40">
                  <c:v>19.516162208333331</c:v>
                </c:pt>
                <c:pt idx="41">
                  <c:v>18.696675439166665</c:v>
                </c:pt>
                <c:pt idx="42">
                  <c:v>17.396811816666666</c:v>
                </c:pt>
                <c:pt idx="43">
                  <c:v>18.211768428333333</c:v>
                </c:pt>
                <c:pt idx="44">
                  <c:v>18.589455656666669</c:v>
                </c:pt>
                <c:pt idx="45">
                  <c:v>18.645011826666664</c:v>
                </c:pt>
                <c:pt idx="46">
                  <c:v>19.168348977499999</c:v>
                </c:pt>
                <c:pt idx="47">
                  <c:v>19.3451847975</c:v>
                </c:pt>
                <c:pt idx="48">
                  <c:v>20.289389796666665</c:v>
                </c:pt>
                <c:pt idx="49">
                  <c:v>21.740840745</c:v>
                </c:pt>
                <c:pt idx="50">
                  <c:v>22.3116767675</c:v>
                </c:pt>
                <c:pt idx="51">
                  <c:v>23.711648418333336</c:v>
                </c:pt>
                <c:pt idx="52">
                  <c:v>24.685572006666664</c:v>
                </c:pt>
                <c:pt idx="53">
                  <c:v>27.096582801666671</c:v>
                </c:pt>
                <c:pt idx="54">
                  <c:v>33.092396941666671</c:v>
                </c:pt>
                <c:pt idx="55">
                  <c:v>33.780219320833339</c:v>
                </c:pt>
                <c:pt idx="56">
                  <c:v>33.289660341666668</c:v>
                </c:pt>
                <c:pt idx="57">
                  <c:v>34.643781553333334</c:v>
                </c:pt>
                <c:pt idx="58">
                  <c:v>35.259196297500004</c:v>
                </c:pt>
                <c:pt idx="59">
                  <c:v>35.872171550000004</c:v>
                </c:pt>
                <c:pt idx="60">
                  <c:v>36.094623708333337</c:v>
                </c:pt>
              </c:numCache>
            </c:numRef>
          </c:val>
        </c:ser>
        <c:marker val="1"/>
        <c:axId val="80070528"/>
        <c:axId val="80072064"/>
      </c:lineChart>
      <c:dateAx>
        <c:axId val="8007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7206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007206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7052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[6]no_tradicional!$F$23:$F$83</c:f>
              <c:numCache>
                <c:formatCode>General</c:formatCode>
                <c:ptCount val="61"/>
                <c:pt idx="0">
                  <c:v>178.42194067917239</c:v>
                </c:pt>
                <c:pt idx="1">
                  <c:v>183.35314010167232</c:v>
                </c:pt>
                <c:pt idx="2">
                  <c:v>186.51129101333913</c:v>
                </c:pt>
                <c:pt idx="3">
                  <c:v>190.0846742425058</c:v>
                </c:pt>
                <c:pt idx="4">
                  <c:v>191.32418822333321</c:v>
                </c:pt>
                <c:pt idx="5">
                  <c:v>194.0460049608333</c:v>
                </c:pt>
                <c:pt idx="6">
                  <c:v>197.21427218166653</c:v>
                </c:pt>
                <c:pt idx="7">
                  <c:v>203.56956638333315</c:v>
                </c:pt>
                <c:pt idx="8">
                  <c:v>205.35101448166651</c:v>
                </c:pt>
                <c:pt idx="9">
                  <c:v>209.81893448416656</c:v>
                </c:pt>
                <c:pt idx="10">
                  <c:v>214.77780860583323</c:v>
                </c:pt>
                <c:pt idx="11">
                  <c:v>221.25825891249994</c:v>
                </c:pt>
                <c:pt idx="12">
                  <c:v>227.01166831833334</c:v>
                </c:pt>
                <c:pt idx="13">
                  <c:v>235.37169488666663</c:v>
                </c:pt>
                <c:pt idx="14">
                  <c:v>244.83606986999987</c:v>
                </c:pt>
                <c:pt idx="15">
                  <c:v>248.79117068499988</c:v>
                </c:pt>
                <c:pt idx="16">
                  <c:v>254.08416709083318</c:v>
                </c:pt>
                <c:pt idx="17">
                  <c:v>256.44660472333305</c:v>
                </c:pt>
                <c:pt idx="18">
                  <c:v>266.13864015249959</c:v>
                </c:pt>
                <c:pt idx="19">
                  <c:v>267.18648214083299</c:v>
                </c:pt>
                <c:pt idx="20">
                  <c:v>270.80395927333308</c:v>
                </c:pt>
                <c:pt idx="21">
                  <c:v>276.81352100249961</c:v>
                </c:pt>
                <c:pt idx="22">
                  <c:v>278.33376183083294</c:v>
                </c:pt>
                <c:pt idx="23">
                  <c:v>273.75489815583296</c:v>
                </c:pt>
                <c:pt idx="24">
                  <c:v>280.42912818999974</c:v>
                </c:pt>
                <c:pt idx="25">
                  <c:v>275.6714373666664</c:v>
                </c:pt>
                <c:pt idx="26">
                  <c:v>274.86063128249987</c:v>
                </c:pt>
                <c:pt idx="27">
                  <c:v>274.64382542666652</c:v>
                </c:pt>
                <c:pt idx="28">
                  <c:v>271.97870660583322</c:v>
                </c:pt>
                <c:pt idx="29">
                  <c:v>271.03586965249997</c:v>
                </c:pt>
                <c:pt idx="30">
                  <c:v>260.71820977499993</c:v>
                </c:pt>
                <c:pt idx="31">
                  <c:v>259.05271944500004</c:v>
                </c:pt>
                <c:pt idx="32">
                  <c:v>256.23821680833345</c:v>
                </c:pt>
                <c:pt idx="33">
                  <c:v>248.08351769416677</c:v>
                </c:pt>
                <c:pt idx="34">
                  <c:v>241.47242094083359</c:v>
                </c:pt>
                <c:pt idx="35">
                  <c:v>240.93504633250021</c:v>
                </c:pt>
                <c:pt idx="36">
                  <c:v>227.21875695916671</c:v>
                </c:pt>
                <c:pt idx="37">
                  <c:v>222.95921764333355</c:v>
                </c:pt>
                <c:pt idx="38">
                  <c:v>217.37246242500018</c:v>
                </c:pt>
                <c:pt idx="39">
                  <c:v>213.39328056750023</c:v>
                </c:pt>
                <c:pt idx="40">
                  <c:v>211.20837291666689</c:v>
                </c:pt>
                <c:pt idx="41">
                  <c:v>214.0660927925002</c:v>
                </c:pt>
                <c:pt idx="42">
                  <c:v>215.60394350916695</c:v>
                </c:pt>
                <c:pt idx="43">
                  <c:v>222.05830011750027</c:v>
                </c:pt>
                <c:pt idx="44">
                  <c:v>220.09948033916692</c:v>
                </c:pt>
                <c:pt idx="45">
                  <c:v>217.43507813583366</c:v>
                </c:pt>
                <c:pt idx="46">
                  <c:v>218.12376405416703</c:v>
                </c:pt>
                <c:pt idx="47">
                  <c:v>219.47380727166697</c:v>
                </c:pt>
                <c:pt idx="48">
                  <c:v>221.20235554250019</c:v>
                </c:pt>
                <c:pt idx="49">
                  <c:v>220.51792306916687</c:v>
                </c:pt>
                <c:pt idx="50">
                  <c:v>223.10851108250017</c:v>
                </c:pt>
                <c:pt idx="51">
                  <c:v>226.46069142083346</c:v>
                </c:pt>
                <c:pt idx="52">
                  <c:v>229.04553543916666</c:v>
                </c:pt>
                <c:pt idx="53">
                  <c:v>234.1295490974999</c:v>
                </c:pt>
                <c:pt idx="54">
                  <c:v>237.59724013499985</c:v>
                </c:pt>
                <c:pt idx="55">
                  <c:v>229.41236662249983</c:v>
                </c:pt>
                <c:pt idx="56">
                  <c:v>235.17674757499969</c:v>
                </c:pt>
                <c:pt idx="57">
                  <c:v>241.29147014833299</c:v>
                </c:pt>
                <c:pt idx="58">
                  <c:v>248.96114155166629</c:v>
                </c:pt>
                <c:pt idx="59">
                  <c:v>247.41071453749967</c:v>
                </c:pt>
                <c:pt idx="60">
                  <c:v>248.27615139083309</c:v>
                </c:pt>
              </c:numCache>
            </c:numRef>
          </c:val>
        </c:ser>
        <c:marker val="1"/>
        <c:axId val="80235904"/>
        <c:axId val="80272384"/>
      </c:lineChart>
      <c:dateAx>
        <c:axId val="8023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72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7238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359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[6]primarios!$F$23:$F$83</c:f>
              <c:numCache>
                <c:formatCode>General</c:formatCode>
                <c:ptCount val="61"/>
                <c:pt idx="0">
                  <c:v>18.026546135833332</c:v>
                </c:pt>
                <c:pt idx="1">
                  <c:v>17.813487891666664</c:v>
                </c:pt>
                <c:pt idx="2">
                  <c:v>17.552106358333333</c:v>
                </c:pt>
                <c:pt idx="3">
                  <c:v>17.557105319166666</c:v>
                </c:pt>
                <c:pt idx="4">
                  <c:v>16.849217827500002</c:v>
                </c:pt>
                <c:pt idx="5">
                  <c:v>16.915585844999999</c:v>
                </c:pt>
                <c:pt idx="6">
                  <c:v>17.35614886583333</c:v>
                </c:pt>
                <c:pt idx="7">
                  <c:v>17.389884897499996</c:v>
                </c:pt>
                <c:pt idx="8">
                  <c:v>17.560147553333334</c:v>
                </c:pt>
                <c:pt idx="9">
                  <c:v>17.462818867499994</c:v>
                </c:pt>
                <c:pt idx="10">
                  <c:v>17.456806292499994</c:v>
                </c:pt>
                <c:pt idx="11">
                  <c:v>17.565922472499992</c:v>
                </c:pt>
                <c:pt idx="12">
                  <c:v>16.500001221666658</c:v>
                </c:pt>
                <c:pt idx="13">
                  <c:v>16.770831306666654</c:v>
                </c:pt>
                <c:pt idx="14">
                  <c:v>16.972767309999984</c:v>
                </c:pt>
                <c:pt idx="15">
                  <c:v>16.876307919999988</c:v>
                </c:pt>
                <c:pt idx="16">
                  <c:v>18.037202824999984</c:v>
                </c:pt>
                <c:pt idx="17">
                  <c:v>18.359920473333315</c:v>
                </c:pt>
                <c:pt idx="18">
                  <c:v>18.755245348333318</c:v>
                </c:pt>
                <c:pt idx="19">
                  <c:v>20.196086045833315</c:v>
                </c:pt>
                <c:pt idx="20">
                  <c:v>20.358148179166644</c:v>
                </c:pt>
                <c:pt idx="21">
                  <c:v>20.812981229166652</c:v>
                </c:pt>
                <c:pt idx="22">
                  <c:v>20.827143374999981</c:v>
                </c:pt>
                <c:pt idx="23">
                  <c:v>20.457888336666652</c:v>
                </c:pt>
                <c:pt idx="24">
                  <c:v>21.655535216666649</c:v>
                </c:pt>
                <c:pt idx="25">
                  <c:v>21.882899053333318</c:v>
                </c:pt>
                <c:pt idx="26">
                  <c:v>22.831253435833322</c:v>
                </c:pt>
                <c:pt idx="27">
                  <c:v>25.062438296666645</c:v>
                </c:pt>
                <c:pt idx="28">
                  <c:v>25.612430038333315</c:v>
                </c:pt>
                <c:pt idx="29">
                  <c:v>26.499302243333329</c:v>
                </c:pt>
                <c:pt idx="30">
                  <c:v>27.869542529166655</c:v>
                </c:pt>
                <c:pt idx="31">
                  <c:v>27.898130181666655</c:v>
                </c:pt>
                <c:pt idx="32">
                  <c:v>29.386149737499988</c:v>
                </c:pt>
                <c:pt idx="33">
                  <c:v>29.567181574166653</c:v>
                </c:pt>
                <c:pt idx="34">
                  <c:v>30.176486676666666</c:v>
                </c:pt>
                <c:pt idx="35">
                  <c:v>31.927254866666662</c:v>
                </c:pt>
                <c:pt idx="36">
                  <c:v>32.142074760833331</c:v>
                </c:pt>
                <c:pt idx="37">
                  <c:v>34.873955625000001</c:v>
                </c:pt>
                <c:pt idx="38">
                  <c:v>36.543608190833332</c:v>
                </c:pt>
                <c:pt idx="39">
                  <c:v>36.323219085000005</c:v>
                </c:pt>
                <c:pt idx="40">
                  <c:v>36.623110281666669</c:v>
                </c:pt>
                <c:pt idx="41">
                  <c:v>38.42552497083333</c:v>
                </c:pt>
                <c:pt idx="42">
                  <c:v>38.062163390000002</c:v>
                </c:pt>
                <c:pt idx="43">
                  <c:v>43.191294315000015</c:v>
                </c:pt>
                <c:pt idx="44">
                  <c:v>43.811088802500016</c:v>
                </c:pt>
                <c:pt idx="45">
                  <c:v>43.730648719166673</c:v>
                </c:pt>
                <c:pt idx="46">
                  <c:v>45.832272841666658</c:v>
                </c:pt>
                <c:pt idx="47">
                  <c:v>47.036690714999999</c:v>
                </c:pt>
                <c:pt idx="48">
                  <c:v>48.134203050833342</c:v>
                </c:pt>
                <c:pt idx="49">
                  <c:v>50.22071618333333</c:v>
                </c:pt>
                <c:pt idx="50">
                  <c:v>55.348163553333329</c:v>
                </c:pt>
                <c:pt idx="51">
                  <c:v>58.755359725833337</c:v>
                </c:pt>
                <c:pt idx="52">
                  <c:v>62.452199032500005</c:v>
                </c:pt>
                <c:pt idx="53">
                  <c:v>66.874765558333351</c:v>
                </c:pt>
                <c:pt idx="54">
                  <c:v>72.932593755833381</c:v>
                </c:pt>
                <c:pt idx="55">
                  <c:v>73.133503763333366</c:v>
                </c:pt>
                <c:pt idx="56">
                  <c:v>76.682631418333358</c:v>
                </c:pt>
                <c:pt idx="57">
                  <c:v>79.90430197000002</c:v>
                </c:pt>
                <c:pt idx="58">
                  <c:v>81.576559390833367</c:v>
                </c:pt>
                <c:pt idx="59">
                  <c:v>81.006587492500017</c:v>
                </c:pt>
                <c:pt idx="60">
                  <c:v>82.106007380000008</c:v>
                </c:pt>
              </c:numCache>
            </c:numRef>
          </c:val>
        </c:ser>
        <c:marker val="1"/>
        <c:axId val="79934592"/>
        <c:axId val="79936128"/>
      </c:lineChart>
      <c:dateAx>
        <c:axId val="7993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61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936128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45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[6]manufacturas!$F$23:$F$83</c:f>
              <c:numCache>
                <c:formatCode>General</c:formatCode>
                <c:ptCount val="61"/>
                <c:pt idx="0">
                  <c:v>156.80535223583317</c:v>
                </c:pt>
                <c:pt idx="1">
                  <c:v>161.70128528416652</c:v>
                </c:pt>
                <c:pt idx="2">
                  <c:v>164.9374094183332</c:v>
                </c:pt>
                <c:pt idx="3">
                  <c:v>168.23991592749991</c:v>
                </c:pt>
                <c:pt idx="4">
                  <c:v>169.2830204266667</c:v>
                </c:pt>
                <c:pt idx="5">
                  <c:v>171.1378455291667</c:v>
                </c:pt>
                <c:pt idx="6">
                  <c:v>174.03926001833335</c:v>
                </c:pt>
                <c:pt idx="7">
                  <c:v>180.19901367833333</c:v>
                </c:pt>
                <c:pt idx="8">
                  <c:v>182.03833979166666</c:v>
                </c:pt>
                <c:pt idx="9">
                  <c:v>186.860722665</c:v>
                </c:pt>
                <c:pt idx="10">
                  <c:v>191.5535408891667</c:v>
                </c:pt>
                <c:pt idx="11">
                  <c:v>197.30802726416667</c:v>
                </c:pt>
                <c:pt idx="12">
                  <c:v>203.17280910166667</c:v>
                </c:pt>
                <c:pt idx="13">
                  <c:v>211.11424576666664</c:v>
                </c:pt>
                <c:pt idx="14">
                  <c:v>220.33261937249995</c:v>
                </c:pt>
                <c:pt idx="15">
                  <c:v>224.33856943999993</c:v>
                </c:pt>
                <c:pt idx="16">
                  <c:v>229.3140395391666</c:v>
                </c:pt>
                <c:pt idx="17">
                  <c:v>232.30533672000001</c:v>
                </c:pt>
                <c:pt idx="18">
                  <c:v>243.10918222583339</c:v>
                </c:pt>
                <c:pt idx="19">
                  <c:v>245.05780489833333</c:v>
                </c:pt>
                <c:pt idx="20">
                  <c:v>250.97457668250001</c:v>
                </c:pt>
                <c:pt idx="21">
                  <c:v>258.23370554499996</c:v>
                </c:pt>
                <c:pt idx="22">
                  <c:v>261.19277263833334</c:v>
                </c:pt>
                <c:pt idx="23">
                  <c:v>259.79607044666665</c:v>
                </c:pt>
                <c:pt idx="24">
                  <c:v>268.06994006999997</c:v>
                </c:pt>
                <c:pt idx="25">
                  <c:v>264.67949766166663</c:v>
                </c:pt>
                <c:pt idx="26">
                  <c:v>264.89162896249996</c:v>
                </c:pt>
                <c:pt idx="27">
                  <c:v>265.1422400633333</c:v>
                </c:pt>
                <c:pt idx="28">
                  <c:v>263.55889458999991</c:v>
                </c:pt>
                <c:pt idx="29">
                  <c:v>263.06333915249996</c:v>
                </c:pt>
                <c:pt idx="30">
                  <c:v>251.84821450499985</c:v>
                </c:pt>
                <c:pt idx="31">
                  <c:v>248.86816876583325</c:v>
                </c:pt>
                <c:pt idx="32">
                  <c:v>243.90625874749989</c:v>
                </c:pt>
                <c:pt idx="33">
                  <c:v>234.4413241116666</c:v>
                </c:pt>
                <c:pt idx="34">
                  <c:v>227.0074060741666</c:v>
                </c:pt>
                <c:pt idx="35">
                  <c:v>223.36595777749994</c:v>
                </c:pt>
                <c:pt idx="36">
                  <c:v>207.89421283333331</c:v>
                </c:pt>
                <c:pt idx="37">
                  <c:v>200.79021259166663</c:v>
                </c:pt>
                <c:pt idx="38">
                  <c:v>193.19457208750001</c:v>
                </c:pt>
                <c:pt idx="39">
                  <c:v>188.13380874666666</c:v>
                </c:pt>
                <c:pt idx="40">
                  <c:v>184.41673594333338</c:v>
                </c:pt>
                <c:pt idx="41">
                  <c:v>184.58799093333334</c:v>
                </c:pt>
                <c:pt idx="42">
                  <c:v>185.18837420833336</c:v>
                </c:pt>
                <c:pt idx="43">
                  <c:v>187.21732052999997</c:v>
                </c:pt>
                <c:pt idx="44">
                  <c:v>185.282880245</c:v>
                </c:pt>
                <c:pt idx="45">
                  <c:v>182.759274315</c:v>
                </c:pt>
                <c:pt idx="46">
                  <c:v>181.96250905666662</c:v>
                </c:pt>
                <c:pt idx="47">
                  <c:v>182.52994532166664</c:v>
                </c:pt>
                <c:pt idx="48">
                  <c:v>184.15239101249998</c:v>
                </c:pt>
                <c:pt idx="49">
                  <c:v>182.72731379833328</c:v>
                </c:pt>
                <c:pt idx="50">
                  <c:v>180.97425852916663</c:v>
                </c:pt>
                <c:pt idx="51">
                  <c:v>182.14576138833331</c:v>
                </c:pt>
                <c:pt idx="52">
                  <c:v>181.93192952416658</c:v>
                </c:pt>
                <c:pt idx="53">
                  <c:v>185.26934235166664</c:v>
                </c:pt>
                <c:pt idx="54">
                  <c:v>188.53117971500001</c:v>
                </c:pt>
                <c:pt idx="55">
                  <c:v>180.89352998416669</c:v>
                </c:pt>
                <c:pt idx="56">
                  <c:v>182.30782548333332</c:v>
                </c:pt>
                <c:pt idx="57">
                  <c:v>186.61007005000002</c:v>
                </c:pt>
                <c:pt idx="58">
                  <c:v>192.82308250416668</c:v>
                </c:pt>
                <c:pt idx="59">
                  <c:v>192.35644456333333</c:v>
                </c:pt>
                <c:pt idx="60">
                  <c:v>192.11854301000002</c:v>
                </c:pt>
              </c:numCache>
            </c:numRef>
          </c:val>
        </c:ser>
        <c:marker val="1"/>
        <c:axId val="80434304"/>
        <c:axId val="80435840"/>
      </c:lineChart>
      <c:dateAx>
        <c:axId val="80434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358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435840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343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[6]recursos_naturales!$F$23:$F$83</c:f>
              <c:numCache>
                <c:formatCode>General</c:formatCode>
                <c:ptCount val="61"/>
                <c:pt idx="0">
                  <c:v>15.11375077916667</c:v>
                </c:pt>
                <c:pt idx="1">
                  <c:v>15.350753210833338</c:v>
                </c:pt>
                <c:pt idx="2">
                  <c:v>15.86136280833334</c:v>
                </c:pt>
                <c:pt idx="3">
                  <c:v>16.424083400000008</c:v>
                </c:pt>
                <c:pt idx="4">
                  <c:v>17.123131022500008</c:v>
                </c:pt>
                <c:pt idx="5">
                  <c:v>17.537194833333341</c:v>
                </c:pt>
                <c:pt idx="6">
                  <c:v>17.815841004166675</c:v>
                </c:pt>
                <c:pt idx="7">
                  <c:v>18.120428225000008</c:v>
                </c:pt>
                <c:pt idx="8">
                  <c:v>18.357603638333341</c:v>
                </c:pt>
                <c:pt idx="9">
                  <c:v>18.88290824500001</c:v>
                </c:pt>
                <c:pt idx="10">
                  <c:v>19.489532899166679</c:v>
                </c:pt>
                <c:pt idx="11">
                  <c:v>20.182844158333349</c:v>
                </c:pt>
                <c:pt idx="12">
                  <c:v>21.13460414916668</c:v>
                </c:pt>
                <c:pt idx="13">
                  <c:v>22.310534362500011</c:v>
                </c:pt>
                <c:pt idx="14">
                  <c:v>23.314104929166675</c:v>
                </c:pt>
                <c:pt idx="15">
                  <c:v>23.615144305833343</c:v>
                </c:pt>
                <c:pt idx="16">
                  <c:v>24.909622907500005</c:v>
                </c:pt>
                <c:pt idx="17">
                  <c:v>26.406737721666662</c:v>
                </c:pt>
                <c:pt idx="18">
                  <c:v>30.559241170833342</c:v>
                </c:pt>
                <c:pt idx="19">
                  <c:v>32.924962885833338</c:v>
                </c:pt>
                <c:pt idx="20">
                  <c:v>37.407304457500004</c:v>
                </c:pt>
                <c:pt idx="21">
                  <c:v>40.618674538333337</c:v>
                </c:pt>
                <c:pt idx="22">
                  <c:v>43.348452266666662</c:v>
                </c:pt>
                <c:pt idx="23">
                  <c:v>44.671207293333332</c:v>
                </c:pt>
                <c:pt idx="24">
                  <c:v>47.148044924166648</c:v>
                </c:pt>
                <c:pt idx="25">
                  <c:v>47.726906500833316</c:v>
                </c:pt>
                <c:pt idx="26">
                  <c:v>49.216036655833314</c:v>
                </c:pt>
                <c:pt idx="27">
                  <c:v>50.365613157499979</c:v>
                </c:pt>
                <c:pt idx="28">
                  <c:v>50.419242119166654</c:v>
                </c:pt>
                <c:pt idx="29">
                  <c:v>50.164517884999988</c:v>
                </c:pt>
                <c:pt idx="30">
                  <c:v>46.450355819999992</c:v>
                </c:pt>
                <c:pt idx="31">
                  <c:v>44.463773714166649</c:v>
                </c:pt>
                <c:pt idx="32">
                  <c:v>40.337414261666652</c:v>
                </c:pt>
                <c:pt idx="33">
                  <c:v>37.455812804166648</c:v>
                </c:pt>
                <c:pt idx="34">
                  <c:v>35.299703333333319</c:v>
                </c:pt>
                <c:pt idx="35">
                  <c:v>34.824286493333318</c:v>
                </c:pt>
                <c:pt idx="36">
                  <c:v>32.24355748499999</c:v>
                </c:pt>
                <c:pt idx="37">
                  <c:v>31.535467185833326</c:v>
                </c:pt>
                <c:pt idx="38">
                  <c:v>30.296471960000002</c:v>
                </c:pt>
                <c:pt idx="39">
                  <c:v>29.148520721666667</c:v>
                </c:pt>
                <c:pt idx="40">
                  <c:v>28.261698599166664</c:v>
                </c:pt>
                <c:pt idx="41">
                  <c:v>27.870889724999998</c:v>
                </c:pt>
                <c:pt idx="42">
                  <c:v>28.270781442499995</c:v>
                </c:pt>
                <c:pt idx="43">
                  <c:v>28.646178166666662</c:v>
                </c:pt>
                <c:pt idx="44">
                  <c:v>29.329239820833333</c:v>
                </c:pt>
                <c:pt idx="45">
                  <c:v>29.200958909166658</c:v>
                </c:pt>
                <c:pt idx="46">
                  <c:v>28.765127155000005</c:v>
                </c:pt>
                <c:pt idx="47">
                  <c:v>28.302313820000006</c:v>
                </c:pt>
                <c:pt idx="48">
                  <c:v>28.680457450833348</c:v>
                </c:pt>
                <c:pt idx="49">
                  <c:v>28.484014910000013</c:v>
                </c:pt>
                <c:pt idx="50">
                  <c:v>28.341893816666669</c:v>
                </c:pt>
                <c:pt idx="51">
                  <c:v>28.370065864166673</c:v>
                </c:pt>
                <c:pt idx="52">
                  <c:v>27.874717315000009</c:v>
                </c:pt>
                <c:pt idx="53">
                  <c:v>28.051312195833336</c:v>
                </c:pt>
                <c:pt idx="54">
                  <c:v>32.195582034166691</c:v>
                </c:pt>
                <c:pt idx="55">
                  <c:v>31.962002181666691</c:v>
                </c:pt>
                <c:pt idx="56">
                  <c:v>32.636827097500031</c:v>
                </c:pt>
                <c:pt idx="57">
                  <c:v>33.801576468333366</c:v>
                </c:pt>
                <c:pt idx="58">
                  <c:v>34.883152455833361</c:v>
                </c:pt>
                <c:pt idx="59">
                  <c:v>35.509346650000033</c:v>
                </c:pt>
                <c:pt idx="60">
                  <c:v>35.27409037583336</c:v>
                </c:pt>
              </c:numCache>
            </c:numRef>
          </c:val>
        </c:ser>
        <c:marker val="1"/>
        <c:axId val="80528896"/>
        <c:axId val="80530432"/>
      </c:lineChart>
      <c:dateAx>
        <c:axId val="80528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30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530432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288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0956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[6]baja_tecnologia!$F$23:$F$83</c:f>
              <c:numCache>
                <c:formatCode>General</c:formatCode>
                <c:ptCount val="61"/>
                <c:pt idx="0">
                  <c:v>53.722636015000013</c:v>
                </c:pt>
                <c:pt idx="1">
                  <c:v>55.591659684166665</c:v>
                </c:pt>
                <c:pt idx="2">
                  <c:v>57.042430254166675</c:v>
                </c:pt>
                <c:pt idx="3">
                  <c:v>58.72786061</c:v>
                </c:pt>
                <c:pt idx="4">
                  <c:v>58.438710051666654</c:v>
                </c:pt>
                <c:pt idx="5">
                  <c:v>58.702445998333324</c:v>
                </c:pt>
                <c:pt idx="6">
                  <c:v>59.93533844583331</c:v>
                </c:pt>
                <c:pt idx="7">
                  <c:v>62.437885001666636</c:v>
                </c:pt>
                <c:pt idx="8">
                  <c:v>62.741878205833281</c:v>
                </c:pt>
                <c:pt idx="9">
                  <c:v>64.540471104999952</c:v>
                </c:pt>
                <c:pt idx="10">
                  <c:v>67.448921563333315</c:v>
                </c:pt>
                <c:pt idx="11">
                  <c:v>68.92927985249996</c:v>
                </c:pt>
                <c:pt idx="12">
                  <c:v>72.789193770833322</c:v>
                </c:pt>
                <c:pt idx="13">
                  <c:v>75.682634314166677</c:v>
                </c:pt>
                <c:pt idx="14">
                  <c:v>79.77582942333332</c:v>
                </c:pt>
                <c:pt idx="15">
                  <c:v>82.949477071666664</c:v>
                </c:pt>
                <c:pt idx="16">
                  <c:v>85.330242484166675</c:v>
                </c:pt>
                <c:pt idx="17">
                  <c:v>86.823083560000029</c:v>
                </c:pt>
                <c:pt idx="18">
                  <c:v>91.40381151250007</c:v>
                </c:pt>
                <c:pt idx="19">
                  <c:v>93.451720867500043</c:v>
                </c:pt>
                <c:pt idx="20">
                  <c:v>95.370164285833383</c:v>
                </c:pt>
                <c:pt idx="21">
                  <c:v>97.261539675833362</c:v>
                </c:pt>
                <c:pt idx="22">
                  <c:v>98.450073212500016</c:v>
                </c:pt>
                <c:pt idx="23">
                  <c:v>98.440852792500024</c:v>
                </c:pt>
                <c:pt idx="24">
                  <c:v>101.07369430166665</c:v>
                </c:pt>
                <c:pt idx="25">
                  <c:v>101.20236545916663</c:v>
                </c:pt>
                <c:pt idx="26">
                  <c:v>100.87487961999994</c:v>
                </c:pt>
                <c:pt idx="27">
                  <c:v>98.918546517499962</c:v>
                </c:pt>
                <c:pt idx="28">
                  <c:v>97.792314792499937</c:v>
                </c:pt>
                <c:pt idx="29">
                  <c:v>97.422448058333259</c:v>
                </c:pt>
                <c:pt idx="30">
                  <c:v>92.146955588333228</c:v>
                </c:pt>
                <c:pt idx="31">
                  <c:v>90.624846922499941</c:v>
                </c:pt>
                <c:pt idx="32">
                  <c:v>90.374622213333225</c:v>
                </c:pt>
                <c:pt idx="33">
                  <c:v>86.949143736666585</c:v>
                </c:pt>
                <c:pt idx="34">
                  <c:v>83.246924872499932</c:v>
                </c:pt>
                <c:pt idx="35">
                  <c:v>81.048125819166614</c:v>
                </c:pt>
                <c:pt idx="36">
                  <c:v>73.772586253333273</c:v>
                </c:pt>
                <c:pt idx="37">
                  <c:v>69.050535155833273</c:v>
                </c:pt>
                <c:pt idx="38">
                  <c:v>65.091113123333287</c:v>
                </c:pt>
                <c:pt idx="39">
                  <c:v>62.865421027499963</c:v>
                </c:pt>
                <c:pt idx="40">
                  <c:v>61.401459949999975</c:v>
                </c:pt>
                <c:pt idx="41">
                  <c:v>60.304090414999969</c:v>
                </c:pt>
                <c:pt idx="42">
                  <c:v>60.569731233333279</c:v>
                </c:pt>
                <c:pt idx="43">
                  <c:v>57.603122200833297</c:v>
                </c:pt>
                <c:pt idx="44">
                  <c:v>55.611733357499986</c:v>
                </c:pt>
                <c:pt idx="45">
                  <c:v>55.57320593416663</c:v>
                </c:pt>
                <c:pt idx="46">
                  <c:v>55.568924799166616</c:v>
                </c:pt>
                <c:pt idx="47">
                  <c:v>56.035706434999973</c:v>
                </c:pt>
                <c:pt idx="48">
                  <c:v>56.516533379166646</c:v>
                </c:pt>
                <c:pt idx="49">
                  <c:v>56.513751024166623</c:v>
                </c:pt>
                <c:pt idx="50">
                  <c:v>56.901175642499972</c:v>
                </c:pt>
                <c:pt idx="51">
                  <c:v>56.86194249833332</c:v>
                </c:pt>
                <c:pt idx="52">
                  <c:v>57.75229081666663</c:v>
                </c:pt>
                <c:pt idx="53">
                  <c:v>58.922155685833332</c:v>
                </c:pt>
                <c:pt idx="54">
                  <c:v>59.017011533333346</c:v>
                </c:pt>
                <c:pt idx="55">
                  <c:v>58.1469319375</c:v>
                </c:pt>
                <c:pt idx="56">
                  <c:v>57.864419007499983</c:v>
                </c:pt>
                <c:pt idx="57">
                  <c:v>57.360206682499985</c:v>
                </c:pt>
                <c:pt idx="58">
                  <c:v>58.390913373333319</c:v>
                </c:pt>
                <c:pt idx="59">
                  <c:v>57.342322034999974</c:v>
                </c:pt>
                <c:pt idx="60">
                  <c:v>57.475759589999974</c:v>
                </c:pt>
              </c:numCache>
            </c:numRef>
          </c:val>
        </c:ser>
        <c:marker val="1"/>
        <c:axId val="80640256"/>
        <c:axId val="80764928"/>
      </c:lineChart>
      <c:dateAx>
        <c:axId val="8064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649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764928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402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[6]tecnologia_media!$F$23:$F$83</c:f>
              <c:numCache>
                <c:formatCode>General</c:formatCode>
                <c:ptCount val="61"/>
                <c:pt idx="0">
                  <c:v>64.048726430833327</c:v>
                </c:pt>
                <c:pt idx="1">
                  <c:v>66.065034986666674</c:v>
                </c:pt>
                <c:pt idx="2">
                  <c:v>67.420337698333356</c:v>
                </c:pt>
                <c:pt idx="3">
                  <c:v>67.889436777500023</c:v>
                </c:pt>
                <c:pt idx="4">
                  <c:v>69.28964085166669</c:v>
                </c:pt>
                <c:pt idx="5">
                  <c:v>70.403751450833354</c:v>
                </c:pt>
                <c:pt idx="6">
                  <c:v>71.713440439166675</c:v>
                </c:pt>
                <c:pt idx="7">
                  <c:v>73.507372829999994</c:v>
                </c:pt>
                <c:pt idx="8">
                  <c:v>74.443334078333365</c:v>
                </c:pt>
                <c:pt idx="9">
                  <c:v>76.469631605000004</c:v>
                </c:pt>
                <c:pt idx="10">
                  <c:v>77.421807158333351</c:v>
                </c:pt>
                <c:pt idx="11">
                  <c:v>78.81698854583334</c:v>
                </c:pt>
                <c:pt idx="12">
                  <c:v>80.484364231666675</c:v>
                </c:pt>
                <c:pt idx="13">
                  <c:v>84.426073114166627</c:v>
                </c:pt>
                <c:pt idx="14">
                  <c:v>87.068670015833277</c:v>
                </c:pt>
                <c:pt idx="15">
                  <c:v>86.853397654999924</c:v>
                </c:pt>
                <c:pt idx="16">
                  <c:v>86.850018644999935</c:v>
                </c:pt>
                <c:pt idx="17">
                  <c:v>85.955327129999958</c:v>
                </c:pt>
                <c:pt idx="18">
                  <c:v>86.08579037916661</c:v>
                </c:pt>
                <c:pt idx="19">
                  <c:v>84.196529444166629</c:v>
                </c:pt>
                <c:pt idx="20">
                  <c:v>82.918325260833285</c:v>
                </c:pt>
                <c:pt idx="21">
                  <c:v>82.829614883333292</c:v>
                </c:pt>
                <c:pt idx="22">
                  <c:v>81.125734390833301</c:v>
                </c:pt>
                <c:pt idx="23">
                  <c:v>80.224488574999967</c:v>
                </c:pt>
                <c:pt idx="24">
                  <c:v>80.067422486666629</c:v>
                </c:pt>
                <c:pt idx="25">
                  <c:v>75.701524284166666</c:v>
                </c:pt>
                <c:pt idx="26">
                  <c:v>74.57157182666667</c:v>
                </c:pt>
                <c:pt idx="27">
                  <c:v>75.618627341666681</c:v>
                </c:pt>
                <c:pt idx="28">
                  <c:v>74.961049938333346</c:v>
                </c:pt>
                <c:pt idx="29">
                  <c:v>74.137600874166679</c:v>
                </c:pt>
                <c:pt idx="30">
                  <c:v>72.067365387500004</c:v>
                </c:pt>
                <c:pt idx="31">
                  <c:v>71.68177325916669</c:v>
                </c:pt>
                <c:pt idx="32">
                  <c:v>71.102788561666685</c:v>
                </c:pt>
                <c:pt idx="33">
                  <c:v>68.598040936666706</c:v>
                </c:pt>
                <c:pt idx="34">
                  <c:v>66.29593672416668</c:v>
                </c:pt>
                <c:pt idx="35">
                  <c:v>64.259477835000027</c:v>
                </c:pt>
                <c:pt idx="36">
                  <c:v>60.887286849166692</c:v>
                </c:pt>
                <c:pt idx="37">
                  <c:v>58.997883615000028</c:v>
                </c:pt>
                <c:pt idx="38">
                  <c:v>56.243134450833367</c:v>
                </c:pt>
                <c:pt idx="39">
                  <c:v>54.274923219166688</c:v>
                </c:pt>
                <c:pt idx="40">
                  <c:v>53.361004086666696</c:v>
                </c:pt>
                <c:pt idx="41">
                  <c:v>53.388042695000024</c:v>
                </c:pt>
                <c:pt idx="42">
                  <c:v>54.571816458333366</c:v>
                </c:pt>
                <c:pt idx="43">
                  <c:v>55.210780096666674</c:v>
                </c:pt>
                <c:pt idx="44">
                  <c:v>56.064233048333342</c:v>
                </c:pt>
                <c:pt idx="45">
                  <c:v>55.334134758333342</c:v>
                </c:pt>
                <c:pt idx="46">
                  <c:v>56.116083876666671</c:v>
                </c:pt>
                <c:pt idx="47">
                  <c:v>56.30846667416666</c:v>
                </c:pt>
                <c:pt idx="48">
                  <c:v>56.673177137499998</c:v>
                </c:pt>
                <c:pt idx="49">
                  <c:v>56.351790422499988</c:v>
                </c:pt>
                <c:pt idx="50">
                  <c:v>55.891271227499971</c:v>
                </c:pt>
                <c:pt idx="51">
                  <c:v>56.628695428333295</c:v>
                </c:pt>
                <c:pt idx="52">
                  <c:v>56.34996132499996</c:v>
                </c:pt>
                <c:pt idx="53">
                  <c:v>59.569685446666632</c:v>
                </c:pt>
                <c:pt idx="54">
                  <c:v>58.758069609166654</c:v>
                </c:pt>
                <c:pt idx="55">
                  <c:v>57.759209800833332</c:v>
                </c:pt>
                <c:pt idx="56">
                  <c:v>57.468054160833333</c:v>
                </c:pt>
                <c:pt idx="57">
                  <c:v>57.623026549166667</c:v>
                </c:pt>
                <c:pt idx="58">
                  <c:v>59.057829580000003</c:v>
                </c:pt>
                <c:pt idx="59">
                  <c:v>59.491642684166671</c:v>
                </c:pt>
                <c:pt idx="60">
                  <c:v>59.609454302500019</c:v>
                </c:pt>
              </c:numCache>
            </c:numRef>
          </c:val>
        </c:ser>
        <c:marker val="1"/>
        <c:axId val="80792576"/>
        <c:axId val="79823616"/>
      </c:lineChart>
      <c:dateAx>
        <c:axId val="80792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236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23616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925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[6]alta_tecnologia!$F$23:$F$83</c:f>
              <c:numCache>
                <c:formatCode>General</c:formatCode>
                <c:ptCount val="61"/>
                <c:pt idx="0">
                  <c:v>23.920239010833185</c:v>
                </c:pt>
                <c:pt idx="1">
                  <c:v>24.693837402499849</c:v>
                </c:pt>
                <c:pt idx="2">
                  <c:v>24.613278657499844</c:v>
                </c:pt>
                <c:pt idx="3">
                  <c:v>25.198535139999859</c:v>
                </c:pt>
                <c:pt idx="4">
                  <c:v>24.431538500833323</c:v>
                </c:pt>
                <c:pt idx="5">
                  <c:v>24.494453246666662</c:v>
                </c:pt>
                <c:pt idx="6">
                  <c:v>24.574640129166664</c:v>
                </c:pt>
                <c:pt idx="7">
                  <c:v>26.133327621666666</c:v>
                </c:pt>
                <c:pt idx="8">
                  <c:v>26.495523869166671</c:v>
                </c:pt>
                <c:pt idx="9">
                  <c:v>26.967711709999993</c:v>
                </c:pt>
                <c:pt idx="10">
                  <c:v>27.193279268333328</c:v>
                </c:pt>
                <c:pt idx="11">
                  <c:v>29.378914707500005</c:v>
                </c:pt>
                <c:pt idx="12">
                  <c:v>28.764646950000003</c:v>
                </c:pt>
                <c:pt idx="13">
                  <c:v>28.695003975833334</c:v>
                </c:pt>
                <c:pt idx="14">
                  <c:v>30.174015004166673</c:v>
                </c:pt>
                <c:pt idx="15">
                  <c:v>30.920550407500006</c:v>
                </c:pt>
                <c:pt idx="16">
                  <c:v>32.224155502500004</c:v>
                </c:pt>
                <c:pt idx="17">
                  <c:v>33.120188308333333</c:v>
                </c:pt>
                <c:pt idx="18">
                  <c:v>35.060339163333346</c:v>
                </c:pt>
                <c:pt idx="19">
                  <c:v>34.484591700833334</c:v>
                </c:pt>
                <c:pt idx="20">
                  <c:v>35.278782678333329</c:v>
                </c:pt>
                <c:pt idx="21">
                  <c:v>37.523876447500001</c:v>
                </c:pt>
                <c:pt idx="22">
                  <c:v>38.268512768333338</c:v>
                </c:pt>
                <c:pt idx="23">
                  <c:v>36.459521785833331</c:v>
                </c:pt>
                <c:pt idx="24">
                  <c:v>39.780778357500004</c:v>
                </c:pt>
                <c:pt idx="25">
                  <c:v>40.048701417499998</c:v>
                </c:pt>
                <c:pt idx="26">
                  <c:v>40.229140859999994</c:v>
                </c:pt>
                <c:pt idx="27">
                  <c:v>40.239453046666654</c:v>
                </c:pt>
                <c:pt idx="28">
                  <c:v>40.386287739999986</c:v>
                </c:pt>
                <c:pt idx="29">
                  <c:v>41.338772334999994</c:v>
                </c:pt>
                <c:pt idx="30">
                  <c:v>41.18353770916665</c:v>
                </c:pt>
                <c:pt idx="31">
                  <c:v>42.097774869999988</c:v>
                </c:pt>
                <c:pt idx="32">
                  <c:v>42.091433710833336</c:v>
                </c:pt>
                <c:pt idx="33">
                  <c:v>41.438326634166678</c:v>
                </c:pt>
                <c:pt idx="34">
                  <c:v>42.164841144166679</c:v>
                </c:pt>
                <c:pt idx="35">
                  <c:v>43.234067630000006</c:v>
                </c:pt>
                <c:pt idx="36">
                  <c:v>40.990782245833344</c:v>
                </c:pt>
                <c:pt idx="37">
                  <c:v>41.206326635000003</c:v>
                </c:pt>
                <c:pt idx="38">
                  <c:v>41.563852553333341</c:v>
                </c:pt>
                <c:pt idx="39">
                  <c:v>41.844943778333338</c:v>
                </c:pt>
                <c:pt idx="40">
                  <c:v>41.392573307500008</c:v>
                </c:pt>
                <c:pt idx="41">
                  <c:v>43.024968098333339</c:v>
                </c:pt>
                <c:pt idx="42">
                  <c:v>41.776045074166682</c:v>
                </c:pt>
                <c:pt idx="43">
                  <c:v>45.757240065833336</c:v>
                </c:pt>
                <c:pt idx="44">
                  <c:v>44.277674018333336</c:v>
                </c:pt>
                <c:pt idx="45">
                  <c:v>42.650974713333333</c:v>
                </c:pt>
                <c:pt idx="46">
                  <c:v>41.512373225833336</c:v>
                </c:pt>
                <c:pt idx="47">
                  <c:v>41.883458392499996</c:v>
                </c:pt>
                <c:pt idx="48">
                  <c:v>42.282223044999995</c:v>
                </c:pt>
                <c:pt idx="49">
                  <c:v>41.377757441666674</c:v>
                </c:pt>
                <c:pt idx="50">
                  <c:v>39.839917842500007</c:v>
                </c:pt>
                <c:pt idx="51">
                  <c:v>40.285057597500007</c:v>
                </c:pt>
                <c:pt idx="52">
                  <c:v>39.954960067499997</c:v>
                </c:pt>
                <c:pt idx="53">
                  <c:v>38.726189023333333</c:v>
                </c:pt>
                <c:pt idx="54">
                  <c:v>38.560516538333331</c:v>
                </c:pt>
                <c:pt idx="55">
                  <c:v>33.025386064166668</c:v>
                </c:pt>
                <c:pt idx="56">
                  <c:v>34.338525217499999</c:v>
                </c:pt>
                <c:pt idx="57">
                  <c:v>37.825260349999994</c:v>
                </c:pt>
                <c:pt idx="58">
                  <c:v>40.491187094999994</c:v>
                </c:pt>
                <c:pt idx="59">
                  <c:v>40.013133194166656</c:v>
                </c:pt>
                <c:pt idx="60">
                  <c:v>39.759238741666657</c:v>
                </c:pt>
              </c:numCache>
            </c:numRef>
          </c:val>
        </c:ser>
        <c:marker val="1"/>
        <c:axId val="80954112"/>
        <c:axId val="80955648"/>
      </c:lineChart>
      <c:dateAx>
        <c:axId val="8095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56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955648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41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[6]otras_transacciones!$F$23:$F$83</c:f>
              <c:numCache>
                <c:formatCode>General</c:formatCode>
                <c:ptCount val="61"/>
                <c:pt idx="0">
                  <c:v>13.018338530833335</c:v>
                </c:pt>
                <c:pt idx="1">
                  <c:v>13.046229980000001</c:v>
                </c:pt>
                <c:pt idx="2">
                  <c:v>12.74941930416667</c:v>
                </c:pt>
                <c:pt idx="3">
                  <c:v>12.442279705833336</c:v>
                </c:pt>
                <c:pt idx="4">
                  <c:v>12.62715684416667</c:v>
                </c:pt>
                <c:pt idx="5">
                  <c:v>12.606973835833335</c:v>
                </c:pt>
                <c:pt idx="6">
                  <c:v>12.272428777500004</c:v>
                </c:pt>
                <c:pt idx="7">
                  <c:v>12.082791853333335</c:v>
                </c:pt>
                <c:pt idx="8">
                  <c:v>11.990377885000003</c:v>
                </c:pt>
                <c:pt idx="9">
                  <c:v>11.804575594166669</c:v>
                </c:pt>
                <c:pt idx="10">
                  <c:v>11.825327049166669</c:v>
                </c:pt>
                <c:pt idx="11">
                  <c:v>12.231072190000001</c:v>
                </c:pt>
                <c:pt idx="12">
                  <c:v>12.663421955833334</c:v>
                </c:pt>
                <c:pt idx="13">
                  <c:v>12.814520982500001</c:v>
                </c:pt>
                <c:pt idx="14">
                  <c:v>12.977120184166671</c:v>
                </c:pt>
                <c:pt idx="15">
                  <c:v>13.27551048916667</c:v>
                </c:pt>
                <c:pt idx="16">
                  <c:v>13.052422938333335</c:v>
                </c:pt>
                <c:pt idx="17">
                  <c:v>13.006080617499999</c:v>
                </c:pt>
                <c:pt idx="18">
                  <c:v>13.003135249166668</c:v>
                </c:pt>
                <c:pt idx="19">
                  <c:v>12.915601338333333</c:v>
                </c:pt>
                <c:pt idx="20">
                  <c:v>12.596192823333334</c:v>
                </c:pt>
                <c:pt idx="21">
                  <c:v>12.5766137975</c:v>
                </c:pt>
                <c:pt idx="22">
                  <c:v>12.106915472499999</c:v>
                </c:pt>
                <c:pt idx="23">
                  <c:v>11.248932670833334</c:v>
                </c:pt>
                <c:pt idx="24">
                  <c:v>11.184395403333333</c:v>
                </c:pt>
                <c:pt idx="25">
                  <c:v>10.932450720833332</c:v>
                </c:pt>
                <c:pt idx="26">
                  <c:v>11.096084308333332</c:v>
                </c:pt>
                <c:pt idx="27">
                  <c:v>11.263763378333332</c:v>
                </c:pt>
                <c:pt idx="28">
                  <c:v>11.452434194166665</c:v>
                </c:pt>
                <c:pt idx="29">
                  <c:v>11.572856688333333</c:v>
                </c:pt>
                <c:pt idx="30">
                  <c:v>11.549971606666666</c:v>
                </c:pt>
                <c:pt idx="31">
                  <c:v>11.589246714166665</c:v>
                </c:pt>
                <c:pt idx="32">
                  <c:v>11.767814418333332</c:v>
                </c:pt>
                <c:pt idx="33">
                  <c:v>11.717561739166664</c:v>
                </c:pt>
                <c:pt idx="34">
                  <c:v>11.663436561666662</c:v>
                </c:pt>
                <c:pt idx="35">
                  <c:v>12.08443554833333</c:v>
                </c:pt>
                <c:pt idx="36">
                  <c:v>11.53059133083333</c:v>
                </c:pt>
                <c:pt idx="37">
                  <c:v>11.069112527499998</c:v>
                </c:pt>
                <c:pt idx="38">
                  <c:v>10.70758429</c:v>
                </c:pt>
                <c:pt idx="39">
                  <c:v>10.0550473875</c:v>
                </c:pt>
                <c:pt idx="40">
                  <c:v>9.6846888999999994</c:v>
                </c:pt>
                <c:pt idx="41">
                  <c:v>9.7492523275000007</c:v>
                </c:pt>
                <c:pt idx="42">
                  <c:v>9.7502177275000026</c:v>
                </c:pt>
                <c:pt idx="43">
                  <c:v>9.8614537008333354</c:v>
                </c:pt>
                <c:pt idx="44">
                  <c:v>9.5949669483333366</c:v>
                </c:pt>
                <c:pt idx="45">
                  <c:v>9.5901669283333355</c:v>
                </c:pt>
                <c:pt idx="46">
                  <c:v>9.4973311333333363</c:v>
                </c:pt>
                <c:pt idx="47">
                  <c:v>9.2523560324999981</c:v>
                </c:pt>
                <c:pt idx="48">
                  <c:v>9.205151275833332</c:v>
                </c:pt>
                <c:pt idx="49">
                  <c:v>9.3107338325000004</c:v>
                </c:pt>
                <c:pt idx="50">
                  <c:v>9.0977657674999985</c:v>
                </c:pt>
                <c:pt idx="51">
                  <c:v>9.2712187249999989</c:v>
                </c:pt>
                <c:pt idx="52">
                  <c:v>9.3469788891666656</c:v>
                </c:pt>
                <c:pt idx="53">
                  <c:v>9.0820239891666628</c:v>
                </c:pt>
                <c:pt idx="54">
                  <c:v>9.225863605833327</c:v>
                </c:pt>
                <c:pt idx="55">
                  <c:v>9.1655521958333281</c:v>
                </c:pt>
                <c:pt idx="56">
                  <c:v>9.4759510149999944</c:v>
                </c:pt>
                <c:pt idx="57">
                  <c:v>9.4208796816666602</c:v>
                </c:pt>
                <c:pt idx="58">
                  <c:v>9.820695954166661</c:v>
                </c:pt>
                <c:pt idx="59">
                  <c:v>9.9198540316666648</c:v>
                </c:pt>
                <c:pt idx="60">
                  <c:v>10.146224709166665</c:v>
                </c:pt>
              </c:numCache>
            </c:numRef>
          </c:val>
        </c:ser>
        <c:marker val="1"/>
        <c:axId val="80963456"/>
        <c:axId val="81146240"/>
      </c:lineChart>
      <c:dateAx>
        <c:axId val="80963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46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146240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634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[6]Pais_1!$F$23:$F$83</c:f>
              <c:numCache>
                <c:formatCode>General</c:formatCode>
                <c:ptCount val="61"/>
                <c:pt idx="0">
                  <c:v>35.64462463583336</c:v>
                </c:pt>
                <c:pt idx="1">
                  <c:v>36.556042935000022</c:v>
                </c:pt>
                <c:pt idx="2">
                  <c:v>36.74633543333335</c:v>
                </c:pt>
                <c:pt idx="3">
                  <c:v>38.15484501333335</c:v>
                </c:pt>
                <c:pt idx="4">
                  <c:v>36.831615604166686</c:v>
                </c:pt>
                <c:pt idx="5">
                  <c:v>36.73825679083334</c:v>
                </c:pt>
                <c:pt idx="6">
                  <c:v>36.890864604166673</c:v>
                </c:pt>
                <c:pt idx="7">
                  <c:v>39.049075805000008</c:v>
                </c:pt>
                <c:pt idx="8">
                  <c:v>38.510078590833338</c:v>
                </c:pt>
                <c:pt idx="9">
                  <c:v>37.885136230833332</c:v>
                </c:pt>
                <c:pt idx="10">
                  <c:v>37.703778706666675</c:v>
                </c:pt>
                <c:pt idx="11">
                  <c:v>39.766987396666671</c:v>
                </c:pt>
                <c:pt idx="12">
                  <c:v>39.875789429166666</c:v>
                </c:pt>
                <c:pt idx="13">
                  <c:v>41.013851820000006</c:v>
                </c:pt>
                <c:pt idx="14">
                  <c:v>42.379105284166684</c:v>
                </c:pt>
                <c:pt idx="15">
                  <c:v>42.24121246583335</c:v>
                </c:pt>
                <c:pt idx="16">
                  <c:v>43.267878931666679</c:v>
                </c:pt>
                <c:pt idx="17">
                  <c:v>43.757041170000029</c:v>
                </c:pt>
                <c:pt idx="18">
                  <c:v>45.227690745000025</c:v>
                </c:pt>
                <c:pt idx="19">
                  <c:v>44.062511095000012</c:v>
                </c:pt>
                <c:pt idx="20">
                  <c:v>45.414058421666674</c:v>
                </c:pt>
                <c:pt idx="21">
                  <c:v>47.66394402000001</c:v>
                </c:pt>
                <c:pt idx="22">
                  <c:v>49.721532648333323</c:v>
                </c:pt>
                <c:pt idx="23">
                  <c:v>48.588188541666661</c:v>
                </c:pt>
                <c:pt idx="24">
                  <c:v>49.870391517499989</c:v>
                </c:pt>
                <c:pt idx="25">
                  <c:v>48.237984416666649</c:v>
                </c:pt>
                <c:pt idx="26">
                  <c:v>49.947331129166649</c:v>
                </c:pt>
                <c:pt idx="27">
                  <c:v>50.322309588333319</c:v>
                </c:pt>
                <c:pt idx="28">
                  <c:v>49.868336765833313</c:v>
                </c:pt>
                <c:pt idx="29">
                  <c:v>49.923972418333314</c:v>
                </c:pt>
                <c:pt idx="30">
                  <c:v>48.647380653333308</c:v>
                </c:pt>
                <c:pt idx="31">
                  <c:v>49.004468741666663</c:v>
                </c:pt>
                <c:pt idx="32">
                  <c:v>47.716634710833326</c:v>
                </c:pt>
                <c:pt idx="33">
                  <c:v>46.492701972499987</c:v>
                </c:pt>
                <c:pt idx="34">
                  <c:v>44.574482019166659</c:v>
                </c:pt>
                <c:pt idx="35">
                  <c:v>42.95730204583333</c:v>
                </c:pt>
                <c:pt idx="36">
                  <c:v>41.212596027499998</c:v>
                </c:pt>
                <c:pt idx="37">
                  <c:v>41.599104040833325</c:v>
                </c:pt>
                <c:pt idx="38">
                  <c:v>40.445388418333316</c:v>
                </c:pt>
                <c:pt idx="39">
                  <c:v>40.633490539999983</c:v>
                </c:pt>
                <c:pt idx="40">
                  <c:v>40.719388239166655</c:v>
                </c:pt>
                <c:pt idx="41">
                  <c:v>43.420637922499971</c:v>
                </c:pt>
                <c:pt idx="42">
                  <c:v>43.687136848333317</c:v>
                </c:pt>
                <c:pt idx="43">
                  <c:v>47.821472211666638</c:v>
                </c:pt>
                <c:pt idx="44">
                  <c:v>48.287665184999973</c:v>
                </c:pt>
                <c:pt idx="45">
                  <c:v>47.775240619999977</c:v>
                </c:pt>
                <c:pt idx="46">
                  <c:v>50.325956184999974</c:v>
                </c:pt>
                <c:pt idx="47">
                  <c:v>51.552560307499967</c:v>
                </c:pt>
                <c:pt idx="48">
                  <c:v>52.214538967499969</c:v>
                </c:pt>
                <c:pt idx="49">
                  <c:v>55.267221609999979</c:v>
                </c:pt>
                <c:pt idx="50">
                  <c:v>59.440402534999976</c:v>
                </c:pt>
                <c:pt idx="51">
                  <c:v>62.426348455833306</c:v>
                </c:pt>
                <c:pt idx="52">
                  <c:v>65.356537221666656</c:v>
                </c:pt>
                <c:pt idx="53">
                  <c:v>65.796737649166644</c:v>
                </c:pt>
                <c:pt idx="54">
                  <c:v>71.222608998333314</c:v>
                </c:pt>
                <c:pt idx="55">
                  <c:v>69.841692052499965</c:v>
                </c:pt>
                <c:pt idx="56">
                  <c:v>73.104679291666656</c:v>
                </c:pt>
                <c:pt idx="57">
                  <c:v>74.591533164166648</c:v>
                </c:pt>
                <c:pt idx="58">
                  <c:v>74.257851060833318</c:v>
                </c:pt>
                <c:pt idx="59">
                  <c:v>73.043035884166656</c:v>
                </c:pt>
                <c:pt idx="60">
                  <c:v>73.519132294166653</c:v>
                </c:pt>
              </c:numCache>
            </c:numRef>
          </c:val>
        </c:ser>
        <c:marker val="1"/>
        <c:axId val="81148544"/>
        <c:axId val="81162624"/>
      </c:lineChart>
      <c:dateAx>
        <c:axId val="81148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26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162624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485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[6]Pais_1_primarios!$F$23:$F$83</c:f>
              <c:numCache>
                <c:formatCode>General</c:formatCode>
                <c:ptCount val="61"/>
                <c:pt idx="0">
                  <c:v>7.5965316016666646</c:v>
                </c:pt>
                <c:pt idx="1">
                  <c:v>7.1404995999999992</c:v>
                </c:pt>
                <c:pt idx="2">
                  <c:v>6.9587665483333323</c:v>
                </c:pt>
                <c:pt idx="3">
                  <c:v>7.1473311549999972</c:v>
                </c:pt>
                <c:pt idx="4">
                  <c:v>6.8841890391666647</c:v>
                </c:pt>
                <c:pt idx="5">
                  <c:v>7.3301772616666634</c:v>
                </c:pt>
                <c:pt idx="6">
                  <c:v>7.8505266391666657</c:v>
                </c:pt>
                <c:pt idx="7">
                  <c:v>7.8486433208333324</c:v>
                </c:pt>
                <c:pt idx="8">
                  <c:v>7.548221660833331</c:v>
                </c:pt>
                <c:pt idx="9">
                  <c:v>7.2666363933333322</c:v>
                </c:pt>
                <c:pt idx="10">
                  <c:v>7.2118232974999996</c:v>
                </c:pt>
                <c:pt idx="11">
                  <c:v>7.1592177733333324</c:v>
                </c:pt>
                <c:pt idx="12">
                  <c:v>6.5683542916666662</c:v>
                </c:pt>
                <c:pt idx="13">
                  <c:v>6.8217384283333331</c:v>
                </c:pt>
                <c:pt idx="14">
                  <c:v>6.9331022141666665</c:v>
                </c:pt>
                <c:pt idx="15">
                  <c:v>6.723001585833333</c:v>
                </c:pt>
                <c:pt idx="16">
                  <c:v>6.9675697808333323</c:v>
                </c:pt>
                <c:pt idx="17">
                  <c:v>6.5914775550000009</c:v>
                </c:pt>
                <c:pt idx="18">
                  <c:v>6.268515148333333</c:v>
                </c:pt>
                <c:pt idx="19">
                  <c:v>6.2511642274999994</c:v>
                </c:pt>
                <c:pt idx="20">
                  <c:v>5.840428413333334</c:v>
                </c:pt>
                <c:pt idx="21">
                  <c:v>5.655492586666667</c:v>
                </c:pt>
                <c:pt idx="22">
                  <c:v>5.6340618466666674</c:v>
                </c:pt>
                <c:pt idx="23">
                  <c:v>5.4936427441666673</c:v>
                </c:pt>
                <c:pt idx="24">
                  <c:v>5.3232763900000011</c:v>
                </c:pt>
                <c:pt idx="25">
                  <c:v>5.2926562358333333</c:v>
                </c:pt>
                <c:pt idx="26">
                  <c:v>6.0089832641666669</c:v>
                </c:pt>
                <c:pt idx="27">
                  <c:v>6.9613249933333341</c:v>
                </c:pt>
                <c:pt idx="28">
                  <c:v>7.1853094750000004</c:v>
                </c:pt>
                <c:pt idx="29">
                  <c:v>7.6355748866666664</c:v>
                </c:pt>
                <c:pt idx="30">
                  <c:v>8.0592483949999991</c:v>
                </c:pt>
                <c:pt idx="31">
                  <c:v>8.9295045324999993</c:v>
                </c:pt>
                <c:pt idx="32">
                  <c:v>9.6588081933333321</c:v>
                </c:pt>
                <c:pt idx="33">
                  <c:v>10.381528440833332</c:v>
                </c:pt>
                <c:pt idx="34">
                  <c:v>10.939426132499998</c:v>
                </c:pt>
                <c:pt idx="35">
                  <c:v>11.775434888333335</c:v>
                </c:pt>
                <c:pt idx="36">
                  <c:v>12.830386748333332</c:v>
                </c:pt>
                <c:pt idx="37">
                  <c:v>14.049433329999998</c:v>
                </c:pt>
                <c:pt idx="38">
                  <c:v>14.831253924999997</c:v>
                </c:pt>
                <c:pt idx="39">
                  <c:v>14.595690519999996</c:v>
                </c:pt>
                <c:pt idx="40">
                  <c:v>15.124990536666663</c:v>
                </c:pt>
                <c:pt idx="41">
                  <c:v>16.338157653333329</c:v>
                </c:pt>
                <c:pt idx="42">
                  <c:v>16.745029617499995</c:v>
                </c:pt>
                <c:pt idx="43">
                  <c:v>20.913578868333335</c:v>
                </c:pt>
                <c:pt idx="44">
                  <c:v>21.716772365833336</c:v>
                </c:pt>
                <c:pt idx="45">
                  <c:v>21.556746514166665</c:v>
                </c:pt>
                <c:pt idx="46">
                  <c:v>23.441890130000001</c:v>
                </c:pt>
                <c:pt idx="47">
                  <c:v>24.51837454833333</c:v>
                </c:pt>
                <c:pt idx="48">
                  <c:v>24.954737729166666</c:v>
                </c:pt>
                <c:pt idx="49">
                  <c:v>27.270347839999985</c:v>
                </c:pt>
                <c:pt idx="50">
                  <c:v>31.864121475833326</c:v>
                </c:pt>
                <c:pt idx="51">
                  <c:v>35.36479816416665</c:v>
                </c:pt>
                <c:pt idx="52">
                  <c:v>38.296500229166647</c:v>
                </c:pt>
                <c:pt idx="53">
                  <c:v>41.072548389999973</c:v>
                </c:pt>
                <c:pt idx="54">
                  <c:v>45.976169391666645</c:v>
                </c:pt>
                <c:pt idx="55">
                  <c:v>45.816676940833325</c:v>
                </c:pt>
                <c:pt idx="56">
                  <c:v>49.079256749999992</c:v>
                </c:pt>
                <c:pt idx="57">
                  <c:v>50.860889252499987</c:v>
                </c:pt>
                <c:pt idx="58">
                  <c:v>51.180570441666646</c:v>
                </c:pt>
                <c:pt idx="59">
                  <c:v>50.319990888333315</c:v>
                </c:pt>
                <c:pt idx="60">
                  <c:v>50.763636913333308</c:v>
                </c:pt>
              </c:numCache>
            </c:numRef>
          </c:val>
        </c:ser>
        <c:marker val="1"/>
        <c:axId val="81124352"/>
        <c:axId val="81245696"/>
      </c:lineChart>
      <c:dateAx>
        <c:axId val="8112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456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4569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243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[6]Pais_1_rec_naturales!$F$23:$F$83</c:f>
              <c:numCache>
                <c:formatCode>General</c:formatCode>
                <c:ptCount val="61"/>
                <c:pt idx="0">
                  <c:v>1.4590009950000002</c:v>
                </c:pt>
                <c:pt idx="1">
                  <c:v>1.4912912450000002</c:v>
                </c:pt>
                <c:pt idx="2">
                  <c:v>1.4991311158333336</c:v>
                </c:pt>
                <c:pt idx="3">
                  <c:v>1.7272563816666668</c:v>
                </c:pt>
                <c:pt idx="4">
                  <c:v>1.9917580033333335</c:v>
                </c:pt>
                <c:pt idx="5">
                  <c:v>2.3828195349999999</c:v>
                </c:pt>
                <c:pt idx="6">
                  <c:v>2.5752155825000003</c:v>
                </c:pt>
                <c:pt idx="7">
                  <c:v>2.6851573774999999</c:v>
                </c:pt>
                <c:pt idx="8">
                  <c:v>2.8388948141666668</c:v>
                </c:pt>
                <c:pt idx="9">
                  <c:v>3.0373873716666666</c:v>
                </c:pt>
                <c:pt idx="10">
                  <c:v>3.0695523374999998</c:v>
                </c:pt>
                <c:pt idx="11">
                  <c:v>3.1623493383333336</c:v>
                </c:pt>
                <c:pt idx="12">
                  <c:v>3.3484787716666671</c:v>
                </c:pt>
                <c:pt idx="13">
                  <c:v>3.6880876441666666</c:v>
                </c:pt>
                <c:pt idx="14">
                  <c:v>3.8251102283333331</c:v>
                </c:pt>
                <c:pt idx="15">
                  <c:v>3.6135816991666663</c:v>
                </c:pt>
                <c:pt idx="16">
                  <c:v>3.4903355783333336</c:v>
                </c:pt>
                <c:pt idx="17">
                  <c:v>3.3832642874999999</c:v>
                </c:pt>
                <c:pt idx="18">
                  <c:v>3.7449464341666663</c:v>
                </c:pt>
                <c:pt idx="19">
                  <c:v>4.0611575758333336</c:v>
                </c:pt>
                <c:pt idx="20">
                  <c:v>5.2736655399999997</c:v>
                </c:pt>
                <c:pt idx="21">
                  <c:v>5.5344571024999993</c:v>
                </c:pt>
                <c:pt idx="22">
                  <c:v>6.1880723041666661</c:v>
                </c:pt>
                <c:pt idx="23">
                  <c:v>6.8768222116666662</c:v>
                </c:pt>
                <c:pt idx="24">
                  <c:v>6.9123957099999993</c:v>
                </c:pt>
                <c:pt idx="25">
                  <c:v>6.9339133733333327</c:v>
                </c:pt>
                <c:pt idx="26">
                  <c:v>7.1985808449999995</c:v>
                </c:pt>
                <c:pt idx="27">
                  <c:v>7.367049493333333</c:v>
                </c:pt>
                <c:pt idx="28">
                  <c:v>7.4246501866666668</c:v>
                </c:pt>
                <c:pt idx="29">
                  <c:v>7.3742574183333334</c:v>
                </c:pt>
                <c:pt idx="30">
                  <c:v>6.9407650966666674</c:v>
                </c:pt>
                <c:pt idx="31">
                  <c:v>6.6701089700000011</c:v>
                </c:pt>
                <c:pt idx="32">
                  <c:v>5.3829571950000004</c:v>
                </c:pt>
                <c:pt idx="33">
                  <c:v>5.0111584758333345</c:v>
                </c:pt>
                <c:pt idx="34">
                  <c:v>4.4645258341666674</c:v>
                </c:pt>
                <c:pt idx="35">
                  <c:v>3.9685317166666674</c:v>
                </c:pt>
                <c:pt idx="36">
                  <c:v>3.7595925083333337</c:v>
                </c:pt>
                <c:pt idx="37">
                  <c:v>3.5774401358333328</c:v>
                </c:pt>
                <c:pt idx="38">
                  <c:v>3.4287155716666669</c:v>
                </c:pt>
                <c:pt idx="39">
                  <c:v>3.4381967650000003</c:v>
                </c:pt>
                <c:pt idx="40">
                  <c:v>3.5637448749999998</c:v>
                </c:pt>
                <c:pt idx="41">
                  <c:v>3.6554420891666664</c:v>
                </c:pt>
                <c:pt idx="42">
                  <c:v>3.8229446958333333</c:v>
                </c:pt>
                <c:pt idx="43">
                  <c:v>4.0080661683333334</c:v>
                </c:pt>
                <c:pt idx="44">
                  <c:v>4.215747181666667</c:v>
                </c:pt>
                <c:pt idx="45">
                  <c:v>4.4623776774999993</c:v>
                </c:pt>
                <c:pt idx="46">
                  <c:v>4.5408979124999993</c:v>
                </c:pt>
                <c:pt idx="47">
                  <c:v>4.5799126366666671</c:v>
                </c:pt>
                <c:pt idx="48">
                  <c:v>4.7951286575000003</c:v>
                </c:pt>
                <c:pt idx="49">
                  <c:v>4.9310459058333338</c:v>
                </c:pt>
                <c:pt idx="50">
                  <c:v>4.9804668625000001</c:v>
                </c:pt>
                <c:pt idx="51">
                  <c:v>4.9328776591666665</c:v>
                </c:pt>
                <c:pt idx="52">
                  <c:v>4.7403330941666662</c:v>
                </c:pt>
                <c:pt idx="53">
                  <c:v>4.6577734608333321</c:v>
                </c:pt>
                <c:pt idx="54">
                  <c:v>5.0054062249999989</c:v>
                </c:pt>
                <c:pt idx="55">
                  <c:v>4.9208499299999984</c:v>
                </c:pt>
                <c:pt idx="56">
                  <c:v>4.9736352591666666</c:v>
                </c:pt>
                <c:pt idx="57">
                  <c:v>4.913846015833335</c:v>
                </c:pt>
                <c:pt idx="58">
                  <c:v>5.0823570366666679</c:v>
                </c:pt>
                <c:pt idx="59">
                  <c:v>5.1231132250000018</c:v>
                </c:pt>
                <c:pt idx="60">
                  <c:v>4.932360014166667</c:v>
                </c:pt>
              </c:numCache>
            </c:numRef>
          </c:val>
        </c:ser>
        <c:marker val="1"/>
        <c:axId val="81374208"/>
        <c:axId val="81412864"/>
      </c:lineChart>
      <c:dateAx>
        <c:axId val="81374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128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412864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742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[6]Pais_1_baja_tek!$F$23:$F$83</c:f>
              <c:numCache>
                <c:formatCode>General</c:formatCode>
                <c:ptCount val="61"/>
                <c:pt idx="0">
                  <c:v>13.553451524166663</c:v>
                </c:pt>
                <c:pt idx="1">
                  <c:v>14.349742182499996</c:v>
                </c:pt>
                <c:pt idx="2">
                  <c:v>15.090056396666666</c:v>
                </c:pt>
                <c:pt idx="3">
                  <c:v>16.14960791333333</c:v>
                </c:pt>
                <c:pt idx="4">
                  <c:v>15.150202741666662</c:v>
                </c:pt>
                <c:pt idx="5">
                  <c:v>14.675709414166663</c:v>
                </c:pt>
                <c:pt idx="6">
                  <c:v>14.52507475833333</c:v>
                </c:pt>
                <c:pt idx="7">
                  <c:v>15.346068563333326</c:v>
                </c:pt>
                <c:pt idx="8">
                  <c:v>14.332523942499995</c:v>
                </c:pt>
                <c:pt idx="9">
                  <c:v>13.895810384999997</c:v>
                </c:pt>
                <c:pt idx="10">
                  <c:v>13.797080926666665</c:v>
                </c:pt>
                <c:pt idx="11">
                  <c:v>13.576272451666666</c:v>
                </c:pt>
                <c:pt idx="12">
                  <c:v>13.789329917499996</c:v>
                </c:pt>
                <c:pt idx="13">
                  <c:v>13.807097155833327</c:v>
                </c:pt>
                <c:pt idx="14">
                  <c:v>13.669064755833331</c:v>
                </c:pt>
                <c:pt idx="15">
                  <c:v>13.169361739166666</c:v>
                </c:pt>
                <c:pt idx="16">
                  <c:v>12.984713376666667</c:v>
                </c:pt>
                <c:pt idx="17">
                  <c:v>13.106389587499997</c:v>
                </c:pt>
                <c:pt idx="18">
                  <c:v>13.114767949999999</c:v>
                </c:pt>
                <c:pt idx="19">
                  <c:v>12.632734578333334</c:v>
                </c:pt>
                <c:pt idx="20">
                  <c:v>13.2656391325</c:v>
                </c:pt>
                <c:pt idx="21">
                  <c:v>14.066281595833333</c:v>
                </c:pt>
                <c:pt idx="22">
                  <c:v>15.4912903975</c:v>
                </c:pt>
                <c:pt idx="23">
                  <c:v>15.642014915833338</c:v>
                </c:pt>
                <c:pt idx="24">
                  <c:v>16.041306036666672</c:v>
                </c:pt>
                <c:pt idx="25">
                  <c:v>15.52384907583334</c:v>
                </c:pt>
                <c:pt idx="26">
                  <c:v>16.640626270000002</c:v>
                </c:pt>
                <c:pt idx="27">
                  <c:v>16.36376979166667</c:v>
                </c:pt>
                <c:pt idx="28">
                  <c:v>16.156514364166672</c:v>
                </c:pt>
                <c:pt idx="29">
                  <c:v>15.471506686666672</c:v>
                </c:pt>
                <c:pt idx="30">
                  <c:v>14.913529990000006</c:v>
                </c:pt>
                <c:pt idx="31">
                  <c:v>14.23317792916667</c:v>
                </c:pt>
                <c:pt idx="32">
                  <c:v>13.690198643333339</c:v>
                </c:pt>
                <c:pt idx="33">
                  <c:v>12.568793379166673</c:v>
                </c:pt>
                <c:pt idx="34">
                  <c:v>11.065721700833336</c:v>
                </c:pt>
                <c:pt idx="35">
                  <c:v>9.9889271116666674</c:v>
                </c:pt>
                <c:pt idx="36">
                  <c:v>8.9996149975000019</c:v>
                </c:pt>
                <c:pt idx="37">
                  <c:v>8.5287791024999997</c:v>
                </c:pt>
                <c:pt idx="38">
                  <c:v>6.9973230625000014</c:v>
                </c:pt>
                <c:pt idx="39">
                  <c:v>6.8324766333333349</c:v>
                </c:pt>
                <c:pt idx="40">
                  <c:v>6.6901191433333338</c:v>
                </c:pt>
                <c:pt idx="41">
                  <c:v>6.7383777149999995</c:v>
                </c:pt>
                <c:pt idx="42">
                  <c:v>6.835151245833333</c:v>
                </c:pt>
                <c:pt idx="43">
                  <c:v>6.9906513958333312</c:v>
                </c:pt>
                <c:pt idx="44">
                  <c:v>7.0264611124999981</c:v>
                </c:pt>
                <c:pt idx="45">
                  <c:v>7.0924127316666654</c:v>
                </c:pt>
                <c:pt idx="46">
                  <c:v>7.3652119958333335</c:v>
                </c:pt>
                <c:pt idx="47">
                  <c:v>7.3771055733333313</c:v>
                </c:pt>
                <c:pt idx="48">
                  <c:v>7.7032827124999992</c:v>
                </c:pt>
                <c:pt idx="49">
                  <c:v>7.9659155099999994</c:v>
                </c:pt>
                <c:pt idx="50">
                  <c:v>8.0123250158333299</c:v>
                </c:pt>
                <c:pt idx="51">
                  <c:v>8.1178438208333308</c:v>
                </c:pt>
                <c:pt idx="52">
                  <c:v>8.2904642124999981</c:v>
                </c:pt>
                <c:pt idx="53">
                  <c:v>8.2489708599999982</c:v>
                </c:pt>
                <c:pt idx="54">
                  <c:v>8.4737928799999978</c:v>
                </c:pt>
                <c:pt idx="55">
                  <c:v>8.3483181041666654</c:v>
                </c:pt>
                <c:pt idx="56">
                  <c:v>8.2825666441666641</c:v>
                </c:pt>
                <c:pt idx="57">
                  <c:v>8.4300317774999982</c:v>
                </c:pt>
                <c:pt idx="58">
                  <c:v>8.3528174049999979</c:v>
                </c:pt>
                <c:pt idx="59">
                  <c:v>8.2770654674999982</c:v>
                </c:pt>
                <c:pt idx="60">
                  <c:v>8.4397163516666662</c:v>
                </c:pt>
              </c:numCache>
            </c:numRef>
          </c:val>
        </c:ser>
        <c:marker val="1"/>
        <c:axId val="81434496"/>
        <c:axId val="81436032"/>
      </c:lineChart>
      <c:dateAx>
        <c:axId val="81434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360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436032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344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[6]Pais_1_media_tek!$F$23:$F$83</c:f>
              <c:numCache>
                <c:formatCode>General</c:formatCode>
                <c:ptCount val="61"/>
                <c:pt idx="0">
                  <c:v>5.6924110125</c:v>
                </c:pt>
                <c:pt idx="1">
                  <c:v>5.8137487175000002</c:v>
                </c:pt>
                <c:pt idx="2">
                  <c:v>5.8153161125000006</c:v>
                </c:pt>
                <c:pt idx="3">
                  <c:v>5.7419686225</c:v>
                </c:pt>
                <c:pt idx="4">
                  <c:v>5.5321325900000007</c:v>
                </c:pt>
                <c:pt idx="5">
                  <c:v>5.4186169241666677</c:v>
                </c:pt>
                <c:pt idx="6">
                  <c:v>5.1082071366666684</c:v>
                </c:pt>
                <c:pt idx="7">
                  <c:v>4.9818867575000025</c:v>
                </c:pt>
                <c:pt idx="8">
                  <c:v>4.9674891841666691</c:v>
                </c:pt>
                <c:pt idx="9">
                  <c:v>4.791549286666668</c:v>
                </c:pt>
                <c:pt idx="10">
                  <c:v>4.3716032100000008</c:v>
                </c:pt>
                <c:pt idx="11">
                  <c:v>4.3394691649999997</c:v>
                </c:pt>
                <c:pt idx="12">
                  <c:v>4.4635185308333343</c:v>
                </c:pt>
                <c:pt idx="13">
                  <c:v>4.7644154066666671</c:v>
                </c:pt>
                <c:pt idx="14">
                  <c:v>4.8291992575</c:v>
                </c:pt>
                <c:pt idx="15">
                  <c:v>5.0963661391666673</c:v>
                </c:pt>
                <c:pt idx="16">
                  <c:v>5.2213989958333338</c:v>
                </c:pt>
                <c:pt idx="17">
                  <c:v>5.4330808708333338</c:v>
                </c:pt>
                <c:pt idx="18">
                  <c:v>5.9649020983333338</c:v>
                </c:pt>
                <c:pt idx="19">
                  <c:v>5.8017574266666676</c:v>
                </c:pt>
                <c:pt idx="20">
                  <c:v>5.80941566</c:v>
                </c:pt>
                <c:pt idx="21">
                  <c:v>5.8780473941666678</c:v>
                </c:pt>
                <c:pt idx="22">
                  <c:v>5.7625723241666664</c:v>
                </c:pt>
                <c:pt idx="23">
                  <c:v>5.6693310358333333</c:v>
                </c:pt>
                <c:pt idx="24">
                  <c:v>5.4259123825000009</c:v>
                </c:pt>
                <c:pt idx="25">
                  <c:v>4.9587589533333336</c:v>
                </c:pt>
                <c:pt idx="26">
                  <c:v>4.8091266433333333</c:v>
                </c:pt>
                <c:pt idx="27">
                  <c:v>4.6943315925000002</c:v>
                </c:pt>
                <c:pt idx="28">
                  <c:v>4.5658385758333342</c:v>
                </c:pt>
                <c:pt idx="29">
                  <c:v>4.4246735491666671</c:v>
                </c:pt>
                <c:pt idx="30">
                  <c:v>3.7658552441666671</c:v>
                </c:pt>
                <c:pt idx="31">
                  <c:v>3.6964640358333334</c:v>
                </c:pt>
                <c:pt idx="32">
                  <c:v>3.5218509241666669</c:v>
                </c:pt>
                <c:pt idx="33">
                  <c:v>3.4331152091666666</c:v>
                </c:pt>
                <c:pt idx="34">
                  <c:v>3.3534603133333332</c:v>
                </c:pt>
                <c:pt idx="35">
                  <c:v>3.1933274783333339</c:v>
                </c:pt>
                <c:pt idx="36">
                  <c:v>3.1890649183333344</c:v>
                </c:pt>
                <c:pt idx="37">
                  <c:v>2.9900828225000002</c:v>
                </c:pt>
                <c:pt idx="38">
                  <c:v>3.1444056750000002</c:v>
                </c:pt>
                <c:pt idx="39">
                  <c:v>3.1845181433333334</c:v>
                </c:pt>
                <c:pt idx="40">
                  <c:v>3.2050838124999999</c:v>
                </c:pt>
                <c:pt idx="41">
                  <c:v>3.2046333541666669</c:v>
                </c:pt>
                <c:pt idx="42">
                  <c:v>3.375986061666667</c:v>
                </c:pt>
                <c:pt idx="43">
                  <c:v>3.475893750833333</c:v>
                </c:pt>
                <c:pt idx="44">
                  <c:v>3.6383679241666669</c:v>
                </c:pt>
                <c:pt idx="45">
                  <c:v>3.4945494391666667</c:v>
                </c:pt>
                <c:pt idx="46">
                  <c:v>3.7893746924999996</c:v>
                </c:pt>
                <c:pt idx="47">
                  <c:v>3.9133354658333332</c:v>
                </c:pt>
                <c:pt idx="48">
                  <c:v>4.0892025616666663</c:v>
                </c:pt>
                <c:pt idx="49">
                  <c:v>4.3480753100000014</c:v>
                </c:pt>
                <c:pt idx="50">
                  <c:v>4.1115655983333346</c:v>
                </c:pt>
                <c:pt idx="51">
                  <c:v>4.1058293883333343</c:v>
                </c:pt>
                <c:pt idx="52">
                  <c:v>4.1421443575000012</c:v>
                </c:pt>
                <c:pt idx="53">
                  <c:v>4.169160094166668</c:v>
                </c:pt>
                <c:pt idx="54">
                  <c:v>4.2615269016666684</c:v>
                </c:pt>
                <c:pt idx="55">
                  <c:v>4.2509953825000011</c:v>
                </c:pt>
                <c:pt idx="56">
                  <c:v>4.1926490766666671</c:v>
                </c:pt>
                <c:pt idx="57">
                  <c:v>4.1982834141666672</c:v>
                </c:pt>
                <c:pt idx="58">
                  <c:v>3.9276552816666666</c:v>
                </c:pt>
                <c:pt idx="59">
                  <c:v>3.9823803241666664</c:v>
                </c:pt>
                <c:pt idx="60">
                  <c:v>3.7399699141666662</c:v>
                </c:pt>
              </c:numCache>
            </c:numRef>
          </c:val>
        </c:ser>
        <c:marker val="1"/>
        <c:axId val="81711872"/>
        <c:axId val="81713408"/>
      </c:lineChart>
      <c:dateAx>
        <c:axId val="81711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134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713408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1187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[6]Pais_1_alta_tek!$F$23:$F$83</c:f>
              <c:numCache>
                <c:formatCode>General</c:formatCode>
                <c:ptCount val="61"/>
                <c:pt idx="0">
                  <c:v>6.1656471408333333</c:v>
                </c:pt>
                <c:pt idx="1">
                  <c:v>6.6155889499999994</c:v>
                </c:pt>
                <c:pt idx="2">
                  <c:v>6.3001998524999996</c:v>
                </c:pt>
                <c:pt idx="3">
                  <c:v>6.3124790733333329</c:v>
                </c:pt>
                <c:pt idx="4">
                  <c:v>6.1659045741666665</c:v>
                </c:pt>
                <c:pt idx="5">
                  <c:v>5.7486739316666666</c:v>
                </c:pt>
                <c:pt idx="6">
                  <c:v>5.6612320499999997</c:v>
                </c:pt>
                <c:pt idx="7">
                  <c:v>6.9901607525000005</c:v>
                </c:pt>
                <c:pt idx="8">
                  <c:v>7.5343977108333329</c:v>
                </c:pt>
                <c:pt idx="9">
                  <c:v>7.5523197333333334</c:v>
                </c:pt>
                <c:pt idx="10">
                  <c:v>7.802357436666667</c:v>
                </c:pt>
                <c:pt idx="11">
                  <c:v>9.8313633008333348</c:v>
                </c:pt>
                <c:pt idx="12">
                  <c:v>9.7975257866666681</c:v>
                </c:pt>
                <c:pt idx="13">
                  <c:v>9.7852194216666692</c:v>
                </c:pt>
                <c:pt idx="14">
                  <c:v>10.884951129999999</c:v>
                </c:pt>
                <c:pt idx="15">
                  <c:v>11.377197974166668</c:v>
                </c:pt>
                <c:pt idx="16">
                  <c:v>12.315235765833336</c:v>
                </c:pt>
                <c:pt idx="17">
                  <c:v>13.021970684166668</c:v>
                </c:pt>
                <c:pt idx="18">
                  <c:v>13.909928847500003</c:v>
                </c:pt>
                <c:pt idx="19">
                  <c:v>13.08918926416667</c:v>
                </c:pt>
                <c:pt idx="20">
                  <c:v>13.0646371525</c:v>
                </c:pt>
                <c:pt idx="21">
                  <c:v>14.407056369166668</c:v>
                </c:pt>
                <c:pt idx="22">
                  <c:v>14.606688759166667</c:v>
                </c:pt>
                <c:pt idx="23">
                  <c:v>13.094424145833335</c:v>
                </c:pt>
                <c:pt idx="24">
                  <c:v>14.462280764166664</c:v>
                </c:pt>
                <c:pt idx="25">
                  <c:v>14.045445923333334</c:v>
                </c:pt>
                <c:pt idx="26">
                  <c:v>13.745380135</c:v>
                </c:pt>
                <c:pt idx="27">
                  <c:v>13.295956819166667</c:v>
                </c:pt>
                <c:pt idx="28">
                  <c:v>12.902337687500001</c:v>
                </c:pt>
                <c:pt idx="29">
                  <c:v>13.229529512499999</c:v>
                </c:pt>
                <c:pt idx="30">
                  <c:v>13.163403264999998</c:v>
                </c:pt>
                <c:pt idx="31">
                  <c:v>13.599491544166662</c:v>
                </c:pt>
                <c:pt idx="32">
                  <c:v>13.475401914166662</c:v>
                </c:pt>
                <c:pt idx="33">
                  <c:v>12.997330274166663</c:v>
                </c:pt>
                <c:pt idx="34">
                  <c:v>12.577585406666666</c:v>
                </c:pt>
                <c:pt idx="35">
                  <c:v>11.768123214166666</c:v>
                </c:pt>
                <c:pt idx="36">
                  <c:v>10.204502795833333</c:v>
                </c:pt>
                <c:pt idx="37">
                  <c:v>10.190071188333333</c:v>
                </c:pt>
                <c:pt idx="38">
                  <c:v>9.8134754325000007</c:v>
                </c:pt>
                <c:pt idx="39">
                  <c:v>10.404517639166666</c:v>
                </c:pt>
                <c:pt idx="40">
                  <c:v>9.9975425766666675</c:v>
                </c:pt>
                <c:pt idx="41">
                  <c:v>11.322984095000001</c:v>
                </c:pt>
                <c:pt idx="42">
                  <c:v>10.717299340000002</c:v>
                </c:pt>
                <c:pt idx="43">
                  <c:v>10.292575714166668</c:v>
                </c:pt>
                <c:pt idx="44">
                  <c:v>9.6580224500000007</c:v>
                </c:pt>
                <c:pt idx="45">
                  <c:v>9.1372305908333349</c:v>
                </c:pt>
                <c:pt idx="46">
                  <c:v>9.1774709375000008</c:v>
                </c:pt>
                <c:pt idx="47">
                  <c:v>9.0703149408333328</c:v>
                </c:pt>
                <c:pt idx="48">
                  <c:v>8.5535579950000002</c:v>
                </c:pt>
                <c:pt idx="49">
                  <c:v>8.5721191574999995</c:v>
                </c:pt>
                <c:pt idx="50">
                  <c:v>8.3319477641666655</c:v>
                </c:pt>
                <c:pt idx="51">
                  <c:v>7.6678501724999988</c:v>
                </c:pt>
                <c:pt idx="52">
                  <c:v>7.6207830166666648</c:v>
                </c:pt>
                <c:pt idx="53">
                  <c:v>5.4650657116666679</c:v>
                </c:pt>
                <c:pt idx="54">
                  <c:v>5.2136162133333341</c:v>
                </c:pt>
                <c:pt idx="55">
                  <c:v>4.2426053450000003</c:v>
                </c:pt>
                <c:pt idx="56">
                  <c:v>4.1951741350000011</c:v>
                </c:pt>
                <c:pt idx="57">
                  <c:v>3.8639711266666672</c:v>
                </c:pt>
                <c:pt idx="58">
                  <c:v>3.4104666991666668</c:v>
                </c:pt>
                <c:pt idx="59">
                  <c:v>3.1902233183333331</c:v>
                </c:pt>
                <c:pt idx="60">
                  <c:v>3.5659705141666667</c:v>
                </c:pt>
              </c:numCache>
            </c:numRef>
          </c:val>
        </c:ser>
        <c:marker val="1"/>
        <c:axId val="81721216"/>
        <c:axId val="81814656"/>
      </c:lineChart>
      <c:dateAx>
        <c:axId val="8172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46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814656"/>
        <c:scaling>
          <c:orientation val="minMax"/>
          <c:max val="1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121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[6]Pais_2!$F$23:$F$83</c:f>
              <c:numCache>
                <c:formatCode>General</c:formatCode>
                <c:ptCount val="61"/>
                <c:pt idx="0">
                  <c:v>26.465910060833327</c:v>
                </c:pt>
                <c:pt idx="1">
                  <c:v>26.560971439999992</c:v>
                </c:pt>
                <c:pt idx="2">
                  <c:v>26.569681256666659</c:v>
                </c:pt>
                <c:pt idx="3">
                  <c:v>26.619972046666664</c:v>
                </c:pt>
                <c:pt idx="4">
                  <c:v>26.97802570666666</c:v>
                </c:pt>
                <c:pt idx="5">
                  <c:v>26.726375503333333</c:v>
                </c:pt>
                <c:pt idx="6">
                  <c:v>27.208525604999995</c:v>
                </c:pt>
                <c:pt idx="7">
                  <c:v>26.937707599166661</c:v>
                </c:pt>
                <c:pt idx="8">
                  <c:v>26.482191577500004</c:v>
                </c:pt>
                <c:pt idx="9">
                  <c:v>26.321980657500006</c:v>
                </c:pt>
                <c:pt idx="10">
                  <c:v>26.087757795833337</c:v>
                </c:pt>
                <c:pt idx="11">
                  <c:v>25.937468499166666</c:v>
                </c:pt>
                <c:pt idx="12">
                  <c:v>25.467568772500002</c:v>
                </c:pt>
                <c:pt idx="13">
                  <c:v>25.433588402500003</c:v>
                </c:pt>
                <c:pt idx="14">
                  <c:v>25.835709415833339</c:v>
                </c:pt>
                <c:pt idx="15">
                  <c:v>25.901864328333343</c:v>
                </c:pt>
                <c:pt idx="16">
                  <c:v>25.320692311666672</c:v>
                </c:pt>
                <c:pt idx="17">
                  <c:v>26.069214430000006</c:v>
                </c:pt>
                <c:pt idx="18">
                  <c:v>26.341984237500011</c:v>
                </c:pt>
                <c:pt idx="19">
                  <c:v>26.63640058916668</c:v>
                </c:pt>
                <c:pt idx="20">
                  <c:v>27.911713442500012</c:v>
                </c:pt>
                <c:pt idx="21">
                  <c:v>29.250769045833341</c:v>
                </c:pt>
                <c:pt idx="22">
                  <c:v>30.117156851666675</c:v>
                </c:pt>
                <c:pt idx="23">
                  <c:v>30.838704886666676</c:v>
                </c:pt>
                <c:pt idx="24">
                  <c:v>32.672427285833351</c:v>
                </c:pt>
                <c:pt idx="25">
                  <c:v>33.75782815083334</c:v>
                </c:pt>
                <c:pt idx="26">
                  <c:v>35.128904274166665</c:v>
                </c:pt>
                <c:pt idx="27">
                  <c:v>35.940557754166676</c:v>
                </c:pt>
                <c:pt idx="28">
                  <c:v>36.423832058333339</c:v>
                </c:pt>
                <c:pt idx="29">
                  <c:v>35.953100132500005</c:v>
                </c:pt>
                <c:pt idx="30">
                  <c:v>35.681320562500005</c:v>
                </c:pt>
                <c:pt idx="31">
                  <c:v>35.727992719166672</c:v>
                </c:pt>
                <c:pt idx="32">
                  <c:v>34.932810733333334</c:v>
                </c:pt>
                <c:pt idx="33">
                  <c:v>33.759985305000001</c:v>
                </c:pt>
                <c:pt idx="34">
                  <c:v>32.562219945833341</c:v>
                </c:pt>
                <c:pt idx="35">
                  <c:v>32.199376291666674</c:v>
                </c:pt>
                <c:pt idx="36">
                  <c:v>30.735366798333331</c:v>
                </c:pt>
                <c:pt idx="37">
                  <c:v>29.973160125000003</c:v>
                </c:pt>
                <c:pt idx="38">
                  <c:v>28.95664277666668</c:v>
                </c:pt>
                <c:pt idx="39">
                  <c:v>27.971363097500006</c:v>
                </c:pt>
                <c:pt idx="40">
                  <c:v>28.444494177500008</c:v>
                </c:pt>
                <c:pt idx="41">
                  <c:v>29.344832988333337</c:v>
                </c:pt>
                <c:pt idx="42">
                  <c:v>30.221206226666666</c:v>
                </c:pt>
                <c:pt idx="43">
                  <c:v>31.000651070833328</c:v>
                </c:pt>
                <c:pt idx="44">
                  <c:v>31.554452459166658</c:v>
                </c:pt>
                <c:pt idx="45">
                  <c:v>32.007247226666657</c:v>
                </c:pt>
                <c:pt idx="46">
                  <c:v>32.931455174999989</c:v>
                </c:pt>
                <c:pt idx="47">
                  <c:v>34.731126366666651</c:v>
                </c:pt>
                <c:pt idx="48">
                  <c:v>37.489088426666633</c:v>
                </c:pt>
                <c:pt idx="49">
                  <c:v>37.623091014999964</c:v>
                </c:pt>
                <c:pt idx="50">
                  <c:v>38.169798585833298</c:v>
                </c:pt>
                <c:pt idx="51">
                  <c:v>38.912819588333299</c:v>
                </c:pt>
                <c:pt idx="52">
                  <c:v>38.678088110833301</c:v>
                </c:pt>
                <c:pt idx="53">
                  <c:v>39.330031464166645</c:v>
                </c:pt>
                <c:pt idx="54">
                  <c:v>38.52829579166665</c:v>
                </c:pt>
                <c:pt idx="55">
                  <c:v>38.20629126333332</c:v>
                </c:pt>
                <c:pt idx="56">
                  <c:v>37.973811719999986</c:v>
                </c:pt>
                <c:pt idx="57">
                  <c:v>37.560045205833319</c:v>
                </c:pt>
                <c:pt idx="58">
                  <c:v>37.769241713333315</c:v>
                </c:pt>
                <c:pt idx="59">
                  <c:v>36.239522970833313</c:v>
                </c:pt>
                <c:pt idx="60">
                  <c:v>33.913247650833334</c:v>
                </c:pt>
              </c:numCache>
            </c:numRef>
          </c:val>
        </c:ser>
        <c:marker val="1"/>
        <c:axId val="81922304"/>
        <c:axId val="81956864"/>
      </c:lineChart>
      <c:dateAx>
        <c:axId val="8192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568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956864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223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[6]Pais_2_primarios!$F$23:$F$83</c:f>
              <c:numCache>
                <c:formatCode>General</c:formatCode>
                <c:ptCount val="61"/>
                <c:pt idx="0">
                  <c:v>0.35664041083333342</c:v>
                </c:pt>
                <c:pt idx="1">
                  <c:v>0.3586307333333334</c:v>
                </c:pt>
                <c:pt idx="2">
                  <c:v>0.34076923000000003</c:v>
                </c:pt>
                <c:pt idx="3">
                  <c:v>0.35662525583333343</c:v>
                </c:pt>
                <c:pt idx="4">
                  <c:v>0.35934955083333348</c:v>
                </c:pt>
                <c:pt idx="5">
                  <c:v>0.3336384025000001</c:v>
                </c:pt>
                <c:pt idx="6">
                  <c:v>0.29149932583333332</c:v>
                </c:pt>
                <c:pt idx="7">
                  <c:v>0.28707375333333335</c:v>
                </c:pt>
                <c:pt idx="8">
                  <c:v>0.31621875583333331</c:v>
                </c:pt>
                <c:pt idx="9">
                  <c:v>0.32104073999999999</c:v>
                </c:pt>
                <c:pt idx="10">
                  <c:v>0.29684871500000004</c:v>
                </c:pt>
                <c:pt idx="11">
                  <c:v>0.32275399083333334</c:v>
                </c:pt>
                <c:pt idx="12">
                  <c:v>0.35298153333333332</c:v>
                </c:pt>
                <c:pt idx="13">
                  <c:v>0.36487854583333329</c:v>
                </c:pt>
                <c:pt idx="14">
                  <c:v>0.36076907249999995</c:v>
                </c:pt>
                <c:pt idx="15">
                  <c:v>0.36751982333333327</c:v>
                </c:pt>
                <c:pt idx="16">
                  <c:v>0.37005822333333332</c:v>
                </c:pt>
                <c:pt idx="17">
                  <c:v>0.41147958166666659</c:v>
                </c:pt>
                <c:pt idx="18">
                  <c:v>0.42783657916666668</c:v>
                </c:pt>
                <c:pt idx="19">
                  <c:v>0.44262539666666667</c:v>
                </c:pt>
                <c:pt idx="20">
                  <c:v>0.44422624166666674</c:v>
                </c:pt>
                <c:pt idx="21">
                  <c:v>0.44352141333333339</c:v>
                </c:pt>
                <c:pt idx="22">
                  <c:v>0.3990213208333333</c:v>
                </c:pt>
                <c:pt idx="23">
                  <c:v>0.36474529000000006</c:v>
                </c:pt>
                <c:pt idx="24">
                  <c:v>0.35105465583333323</c:v>
                </c:pt>
                <c:pt idx="25">
                  <c:v>0.33769897499999996</c:v>
                </c:pt>
                <c:pt idx="26">
                  <c:v>0.32933263750000003</c:v>
                </c:pt>
                <c:pt idx="27">
                  <c:v>0.31167352833333334</c:v>
                </c:pt>
                <c:pt idx="28">
                  <c:v>0.29930900666666665</c:v>
                </c:pt>
                <c:pt idx="29">
                  <c:v>0.2653296175</c:v>
                </c:pt>
                <c:pt idx="30">
                  <c:v>0.23830490999999998</c:v>
                </c:pt>
                <c:pt idx="31">
                  <c:v>0.21624138416666669</c:v>
                </c:pt>
                <c:pt idx="32">
                  <c:v>0.18413539166666668</c:v>
                </c:pt>
                <c:pt idx="33">
                  <c:v>0.17846897583333332</c:v>
                </c:pt>
                <c:pt idx="34">
                  <c:v>0.18433157166666667</c:v>
                </c:pt>
                <c:pt idx="35">
                  <c:v>0.19368306583333331</c:v>
                </c:pt>
                <c:pt idx="36">
                  <c:v>0.18118047666666667</c:v>
                </c:pt>
                <c:pt idx="37">
                  <c:v>0.17735486749999999</c:v>
                </c:pt>
                <c:pt idx="38">
                  <c:v>0.18411662500000001</c:v>
                </c:pt>
                <c:pt idx="39">
                  <c:v>0.17179167750000002</c:v>
                </c:pt>
                <c:pt idx="40">
                  <c:v>0.20055074833333333</c:v>
                </c:pt>
                <c:pt idx="41">
                  <c:v>0.21376884083333336</c:v>
                </c:pt>
                <c:pt idx="42">
                  <c:v>0.2140998975</c:v>
                </c:pt>
                <c:pt idx="43">
                  <c:v>0.21501929583333335</c:v>
                </c:pt>
                <c:pt idx="44">
                  <c:v>0.22277632166666669</c:v>
                </c:pt>
                <c:pt idx="45">
                  <c:v>0.21002018583333337</c:v>
                </c:pt>
                <c:pt idx="46">
                  <c:v>0.25876089916666672</c:v>
                </c:pt>
                <c:pt idx="47">
                  <c:v>0.30293714166666669</c:v>
                </c:pt>
                <c:pt idx="48">
                  <c:v>0.32256466666666667</c:v>
                </c:pt>
                <c:pt idx="49">
                  <c:v>0.33061557666666669</c:v>
                </c:pt>
                <c:pt idx="50">
                  <c:v>0.36039572583333329</c:v>
                </c:pt>
                <c:pt idx="51">
                  <c:v>0.36430412916666666</c:v>
                </c:pt>
                <c:pt idx="52">
                  <c:v>0.35116409833333329</c:v>
                </c:pt>
                <c:pt idx="53">
                  <c:v>0.38985280333333333</c:v>
                </c:pt>
                <c:pt idx="54">
                  <c:v>0.4049110483333333</c:v>
                </c:pt>
                <c:pt idx="55">
                  <c:v>0.43377334916666666</c:v>
                </c:pt>
                <c:pt idx="56">
                  <c:v>0.44313912416666662</c:v>
                </c:pt>
                <c:pt idx="57">
                  <c:v>0.52028046333333322</c:v>
                </c:pt>
                <c:pt idx="58">
                  <c:v>0.49459221749999993</c:v>
                </c:pt>
                <c:pt idx="59">
                  <c:v>0.47386922999999997</c:v>
                </c:pt>
                <c:pt idx="60">
                  <c:v>0.45092515999999994</c:v>
                </c:pt>
              </c:numCache>
            </c:numRef>
          </c:val>
        </c:ser>
        <c:marker val="1"/>
        <c:axId val="82032512"/>
        <c:axId val="82034048"/>
      </c:lineChart>
      <c:dateAx>
        <c:axId val="8203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40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034048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2512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[6]Pais_2_rec_naturales!$F$23:$F$83</c:f>
              <c:numCache>
                <c:formatCode>General</c:formatCode>
                <c:ptCount val="61"/>
                <c:pt idx="0">
                  <c:v>1.6968731849999996</c:v>
                </c:pt>
                <c:pt idx="1">
                  <c:v>1.7472626199999997</c:v>
                </c:pt>
                <c:pt idx="2">
                  <c:v>1.8090760691666663</c:v>
                </c:pt>
                <c:pt idx="3">
                  <c:v>1.8536975233333328</c:v>
                </c:pt>
                <c:pt idx="4">
                  <c:v>1.8948409924999998</c:v>
                </c:pt>
                <c:pt idx="5">
                  <c:v>1.9356106874999999</c:v>
                </c:pt>
                <c:pt idx="6">
                  <c:v>1.9527234166666663</c:v>
                </c:pt>
                <c:pt idx="7">
                  <c:v>1.9699215333333326</c:v>
                </c:pt>
                <c:pt idx="8">
                  <c:v>1.917684152499999</c:v>
                </c:pt>
                <c:pt idx="9">
                  <c:v>1.9606026858333323</c:v>
                </c:pt>
                <c:pt idx="10">
                  <c:v>2.0331439199999997</c:v>
                </c:pt>
                <c:pt idx="11">
                  <c:v>2.0728087858333333</c:v>
                </c:pt>
                <c:pt idx="12">
                  <c:v>2.2060223033333335</c:v>
                </c:pt>
                <c:pt idx="13">
                  <c:v>2.3124094108333337</c:v>
                </c:pt>
                <c:pt idx="14">
                  <c:v>2.3633594900000001</c:v>
                </c:pt>
                <c:pt idx="15">
                  <c:v>2.4156356116666666</c:v>
                </c:pt>
                <c:pt idx="16">
                  <c:v>2.4314363774999999</c:v>
                </c:pt>
                <c:pt idx="17">
                  <c:v>2.5131183283333329</c:v>
                </c:pt>
                <c:pt idx="18">
                  <c:v>2.6867783191666663</c:v>
                </c:pt>
                <c:pt idx="19">
                  <c:v>2.8752253216666666</c:v>
                </c:pt>
                <c:pt idx="20">
                  <c:v>3.098778878333333</c:v>
                </c:pt>
                <c:pt idx="21">
                  <c:v>3.3047168066666668</c:v>
                </c:pt>
                <c:pt idx="22">
                  <c:v>3.3691289399999995</c:v>
                </c:pt>
                <c:pt idx="23">
                  <c:v>3.4467020808333331</c:v>
                </c:pt>
                <c:pt idx="24">
                  <c:v>3.6326964741666674</c:v>
                </c:pt>
                <c:pt idx="25">
                  <c:v>3.6426521491666666</c:v>
                </c:pt>
                <c:pt idx="26">
                  <c:v>3.8754037916666686</c:v>
                </c:pt>
                <c:pt idx="27">
                  <c:v>3.9469176091666687</c:v>
                </c:pt>
                <c:pt idx="28">
                  <c:v>4.0373854491666687</c:v>
                </c:pt>
                <c:pt idx="29">
                  <c:v>4.0518183758333359</c:v>
                </c:pt>
                <c:pt idx="30">
                  <c:v>3.9419622250000028</c:v>
                </c:pt>
                <c:pt idx="31">
                  <c:v>3.8539702625000021</c:v>
                </c:pt>
                <c:pt idx="32">
                  <c:v>3.7288409166666683</c:v>
                </c:pt>
                <c:pt idx="33">
                  <c:v>3.6567668950000018</c:v>
                </c:pt>
                <c:pt idx="34">
                  <c:v>3.613642100833335</c:v>
                </c:pt>
                <c:pt idx="35">
                  <c:v>3.5320393458333346</c:v>
                </c:pt>
                <c:pt idx="36">
                  <c:v>3.3421876458333344</c:v>
                </c:pt>
                <c:pt idx="37">
                  <c:v>3.3074765783333344</c:v>
                </c:pt>
                <c:pt idx="38">
                  <c:v>3.116484564999999</c:v>
                </c:pt>
                <c:pt idx="39">
                  <c:v>3.0690059508333327</c:v>
                </c:pt>
                <c:pt idx="40">
                  <c:v>3.0478874641666658</c:v>
                </c:pt>
                <c:pt idx="41">
                  <c:v>3.110372814166666</c:v>
                </c:pt>
                <c:pt idx="42">
                  <c:v>3.2239881191666648</c:v>
                </c:pt>
                <c:pt idx="43">
                  <c:v>3.2320739074999985</c:v>
                </c:pt>
                <c:pt idx="44">
                  <c:v>3.3103427183333323</c:v>
                </c:pt>
                <c:pt idx="45">
                  <c:v>3.2909966049999988</c:v>
                </c:pt>
                <c:pt idx="46">
                  <c:v>3.3465782949999991</c:v>
                </c:pt>
                <c:pt idx="47">
                  <c:v>3.5330707741666658</c:v>
                </c:pt>
                <c:pt idx="48">
                  <c:v>3.609628523333333</c:v>
                </c:pt>
                <c:pt idx="49">
                  <c:v>3.6181819033333329</c:v>
                </c:pt>
                <c:pt idx="50">
                  <c:v>3.6735215433333335</c:v>
                </c:pt>
                <c:pt idx="51">
                  <c:v>3.6118373066666667</c:v>
                </c:pt>
                <c:pt idx="52">
                  <c:v>3.6057638541666663</c:v>
                </c:pt>
                <c:pt idx="53">
                  <c:v>3.6020435758333331</c:v>
                </c:pt>
                <c:pt idx="54">
                  <c:v>3.5093658058333332</c:v>
                </c:pt>
                <c:pt idx="55">
                  <c:v>3.5211550241666667</c:v>
                </c:pt>
                <c:pt idx="56">
                  <c:v>3.4783665375000008</c:v>
                </c:pt>
                <c:pt idx="57">
                  <c:v>3.4450833699999994</c:v>
                </c:pt>
                <c:pt idx="58">
                  <c:v>3.4599365716666663</c:v>
                </c:pt>
                <c:pt idx="59">
                  <c:v>3.3263528758333334</c:v>
                </c:pt>
                <c:pt idx="60">
                  <c:v>3.3027051716666667</c:v>
                </c:pt>
              </c:numCache>
            </c:numRef>
          </c:val>
        </c:ser>
        <c:marker val="1"/>
        <c:axId val="82294656"/>
        <c:axId val="82296192"/>
      </c:lineChart>
      <c:dateAx>
        <c:axId val="82294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61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296192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46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[6]Pais_2_baja_tek!$F$23:$F$83</c:f>
              <c:numCache>
                <c:formatCode>General</c:formatCode>
                <c:ptCount val="61"/>
                <c:pt idx="0">
                  <c:v>4.9833243624999985</c:v>
                </c:pt>
                <c:pt idx="1">
                  <c:v>4.9532247758333323</c:v>
                </c:pt>
                <c:pt idx="2">
                  <c:v>4.9508251058333341</c:v>
                </c:pt>
                <c:pt idx="3">
                  <c:v>4.8822568125000005</c:v>
                </c:pt>
                <c:pt idx="4">
                  <c:v>4.9446269583333349</c:v>
                </c:pt>
                <c:pt idx="5">
                  <c:v>4.8415136925000013</c:v>
                </c:pt>
                <c:pt idx="6">
                  <c:v>4.8205185458333339</c:v>
                </c:pt>
                <c:pt idx="7">
                  <c:v>4.9346429966666667</c:v>
                </c:pt>
                <c:pt idx="8">
                  <c:v>4.9725183741666665</c:v>
                </c:pt>
                <c:pt idx="9">
                  <c:v>4.980985214166668</c:v>
                </c:pt>
                <c:pt idx="10">
                  <c:v>5.0540503258333347</c:v>
                </c:pt>
                <c:pt idx="11">
                  <c:v>5.0766811933333349</c:v>
                </c:pt>
                <c:pt idx="12">
                  <c:v>5.1471552675000014</c:v>
                </c:pt>
                <c:pt idx="13">
                  <c:v>5.2413226100000019</c:v>
                </c:pt>
                <c:pt idx="14">
                  <c:v>5.3469991441666673</c:v>
                </c:pt>
                <c:pt idx="15">
                  <c:v>5.4503119016666668</c:v>
                </c:pt>
                <c:pt idx="16">
                  <c:v>5.4008319716666664</c:v>
                </c:pt>
                <c:pt idx="17">
                  <c:v>5.5306704125000001</c:v>
                </c:pt>
                <c:pt idx="18">
                  <c:v>5.7698934966666675</c:v>
                </c:pt>
                <c:pt idx="19">
                  <c:v>5.8242172200000004</c:v>
                </c:pt>
                <c:pt idx="20">
                  <c:v>6.1381339616666679</c:v>
                </c:pt>
                <c:pt idx="21">
                  <c:v>6.3366889641666662</c:v>
                </c:pt>
                <c:pt idx="22">
                  <c:v>6.4864422725000006</c:v>
                </c:pt>
                <c:pt idx="23">
                  <c:v>6.6513768375000017</c:v>
                </c:pt>
                <c:pt idx="24">
                  <c:v>7.1667880983333339</c:v>
                </c:pt>
                <c:pt idx="25">
                  <c:v>7.6049856049999995</c:v>
                </c:pt>
                <c:pt idx="26">
                  <c:v>7.9032607616666652</c:v>
                </c:pt>
                <c:pt idx="27">
                  <c:v>8.1210775758333327</c:v>
                </c:pt>
                <c:pt idx="28">
                  <c:v>8.3566736600000002</c:v>
                </c:pt>
                <c:pt idx="29">
                  <c:v>8.5337987900000005</c:v>
                </c:pt>
                <c:pt idx="30">
                  <c:v>8.4635278041666666</c:v>
                </c:pt>
                <c:pt idx="31">
                  <c:v>8.4661094733333329</c:v>
                </c:pt>
                <c:pt idx="32">
                  <c:v>8.4945351616666649</c:v>
                </c:pt>
                <c:pt idx="33">
                  <c:v>8.4736931449999986</c:v>
                </c:pt>
                <c:pt idx="34">
                  <c:v>8.2720696099999991</c:v>
                </c:pt>
                <c:pt idx="35">
                  <c:v>8.3785298158333319</c:v>
                </c:pt>
                <c:pt idx="36">
                  <c:v>7.987427828333332</c:v>
                </c:pt>
                <c:pt idx="37">
                  <c:v>7.6020880349999986</c:v>
                </c:pt>
                <c:pt idx="38">
                  <c:v>7.5438872449999996</c:v>
                </c:pt>
                <c:pt idx="39">
                  <c:v>7.3411747166666652</c:v>
                </c:pt>
                <c:pt idx="40">
                  <c:v>7.4672699991666649</c:v>
                </c:pt>
                <c:pt idx="41">
                  <c:v>7.8083635674999998</c:v>
                </c:pt>
                <c:pt idx="42">
                  <c:v>8.170036030833332</c:v>
                </c:pt>
                <c:pt idx="43">
                  <c:v>8.3694598283333335</c:v>
                </c:pt>
                <c:pt idx="44">
                  <c:v>8.6157120249999988</c:v>
                </c:pt>
                <c:pt idx="45">
                  <c:v>8.8932741408333325</c:v>
                </c:pt>
                <c:pt idx="46">
                  <c:v>9.152135771666666</c:v>
                </c:pt>
                <c:pt idx="47">
                  <c:v>9.6202702983333328</c:v>
                </c:pt>
                <c:pt idx="48">
                  <c:v>9.9547276874999984</c:v>
                </c:pt>
                <c:pt idx="49">
                  <c:v>10.210645358333332</c:v>
                </c:pt>
                <c:pt idx="50">
                  <c:v>10.412174059166665</c:v>
                </c:pt>
                <c:pt idx="51">
                  <c:v>10.607025294166666</c:v>
                </c:pt>
                <c:pt idx="52">
                  <c:v>10.436607089166666</c:v>
                </c:pt>
                <c:pt idx="53">
                  <c:v>10.725915055</c:v>
                </c:pt>
                <c:pt idx="54">
                  <c:v>10.609966647499999</c:v>
                </c:pt>
                <c:pt idx="55">
                  <c:v>10.639415282499998</c:v>
                </c:pt>
                <c:pt idx="56">
                  <c:v>10.416746851666668</c:v>
                </c:pt>
                <c:pt idx="57">
                  <c:v>10.157158704999999</c:v>
                </c:pt>
                <c:pt idx="58">
                  <c:v>10.661270698333331</c:v>
                </c:pt>
                <c:pt idx="59">
                  <c:v>10.349874333333332</c:v>
                </c:pt>
                <c:pt idx="60">
                  <c:v>10.215102525833336</c:v>
                </c:pt>
              </c:numCache>
            </c:numRef>
          </c:val>
        </c:ser>
        <c:marker val="1"/>
        <c:axId val="80899456"/>
        <c:axId val="81625088"/>
      </c:lineChart>
      <c:dateAx>
        <c:axId val="80899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25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625088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9945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[6]Pais_2_media_tek!$F$23:$F$83</c:f>
              <c:numCache>
                <c:formatCode>General</c:formatCode>
                <c:ptCount val="61"/>
                <c:pt idx="0">
                  <c:v>15.53224573416667</c:v>
                </c:pt>
                <c:pt idx="1">
                  <c:v>15.534186478333334</c:v>
                </c:pt>
                <c:pt idx="2">
                  <c:v>15.507323408333335</c:v>
                </c:pt>
                <c:pt idx="3">
                  <c:v>15.5572323525</c:v>
                </c:pt>
                <c:pt idx="4">
                  <c:v>15.760434890000001</c:v>
                </c:pt>
                <c:pt idx="5">
                  <c:v>15.641479067500002</c:v>
                </c:pt>
                <c:pt idx="6">
                  <c:v>16.148241863333336</c:v>
                </c:pt>
                <c:pt idx="7">
                  <c:v>15.976567918333332</c:v>
                </c:pt>
                <c:pt idx="8">
                  <c:v>15.602063708333333</c:v>
                </c:pt>
                <c:pt idx="9">
                  <c:v>15.374897684166667</c:v>
                </c:pt>
                <c:pt idx="10">
                  <c:v>15.207288430833335</c:v>
                </c:pt>
                <c:pt idx="11">
                  <c:v>15.086076066666664</c:v>
                </c:pt>
                <c:pt idx="12">
                  <c:v>14.538737864166663</c:v>
                </c:pt>
                <c:pt idx="13">
                  <c:v>14.315448637499996</c:v>
                </c:pt>
                <c:pt idx="14">
                  <c:v>14.465007127499996</c:v>
                </c:pt>
                <c:pt idx="15">
                  <c:v>14.263235331666664</c:v>
                </c:pt>
                <c:pt idx="16">
                  <c:v>13.659145237499999</c:v>
                </c:pt>
                <c:pt idx="17">
                  <c:v>14.101260879166661</c:v>
                </c:pt>
                <c:pt idx="18">
                  <c:v>13.8527109225</c:v>
                </c:pt>
                <c:pt idx="19">
                  <c:v>13.875305882499999</c:v>
                </c:pt>
                <c:pt idx="20">
                  <c:v>14.317317818333329</c:v>
                </c:pt>
                <c:pt idx="21">
                  <c:v>15.135519992499994</c:v>
                </c:pt>
                <c:pt idx="22">
                  <c:v>15.612579920833328</c:v>
                </c:pt>
                <c:pt idx="23">
                  <c:v>16.05739230666666</c:v>
                </c:pt>
                <c:pt idx="24">
                  <c:v>17.058390919166662</c:v>
                </c:pt>
                <c:pt idx="25">
                  <c:v>17.682361356666661</c:v>
                </c:pt>
                <c:pt idx="26">
                  <c:v>18.568248352499996</c:v>
                </c:pt>
                <c:pt idx="27">
                  <c:v>19.198986266666665</c:v>
                </c:pt>
                <c:pt idx="28">
                  <c:v>19.352470716666662</c:v>
                </c:pt>
                <c:pt idx="29">
                  <c:v>18.536359895833332</c:v>
                </c:pt>
                <c:pt idx="30">
                  <c:v>18.266771124999995</c:v>
                </c:pt>
                <c:pt idx="31">
                  <c:v>18.157759599999995</c:v>
                </c:pt>
                <c:pt idx="32">
                  <c:v>17.690559044999997</c:v>
                </c:pt>
                <c:pt idx="33">
                  <c:v>16.641545597499999</c:v>
                </c:pt>
                <c:pt idx="34">
                  <c:v>15.708066971666666</c:v>
                </c:pt>
                <c:pt idx="35">
                  <c:v>15.198436450833336</c:v>
                </c:pt>
                <c:pt idx="36">
                  <c:v>14.151319617500002</c:v>
                </c:pt>
                <c:pt idx="37">
                  <c:v>13.748777105000004</c:v>
                </c:pt>
                <c:pt idx="38">
                  <c:v>12.818055125000006</c:v>
                </c:pt>
                <c:pt idx="39">
                  <c:v>12.108136394166669</c:v>
                </c:pt>
                <c:pt idx="40">
                  <c:v>12.517473100833334</c:v>
                </c:pt>
                <c:pt idx="41">
                  <c:v>13.184840456666665</c:v>
                </c:pt>
                <c:pt idx="42">
                  <c:v>13.705471211666662</c:v>
                </c:pt>
                <c:pt idx="43">
                  <c:v>14.443129650833335</c:v>
                </c:pt>
                <c:pt idx="44">
                  <c:v>14.782081781666669</c:v>
                </c:pt>
                <c:pt idx="45">
                  <c:v>15.024542176666666</c:v>
                </c:pt>
                <c:pt idx="46">
                  <c:v>15.607519065</c:v>
                </c:pt>
                <c:pt idx="47">
                  <c:v>16.695370140833333</c:v>
                </c:pt>
                <c:pt idx="48">
                  <c:v>17.705721126666663</c:v>
                </c:pt>
                <c:pt idx="49">
                  <c:v>17.549678262499999</c:v>
                </c:pt>
                <c:pt idx="50">
                  <c:v>17.84911632333333</c:v>
                </c:pt>
                <c:pt idx="51">
                  <c:v>18.368306221666668</c:v>
                </c:pt>
                <c:pt idx="52">
                  <c:v>18.071360705</c:v>
                </c:pt>
                <c:pt idx="53">
                  <c:v>18.275725525833334</c:v>
                </c:pt>
                <c:pt idx="54">
                  <c:v>17.772270933333335</c:v>
                </c:pt>
                <c:pt idx="55">
                  <c:v>17.209315592499994</c:v>
                </c:pt>
                <c:pt idx="56">
                  <c:v>16.989349593333333</c:v>
                </c:pt>
                <c:pt idx="57">
                  <c:v>16.718554101666662</c:v>
                </c:pt>
                <c:pt idx="58">
                  <c:v>16.318687438333331</c:v>
                </c:pt>
                <c:pt idx="59">
                  <c:v>15.317839567499993</c:v>
                </c:pt>
                <c:pt idx="60">
                  <c:v>14.660430012499999</c:v>
                </c:pt>
              </c:numCache>
            </c:numRef>
          </c:val>
        </c:ser>
        <c:marker val="1"/>
        <c:axId val="82545664"/>
        <c:axId val="82572032"/>
      </c:lineChart>
      <c:dateAx>
        <c:axId val="8254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720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572032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4566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[6]Pais_2_alta_tek!$F$23:$F$83</c:f>
              <c:numCache>
                <c:formatCode>General</c:formatCode>
                <c:ptCount val="61"/>
                <c:pt idx="0">
                  <c:v>3.3025945050000001</c:v>
                </c:pt>
                <c:pt idx="1">
                  <c:v>3.3736925708333332</c:v>
                </c:pt>
                <c:pt idx="2">
                  <c:v>3.362353979166667</c:v>
                </c:pt>
                <c:pt idx="3">
                  <c:v>3.3751075658333338</c:v>
                </c:pt>
                <c:pt idx="4">
                  <c:v>3.4166361141666663</c:v>
                </c:pt>
                <c:pt idx="5">
                  <c:v>3.3642064349999998</c:v>
                </c:pt>
                <c:pt idx="6">
                  <c:v>3.3927290833333328</c:v>
                </c:pt>
                <c:pt idx="7">
                  <c:v>3.1571072258333337</c:v>
                </c:pt>
                <c:pt idx="8">
                  <c:v>3.0493845275000004</c:v>
                </c:pt>
                <c:pt idx="9">
                  <c:v>3.0424307208333334</c:v>
                </c:pt>
                <c:pt idx="10">
                  <c:v>2.8658879958333334</c:v>
                </c:pt>
                <c:pt idx="11">
                  <c:v>2.7517250583333328</c:v>
                </c:pt>
                <c:pt idx="12">
                  <c:v>2.5716650841666659</c:v>
                </c:pt>
                <c:pt idx="13">
                  <c:v>2.5630517916666666</c:v>
                </c:pt>
                <c:pt idx="14">
                  <c:v>2.6456475733333336</c:v>
                </c:pt>
                <c:pt idx="15">
                  <c:v>2.7314204891666667</c:v>
                </c:pt>
                <c:pt idx="16">
                  <c:v>2.7732230649999998</c:v>
                </c:pt>
                <c:pt idx="17">
                  <c:v>2.8158863808333332</c:v>
                </c:pt>
                <c:pt idx="18">
                  <c:v>2.9047652675000002</c:v>
                </c:pt>
                <c:pt idx="19">
                  <c:v>2.8983804950000001</c:v>
                </c:pt>
                <c:pt idx="20">
                  <c:v>3.1844278033333331</c:v>
                </c:pt>
                <c:pt idx="21">
                  <c:v>3.2722760474999997</c:v>
                </c:pt>
                <c:pt idx="22">
                  <c:v>3.4794352333333336</c:v>
                </c:pt>
                <c:pt idx="23">
                  <c:v>3.5724137150000002</c:v>
                </c:pt>
                <c:pt idx="24">
                  <c:v>3.7073510866666672</c:v>
                </c:pt>
                <c:pt idx="25">
                  <c:v>3.7232216216666671</c:v>
                </c:pt>
                <c:pt idx="26">
                  <c:v>3.6888610200000005</c:v>
                </c:pt>
                <c:pt idx="27">
                  <c:v>3.6017744383333334</c:v>
                </c:pt>
                <c:pt idx="28">
                  <c:v>3.6341252091666667</c:v>
                </c:pt>
                <c:pt idx="29">
                  <c:v>3.8137848216666668</c:v>
                </c:pt>
                <c:pt idx="30">
                  <c:v>4.0168574425000001</c:v>
                </c:pt>
                <c:pt idx="31">
                  <c:v>4.2996868541666666</c:v>
                </c:pt>
                <c:pt idx="32">
                  <c:v>4.1193899283333328</c:v>
                </c:pt>
                <c:pt idx="33">
                  <c:v>4.1177663858333338</c:v>
                </c:pt>
                <c:pt idx="34">
                  <c:v>4.120306096666666</c:v>
                </c:pt>
                <c:pt idx="35">
                  <c:v>4.2207682091666667</c:v>
                </c:pt>
                <c:pt idx="36">
                  <c:v>4.3786362216666666</c:v>
                </c:pt>
                <c:pt idx="37">
                  <c:v>4.4493777950000002</c:v>
                </c:pt>
                <c:pt idx="38">
                  <c:v>4.5987516108333333</c:v>
                </c:pt>
                <c:pt idx="39">
                  <c:v>4.6053398900000007</c:v>
                </c:pt>
                <c:pt idx="40">
                  <c:v>4.5264402874999998</c:v>
                </c:pt>
                <c:pt idx="41">
                  <c:v>4.3431255991666671</c:v>
                </c:pt>
                <c:pt idx="42">
                  <c:v>4.1804316391666676</c:v>
                </c:pt>
                <c:pt idx="43">
                  <c:v>4.0226584624999999</c:v>
                </c:pt>
                <c:pt idx="44">
                  <c:v>3.9059437466666669</c:v>
                </c:pt>
                <c:pt idx="45">
                  <c:v>3.8813911983333331</c:v>
                </c:pt>
                <c:pt idx="46">
                  <c:v>3.8504937966666666</c:v>
                </c:pt>
                <c:pt idx="47">
                  <c:v>3.8332876916666669</c:v>
                </c:pt>
                <c:pt idx="48">
                  <c:v>5.1566479475000015</c:v>
                </c:pt>
                <c:pt idx="49">
                  <c:v>5.1669510050000005</c:v>
                </c:pt>
                <c:pt idx="50">
                  <c:v>5.1077568525000014</c:v>
                </c:pt>
                <c:pt idx="51">
                  <c:v>5.1848857916666686</c:v>
                </c:pt>
                <c:pt idx="52">
                  <c:v>5.4029548283333346</c:v>
                </c:pt>
                <c:pt idx="53">
                  <c:v>5.5587055641666678</c:v>
                </c:pt>
                <c:pt idx="54">
                  <c:v>5.4940260966666683</c:v>
                </c:pt>
                <c:pt idx="55">
                  <c:v>5.6468822558333356</c:v>
                </c:pt>
                <c:pt idx="56">
                  <c:v>5.8734552200000012</c:v>
                </c:pt>
                <c:pt idx="57">
                  <c:v>5.8996732150000026</c:v>
                </c:pt>
                <c:pt idx="58">
                  <c:v>5.9641702500000031</c:v>
                </c:pt>
                <c:pt idx="59">
                  <c:v>5.9067876350000015</c:v>
                </c:pt>
                <c:pt idx="60">
                  <c:v>4.4400427866666687</c:v>
                </c:pt>
              </c:numCache>
            </c:numRef>
          </c:val>
        </c:ser>
        <c:marker val="1"/>
        <c:axId val="82579840"/>
        <c:axId val="82720640"/>
      </c:lineChart>
      <c:dateAx>
        <c:axId val="8257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20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720640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7984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[6]Pais_3!$F$23:$F$83</c:f>
              <c:numCache>
                <c:formatCode>General</c:formatCode>
                <c:ptCount val="61"/>
                <c:pt idx="0">
                  <c:v>57.611603047500047</c:v>
                </c:pt>
                <c:pt idx="1">
                  <c:v>60.095793292500026</c:v>
                </c:pt>
                <c:pt idx="2">
                  <c:v>62.353987021666718</c:v>
                </c:pt>
                <c:pt idx="3">
                  <c:v>63.949717029166713</c:v>
                </c:pt>
                <c:pt idx="4">
                  <c:v>65.5951588508334</c:v>
                </c:pt>
                <c:pt idx="5">
                  <c:v>68.041004352500067</c:v>
                </c:pt>
                <c:pt idx="6">
                  <c:v>70.575087516666756</c:v>
                </c:pt>
                <c:pt idx="7">
                  <c:v>74.570555538333437</c:v>
                </c:pt>
                <c:pt idx="8">
                  <c:v>77.750684861666784</c:v>
                </c:pt>
                <c:pt idx="9">
                  <c:v>82.394450996666777</c:v>
                </c:pt>
                <c:pt idx="10">
                  <c:v>87.151205061666801</c:v>
                </c:pt>
                <c:pt idx="11">
                  <c:v>90.878683924166708</c:v>
                </c:pt>
                <c:pt idx="12">
                  <c:v>96.084488295000071</c:v>
                </c:pt>
                <c:pt idx="13">
                  <c:v>103.0506892141667</c:v>
                </c:pt>
                <c:pt idx="14">
                  <c:v>109.11022714250002</c:v>
                </c:pt>
                <c:pt idx="15">
                  <c:v>112.02680090500002</c:v>
                </c:pt>
                <c:pt idx="16">
                  <c:v>115.87663665083336</c:v>
                </c:pt>
                <c:pt idx="17">
                  <c:v>115.23035497500005</c:v>
                </c:pt>
                <c:pt idx="18">
                  <c:v>120.13846633083334</c:v>
                </c:pt>
                <c:pt idx="19">
                  <c:v>121.74114139916668</c:v>
                </c:pt>
                <c:pt idx="20">
                  <c:v>121.06276686333332</c:v>
                </c:pt>
                <c:pt idx="21">
                  <c:v>120.97074395083335</c:v>
                </c:pt>
                <c:pt idx="22">
                  <c:v>118.43014143333333</c:v>
                </c:pt>
                <c:pt idx="23">
                  <c:v>115.3335628666667</c:v>
                </c:pt>
                <c:pt idx="24">
                  <c:v>116.58430098166667</c:v>
                </c:pt>
                <c:pt idx="25">
                  <c:v>112.87927946833342</c:v>
                </c:pt>
                <c:pt idx="26">
                  <c:v>110.68930160750007</c:v>
                </c:pt>
                <c:pt idx="27">
                  <c:v>109.1073894958334</c:v>
                </c:pt>
                <c:pt idx="28">
                  <c:v>107.05737386833341</c:v>
                </c:pt>
                <c:pt idx="29">
                  <c:v>107.35083741250007</c:v>
                </c:pt>
                <c:pt idx="30">
                  <c:v>100.9340701283334</c:v>
                </c:pt>
                <c:pt idx="31">
                  <c:v>99.164111520000006</c:v>
                </c:pt>
                <c:pt idx="32">
                  <c:v>99.422705794166689</c:v>
                </c:pt>
                <c:pt idx="33">
                  <c:v>95.006824379166673</c:v>
                </c:pt>
                <c:pt idx="34">
                  <c:v>91.503335906666663</c:v>
                </c:pt>
                <c:pt idx="35">
                  <c:v>90.034921106666658</c:v>
                </c:pt>
                <c:pt idx="36">
                  <c:v>81.374432404166654</c:v>
                </c:pt>
                <c:pt idx="37">
                  <c:v>75.483086149999977</c:v>
                </c:pt>
                <c:pt idx="38">
                  <c:v>68.455593287499994</c:v>
                </c:pt>
                <c:pt idx="39">
                  <c:v>64.120771120000001</c:v>
                </c:pt>
                <c:pt idx="40">
                  <c:v>59.858429481666654</c:v>
                </c:pt>
                <c:pt idx="41">
                  <c:v>56.104995060000014</c:v>
                </c:pt>
                <c:pt idx="42">
                  <c:v>53.996618374166673</c:v>
                </c:pt>
                <c:pt idx="43">
                  <c:v>48.999321677500006</c:v>
                </c:pt>
                <c:pt idx="44">
                  <c:v>43.82051807666668</c:v>
                </c:pt>
                <c:pt idx="45">
                  <c:v>41.195742134166686</c:v>
                </c:pt>
                <c:pt idx="46">
                  <c:v>38.330820054166686</c:v>
                </c:pt>
                <c:pt idx="47">
                  <c:v>34.55777914916667</c:v>
                </c:pt>
                <c:pt idx="48">
                  <c:v>32.021908273333338</c:v>
                </c:pt>
                <c:pt idx="49">
                  <c:v>29.502944209166671</c:v>
                </c:pt>
                <c:pt idx="50">
                  <c:v>28.781717730000008</c:v>
                </c:pt>
                <c:pt idx="51">
                  <c:v>28.502655824166677</c:v>
                </c:pt>
                <c:pt idx="52">
                  <c:v>26.940996501666664</c:v>
                </c:pt>
                <c:pt idx="53">
                  <c:v>25.912951109166681</c:v>
                </c:pt>
                <c:pt idx="54">
                  <c:v>25.415667861666673</c:v>
                </c:pt>
                <c:pt idx="55">
                  <c:v>24.226075075833336</c:v>
                </c:pt>
                <c:pt idx="56">
                  <c:v>24.34072629166667</c:v>
                </c:pt>
                <c:pt idx="57">
                  <c:v>24.44388069</c:v>
                </c:pt>
                <c:pt idx="58">
                  <c:v>25.458211045833337</c:v>
                </c:pt>
                <c:pt idx="59">
                  <c:v>25.89506479166667</c:v>
                </c:pt>
                <c:pt idx="60">
                  <c:v>26.664160098333337</c:v>
                </c:pt>
              </c:numCache>
            </c:numRef>
          </c:val>
        </c:ser>
        <c:marker val="1"/>
        <c:axId val="82937728"/>
        <c:axId val="82939264"/>
      </c:lineChart>
      <c:dateAx>
        <c:axId val="82937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392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939264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3772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[6]Pais_3_primarios!$F$23:$F$83</c:f>
              <c:numCache>
                <c:formatCode>General</c:formatCode>
                <c:ptCount val="61"/>
                <c:pt idx="0">
                  <c:v>1.3743284908333333</c:v>
                </c:pt>
                <c:pt idx="1">
                  <c:v>1.387950665</c:v>
                </c:pt>
                <c:pt idx="2">
                  <c:v>1.5839300366666667</c:v>
                </c:pt>
                <c:pt idx="3">
                  <c:v>1.7866211541666666</c:v>
                </c:pt>
                <c:pt idx="4">
                  <c:v>1.8098245758333336</c:v>
                </c:pt>
                <c:pt idx="5">
                  <c:v>2.0219514508333334</c:v>
                </c:pt>
                <c:pt idx="6">
                  <c:v>2.0262183441666668</c:v>
                </c:pt>
                <c:pt idx="7">
                  <c:v>2.0399472158333336</c:v>
                </c:pt>
                <c:pt idx="8">
                  <c:v>2.4357321091666666</c:v>
                </c:pt>
                <c:pt idx="9">
                  <c:v>2.5617016408333328</c:v>
                </c:pt>
                <c:pt idx="10">
                  <c:v>2.8253527158333331</c:v>
                </c:pt>
                <c:pt idx="11">
                  <c:v>3.07890036</c:v>
                </c:pt>
                <c:pt idx="12">
                  <c:v>2.8120545725000006</c:v>
                </c:pt>
                <c:pt idx="13">
                  <c:v>3.0514109483333338</c:v>
                </c:pt>
                <c:pt idx="14">
                  <c:v>2.9459603566666672</c:v>
                </c:pt>
                <c:pt idx="15">
                  <c:v>2.7559425725000004</c:v>
                </c:pt>
                <c:pt idx="16">
                  <c:v>3.4281154083333338</c:v>
                </c:pt>
                <c:pt idx="17">
                  <c:v>3.7384319308333342</c:v>
                </c:pt>
                <c:pt idx="18">
                  <c:v>4.1166495358333339</c:v>
                </c:pt>
                <c:pt idx="19">
                  <c:v>5.2202420133333343</c:v>
                </c:pt>
                <c:pt idx="20">
                  <c:v>5.4337233691666675</c:v>
                </c:pt>
                <c:pt idx="21">
                  <c:v>5.9234913674999996</c:v>
                </c:pt>
                <c:pt idx="22">
                  <c:v>5.7452092508333337</c:v>
                </c:pt>
                <c:pt idx="23">
                  <c:v>5.4812625441666674</c:v>
                </c:pt>
                <c:pt idx="24">
                  <c:v>5.3937150058333332</c:v>
                </c:pt>
                <c:pt idx="25">
                  <c:v>5.3073517208333332</c:v>
                </c:pt>
                <c:pt idx="26">
                  <c:v>5.4340102733333344</c:v>
                </c:pt>
                <c:pt idx="27">
                  <c:v>5.4801087358333334</c:v>
                </c:pt>
                <c:pt idx="28">
                  <c:v>4.7978621366666658</c:v>
                </c:pt>
                <c:pt idx="29">
                  <c:v>4.3958611183333334</c:v>
                </c:pt>
                <c:pt idx="30">
                  <c:v>4.1984795291666659</c:v>
                </c:pt>
                <c:pt idx="31">
                  <c:v>3.2119336700000001</c:v>
                </c:pt>
                <c:pt idx="32">
                  <c:v>2.8030510808333333</c:v>
                </c:pt>
                <c:pt idx="33">
                  <c:v>2.0585262558333333</c:v>
                </c:pt>
                <c:pt idx="34">
                  <c:v>1.6915972141666664</c:v>
                </c:pt>
                <c:pt idx="35">
                  <c:v>1.6750972141666667</c:v>
                </c:pt>
                <c:pt idx="36">
                  <c:v>1.5845001208333336</c:v>
                </c:pt>
                <c:pt idx="37">
                  <c:v>1.4281608366666669</c:v>
                </c:pt>
                <c:pt idx="38">
                  <c:v>1.1892034191666667</c:v>
                </c:pt>
                <c:pt idx="39">
                  <c:v>1.0903182900000001</c:v>
                </c:pt>
                <c:pt idx="40">
                  <c:v>0.98136474166666676</c:v>
                </c:pt>
                <c:pt idx="41">
                  <c:v>0.86331885666666663</c:v>
                </c:pt>
                <c:pt idx="42">
                  <c:v>0.67804175749999995</c:v>
                </c:pt>
                <c:pt idx="43">
                  <c:v>0.51870633249999998</c:v>
                </c:pt>
                <c:pt idx="44">
                  <c:v>0.35072826333333329</c:v>
                </c:pt>
                <c:pt idx="45">
                  <c:v>0.34036840916666661</c:v>
                </c:pt>
                <c:pt idx="46">
                  <c:v>0.31581678416666664</c:v>
                </c:pt>
                <c:pt idx="47">
                  <c:v>0.31241897166666666</c:v>
                </c:pt>
                <c:pt idx="48">
                  <c:v>0.3153021133333333</c:v>
                </c:pt>
                <c:pt idx="49">
                  <c:v>0.30639413249999997</c:v>
                </c:pt>
                <c:pt idx="50">
                  <c:v>0.2942072641666667</c:v>
                </c:pt>
                <c:pt idx="51">
                  <c:v>0.29789726416666668</c:v>
                </c:pt>
                <c:pt idx="52">
                  <c:v>0.27295050250000003</c:v>
                </c:pt>
                <c:pt idx="53">
                  <c:v>0.28944072750000005</c:v>
                </c:pt>
                <c:pt idx="54">
                  <c:v>0.24144678916666665</c:v>
                </c:pt>
                <c:pt idx="55">
                  <c:v>0.23733890666666668</c:v>
                </c:pt>
                <c:pt idx="56">
                  <c:v>0.19434964833333335</c:v>
                </c:pt>
                <c:pt idx="57">
                  <c:v>0.15100561916666666</c:v>
                </c:pt>
                <c:pt idx="58">
                  <c:v>0.14714678583333332</c:v>
                </c:pt>
                <c:pt idx="59">
                  <c:v>0.14730934833333334</c:v>
                </c:pt>
                <c:pt idx="60">
                  <c:v>0.14435789833333332</c:v>
                </c:pt>
              </c:numCache>
            </c:numRef>
          </c:val>
        </c:ser>
        <c:marker val="1"/>
        <c:axId val="83061376"/>
        <c:axId val="83105664"/>
      </c:lineChart>
      <c:dateAx>
        <c:axId val="8306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056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105664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61376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[6]Pais_3_rec_naturales!$F$23:$F$83</c:f>
              <c:numCache>
                <c:formatCode>General</c:formatCode>
                <c:ptCount val="61"/>
                <c:pt idx="0">
                  <c:v>3.5999993216666666</c:v>
                </c:pt>
                <c:pt idx="1">
                  <c:v>3.704664146666667</c:v>
                </c:pt>
                <c:pt idx="2">
                  <c:v>3.9155276550000004</c:v>
                </c:pt>
                <c:pt idx="3">
                  <c:v>4.0496541150000009</c:v>
                </c:pt>
                <c:pt idx="4">
                  <c:v>4.3764391525000006</c:v>
                </c:pt>
                <c:pt idx="5">
                  <c:v>4.5254605166666666</c:v>
                </c:pt>
                <c:pt idx="6">
                  <c:v>4.8338527525000003</c:v>
                </c:pt>
                <c:pt idx="7">
                  <c:v>5.1665184516666676</c:v>
                </c:pt>
                <c:pt idx="8">
                  <c:v>5.4130557000000001</c:v>
                </c:pt>
                <c:pt idx="9">
                  <c:v>5.7431692908333334</c:v>
                </c:pt>
                <c:pt idx="10">
                  <c:v>6.1489527224999998</c:v>
                </c:pt>
                <c:pt idx="11">
                  <c:v>6.6498048641666658</c:v>
                </c:pt>
                <c:pt idx="12">
                  <c:v>7.0946434566666676</c:v>
                </c:pt>
                <c:pt idx="13">
                  <c:v>7.411934733333335</c:v>
                </c:pt>
                <c:pt idx="14">
                  <c:v>7.7491360475000013</c:v>
                </c:pt>
                <c:pt idx="15">
                  <c:v>8.1924553425000006</c:v>
                </c:pt>
                <c:pt idx="16">
                  <c:v>8.4518365458333342</c:v>
                </c:pt>
                <c:pt idx="17">
                  <c:v>8.6582848408333355</c:v>
                </c:pt>
                <c:pt idx="18">
                  <c:v>9.1830702583333359</c:v>
                </c:pt>
                <c:pt idx="19">
                  <c:v>9.5639654616666689</c:v>
                </c:pt>
                <c:pt idx="20">
                  <c:v>10.103427743333336</c:v>
                </c:pt>
                <c:pt idx="21">
                  <c:v>10.468279352500003</c:v>
                </c:pt>
                <c:pt idx="22">
                  <c:v>10.741363327500002</c:v>
                </c:pt>
                <c:pt idx="23">
                  <c:v>10.534449021666669</c:v>
                </c:pt>
                <c:pt idx="24">
                  <c:v>11.179894403333337</c:v>
                </c:pt>
                <c:pt idx="25">
                  <c:v>11.767832991666667</c:v>
                </c:pt>
                <c:pt idx="26">
                  <c:v>12.611879357500003</c:v>
                </c:pt>
                <c:pt idx="27">
                  <c:v>12.893787010000002</c:v>
                </c:pt>
                <c:pt idx="28">
                  <c:v>13.490847310833336</c:v>
                </c:pt>
                <c:pt idx="29">
                  <c:v>13.937448957500001</c:v>
                </c:pt>
                <c:pt idx="30">
                  <c:v>13.569552232499996</c:v>
                </c:pt>
                <c:pt idx="31">
                  <c:v>13.241491584999999</c:v>
                </c:pt>
                <c:pt idx="32">
                  <c:v>12.634964381666668</c:v>
                </c:pt>
                <c:pt idx="33">
                  <c:v>12.248898695000001</c:v>
                </c:pt>
                <c:pt idx="34">
                  <c:v>11.852029513333333</c:v>
                </c:pt>
                <c:pt idx="35">
                  <c:v>11.846274045833333</c:v>
                </c:pt>
                <c:pt idx="36">
                  <c:v>11.065102688333333</c:v>
                </c:pt>
                <c:pt idx="37">
                  <c:v>10.244719849999999</c:v>
                </c:pt>
                <c:pt idx="38">
                  <c:v>9.1610193199999994</c:v>
                </c:pt>
                <c:pt idx="39">
                  <c:v>8.4084240916666655</c:v>
                </c:pt>
                <c:pt idx="40">
                  <c:v>7.4733318591666666</c:v>
                </c:pt>
                <c:pt idx="41">
                  <c:v>6.7385453600000007</c:v>
                </c:pt>
                <c:pt idx="42">
                  <c:v>6.4970165541666693</c:v>
                </c:pt>
                <c:pt idx="43">
                  <c:v>6.1666290258333367</c:v>
                </c:pt>
                <c:pt idx="44">
                  <c:v>5.9090879766666689</c:v>
                </c:pt>
                <c:pt idx="45">
                  <c:v>5.4603531700000039</c:v>
                </c:pt>
                <c:pt idx="46">
                  <c:v>5.0523394316666685</c:v>
                </c:pt>
                <c:pt idx="47">
                  <c:v>4.693811510833334</c:v>
                </c:pt>
                <c:pt idx="48">
                  <c:v>4.308043495833334</c:v>
                </c:pt>
                <c:pt idx="49">
                  <c:v>3.9641255533333335</c:v>
                </c:pt>
                <c:pt idx="50">
                  <c:v>3.6680577991666663</c:v>
                </c:pt>
                <c:pt idx="51">
                  <c:v>3.6542303608333331</c:v>
                </c:pt>
                <c:pt idx="52">
                  <c:v>3.5217058908333336</c:v>
                </c:pt>
                <c:pt idx="53">
                  <c:v>3.3673238608333338</c:v>
                </c:pt>
                <c:pt idx="54">
                  <c:v>3.2676516366666668</c:v>
                </c:pt>
                <c:pt idx="55">
                  <c:v>3.1211614308333329</c:v>
                </c:pt>
                <c:pt idx="56">
                  <c:v>3.1890119250000004</c:v>
                </c:pt>
                <c:pt idx="57">
                  <c:v>3.2320226175000002</c:v>
                </c:pt>
                <c:pt idx="58">
                  <c:v>3.2530820616666669</c:v>
                </c:pt>
                <c:pt idx="59">
                  <c:v>3.3198136283333337</c:v>
                </c:pt>
                <c:pt idx="60">
                  <c:v>3.3385716700000003</c:v>
                </c:pt>
              </c:numCache>
            </c:numRef>
          </c:val>
        </c:ser>
        <c:marker val="1"/>
        <c:axId val="81552512"/>
        <c:axId val="83136512"/>
      </c:lineChart>
      <c:dateAx>
        <c:axId val="8155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365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136512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525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[6]Pais_3_baja_tek!$F$23:$F$83</c:f>
              <c:numCache>
                <c:formatCode>General</c:formatCode>
                <c:ptCount val="61"/>
                <c:pt idx="0">
                  <c:v>12.606062596666662</c:v>
                </c:pt>
                <c:pt idx="1">
                  <c:v>13.032698599999994</c:v>
                </c:pt>
                <c:pt idx="2">
                  <c:v>13.478232385833325</c:v>
                </c:pt>
                <c:pt idx="3">
                  <c:v>13.718651912499991</c:v>
                </c:pt>
                <c:pt idx="4">
                  <c:v>14.047229864999991</c:v>
                </c:pt>
                <c:pt idx="5">
                  <c:v>14.62995228999999</c:v>
                </c:pt>
                <c:pt idx="6">
                  <c:v>15.526387234166656</c:v>
                </c:pt>
                <c:pt idx="7">
                  <c:v>16.660483876666653</c:v>
                </c:pt>
                <c:pt idx="8">
                  <c:v>18.057757359166651</c:v>
                </c:pt>
                <c:pt idx="9">
                  <c:v>19.637595629999986</c:v>
                </c:pt>
                <c:pt idx="10">
                  <c:v>22.013453234166651</c:v>
                </c:pt>
                <c:pt idx="11">
                  <c:v>23.70310379999998</c:v>
                </c:pt>
                <c:pt idx="12">
                  <c:v>26.868568359166634</c:v>
                </c:pt>
                <c:pt idx="13">
                  <c:v>29.688209314166652</c:v>
                </c:pt>
                <c:pt idx="14">
                  <c:v>33.323858328333316</c:v>
                </c:pt>
                <c:pt idx="15">
                  <c:v>36.717323428333316</c:v>
                </c:pt>
                <c:pt idx="16">
                  <c:v>39.245429589166655</c:v>
                </c:pt>
                <c:pt idx="17">
                  <c:v>40.733612029999989</c:v>
                </c:pt>
                <c:pt idx="18">
                  <c:v>44.873172354999987</c:v>
                </c:pt>
                <c:pt idx="19">
                  <c:v>47.768658304999981</c:v>
                </c:pt>
                <c:pt idx="20">
                  <c:v>48.504138797499991</c:v>
                </c:pt>
                <c:pt idx="21">
                  <c:v>49.333551312499999</c:v>
                </c:pt>
                <c:pt idx="22">
                  <c:v>49.05359339333333</c:v>
                </c:pt>
                <c:pt idx="23">
                  <c:v>48.988728966666677</c:v>
                </c:pt>
                <c:pt idx="24">
                  <c:v>51.3780160366667</c:v>
                </c:pt>
                <c:pt idx="25">
                  <c:v>51.272131560833351</c:v>
                </c:pt>
                <c:pt idx="26">
                  <c:v>50.321825247500016</c:v>
                </c:pt>
                <c:pt idx="27">
                  <c:v>48.448406520000013</c:v>
                </c:pt>
                <c:pt idx="28">
                  <c:v>47.808061170833348</c:v>
                </c:pt>
                <c:pt idx="29">
                  <c:v>48.294979870000013</c:v>
                </c:pt>
                <c:pt idx="30">
                  <c:v>44.467606975000017</c:v>
                </c:pt>
                <c:pt idx="31">
                  <c:v>44.283996439166678</c:v>
                </c:pt>
                <c:pt idx="32">
                  <c:v>45.002830533333338</c:v>
                </c:pt>
                <c:pt idx="33">
                  <c:v>43.355471829166667</c:v>
                </c:pt>
                <c:pt idx="34">
                  <c:v>41.968183801666676</c:v>
                </c:pt>
                <c:pt idx="35">
                  <c:v>40.696879727500011</c:v>
                </c:pt>
                <c:pt idx="36">
                  <c:v>35.346276072499982</c:v>
                </c:pt>
                <c:pt idx="37">
                  <c:v>32.308958599166658</c:v>
                </c:pt>
                <c:pt idx="38">
                  <c:v>29.545250625833329</c:v>
                </c:pt>
                <c:pt idx="39">
                  <c:v>27.979783473333327</c:v>
                </c:pt>
                <c:pt idx="40">
                  <c:v>26.448173187500004</c:v>
                </c:pt>
                <c:pt idx="41">
                  <c:v>24.277376261666664</c:v>
                </c:pt>
                <c:pt idx="42">
                  <c:v>23.53716806249999</c:v>
                </c:pt>
                <c:pt idx="43">
                  <c:v>20.036895266666658</c:v>
                </c:pt>
                <c:pt idx="44">
                  <c:v>17.320866797499995</c:v>
                </c:pt>
                <c:pt idx="45">
                  <c:v>16.439830814166665</c:v>
                </c:pt>
                <c:pt idx="46">
                  <c:v>15.572139845833334</c:v>
                </c:pt>
                <c:pt idx="47">
                  <c:v>14.576356732499997</c:v>
                </c:pt>
                <c:pt idx="48">
                  <c:v>13.731152785833336</c:v>
                </c:pt>
                <c:pt idx="49">
                  <c:v>13.182450066666668</c:v>
                </c:pt>
                <c:pt idx="50">
                  <c:v>13.460304984166669</c:v>
                </c:pt>
                <c:pt idx="51">
                  <c:v>13.285011805000003</c:v>
                </c:pt>
                <c:pt idx="52">
                  <c:v>12.504200713333335</c:v>
                </c:pt>
                <c:pt idx="53">
                  <c:v>12.401076564166667</c:v>
                </c:pt>
                <c:pt idx="54">
                  <c:v>12.158370058333334</c:v>
                </c:pt>
                <c:pt idx="55">
                  <c:v>11.555827749166669</c:v>
                </c:pt>
                <c:pt idx="56">
                  <c:v>11.303826298333336</c:v>
                </c:pt>
                <c:pt idx="57">
                  <c:v>11.263178911666671</c:v>
                </c:pt>
                <c:pt idx="58">
                  <c:v>11.589407700833336</c:v>
                </c:pt>
                <c:pt idx="59">
                  <c:v>11.500133324166669</c:v>
                </c:pt>
                <c:pt idx="60">
                  <c:v>11.561915585833335</c:v>
                </c:pt>
              </c:numCache>
            </c:numRef>
          </c:val>
        </c:ser>
        <c:marker val="1"/>
        <c:axId val="83468288"/>
        <c:axId val="83469824"/>
      </c:lineChart>
      <c:dateAx>
        <c:axId val="8346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698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46982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682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[6]Pais_3_media_tek!$F$23:$F$83</c:f>
              <c:numCache>
                <c:formatCode>General</c:formatCode>
                <c:ptCount val="61"/>
                <c:pt idx="0">
                  <c:v>32.044793930000004</c:v>
                </c:pt>
                <c:pt idx="1">
                  <c:v>33.815672900833327</c:v>
                </c:pt>
                <c:pt idx="2">
                  <c:v>35.106198299166664</c:v>
                </c:pt>
                <c:pt idx="3">
                  <c:v>35.746119771666663</c:v>
                </c:pt>
                <c:pt idx="4">
                  <c:v>36.887649919166655</c:v>
                </c:pt>
                <c:pt idx="5">
                  <c:v>37.907574595</c:v>
                </c:pt>
                <c:pt idx="6">
                  <c:v>39.038914482499997</c:v>
                </c:pt>
                <c:pt idx="7">
                  <c:v>40.857821365833338</c:v>
                </c:pt>
                <c:pt idx="8">
                  <c:v>42.038584651666675</c:v>
                </c:pt>
                <c:pt idx="9">
                  <c:v>44.086905457500016</c:v>
                </c:pt>
                <c:pt idx="10">
                  <c:v>45.565388679166688</c:v>
                </c:pt>
                <c:pt idx="11">
                  <c:v>46.662994697500011</c:v>
                </c:pt>
                <c:pt idx="12">
                  <c:v>48.30409294750001</c:v>
                </c:pt>
                <c:pt idx="13">
                  <c:v>51.737030165833346</c:v>
                </c:pt>
                <c:pt idx="14">
                  <c:v>53.539996107500009</c:v>
                </c:pt>
                <c:pt idx="15">
                  <c:v>52.813375995000023</c:v>
                </c:pt>
                <c:pt idx="16">
                  <c:v>52.77865395666668</c:v>
                </c:pt>
                <c:pt idx="17">
                  <c:v>50.189339801666677</c:v>
                </c:pt>
                <c:pt idx="18">
                  <c:v>49.368029342500002</c:v>
                </c:pt>
                <c:pt idx="19">
                  <c:v>46.844963352500024</c:v>
                </c:pt>
                <c:pt idx="20">
                  <c:v>44.520645420833347</c:v>
                </c:pt>
                <c:pt idx="21">
                  <c:v>42.082256034166683</c:v>
                </c:pt>
                <c:pt idx="22">
                  <c:v>39.498707475833342</c:v>
                </c:pt>
                <c:pt idx="23">
                  <c:v>36.960115292499999</c:v>
                </c:pt>
                <c:pt idx="24">
                  <c:v>34.669132859166659</c:v>
                </c:pt>
                <c:pt idx="25">
                  <c:v>29.976099393333325</c:v>
                </c:pt>
                <c:pt idx="26">
                  <c:v>27.494539700833329</c:v>
                </c:pt>
                <c:pt idx="27">
                  <c:v>27.333876523333331</c:v>
                </c:pt>
                <c:pt idx="28">
                  <c:v>25.497807576666663</c:v>
                </c:pt>
                <c:pt idx="29">
                  <c:v>25.360154856666668</c:v>
                </c:pt>
                <c:pt idx="30">
                  <c:v>23.896584595000004</c:v>
                </c:pt>
                <c:pt idx="31">
                  <c:v>23.470532121666668</c:v>
                </c:pt>
                <c:pt idx="32">
                  <c:v>23.3290599125</c:v>
                </c:pt>
                <c:pt idx="33">
                  <c:v>22.642083832500003</c:v>
                </c:pt>
                <c:pt idx="34">
                  <c:v>21.402056153333334</c:v>
                </c:pt>
                <c:pt idx="35">
                  <c:v>20.379688393333335</c:v>
                </c:pt>
                <c:pt idx="36">
                  <c:v>18.531682028333336</c:v>
                </c:pt>
                <c:pt idx="37">
                  <c:v>16.767218336666669</c:v>
                </c:pt>
                <c:pt idx="38">
                  <c:v>14.272063145833338</c:v>
                </c:pt>
                <c:pt idx="39">
                  <c:v>13.312558775000005</c:v>
                </c:pt>
                <c:pt idx="40">
                  <c:v>12.428954230000002</c:v>
                </c:pt>
                <c:pt idx="41">
                  <c:v>11.78984480833334</c:v>
                </c:pt>
                <c:pt idx="42">
                  <c:v>11.293657290000004</c:v>
                </c:pt>
                <c:pt idx="43">
                  <c:v>10.638045348333337</c:v>
                </c:pt>
                <c:pt idx="44">
                  <c:v>9.9824911550000035</c:v>
                </c:pt>
                <c:pt idx="45">
                  <c:v>9.3697985408333366</c:v>
                </c:pt>
                <c:pt idx="46">
                  <c:v>8.8179007483333365</c:v>
                </c:pt>
                <c:pt idx="47">
                  <c:v>7.9890680941666687</c:v>
                </c:pt>
                <c:pt idx="48">
                  <c:v>7.3774709775000007</c:v>
                </c:pt>
                <c:pt idx="49">
                  <c:v>6.9775867500000013</c:v>
                </c:pt>
                <c:pt idx="50">
                  <c:v>6.9257123600000012</c:v>
                </c:pt>
                <c:pt idx="51">
                  <c:v>6.7933042833333337</c:v>
                </c:pt>
                <c:pt idx="52">
                  <c:v>6.5301845399999996</c:v>
                </c:pt>
                <c:pt idx="53">
                  <c:v>6.4037412908333335</c:v>
                </c:pt>
                <c:pt idx="54">
                  <c:v>6.1986715991666657</c:v>
                </c:pt>
                <c:pt idx="55">
                  <c:v>6.0208618991666656</c:v>
                </c:pt>
                <c:pt idx="56">
                  <c:v>6.2245666258333321</c:v>
                </c:pt>
                <c:pt idx="57">
                  <c:v>6.1485199841666649</c:v>
                </c:pt>
                <c:pt idx="58">
                  <c:v>6.3961945866666641</c:v>
                </c:pt>
                <c:pt idx="59">
                  <c:v>6.6993371174999972</c:v>
                </c:pt>
                <c:pt idx="60">
                  <c:v>6.919460796666665</c:v>
                </c:pt>
              </c:numCache>
            </c:numRef>
          </c:val>
        </c:ser>
        <c:marker val="1"/>
        <c:axId val="83481728"/>
        <c:axId val="83606912"/>
      </c:lineChart>
      <c:dateAx>
        <c:axId val="83481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69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60691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8172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[6]Pais_3_alta_tek!$F$23:$F$83</c:f>
              <c:numCache>
                <c:formatCode>General</c:formatCode>
                <c:ptCount val="61"/>
                <c:pt idx="0">
                  <c:v>6.6042700941666661</c:v>
                </c:pt>
                <c:pt idx="1">
                  <c:v>6.6557159566666657</c:v>
                </c:pt>
                <c:pt idx="2">
                  <c:v>6.7682001466666648</c:v>
                </c:pt>
                <c:pt idx="3">
                  <c:v>7.1205918233333314</c:v>
                </c:pt>
                <c:pt idx="4">
                  <c:v>6.9020478708333322</c:v>
                </c:pt>
                <c:pt idx="5">
                  <c:v>7.4189882991666645</c:v>
                </c:pt>
                <c:pt idx="6">
                  <c:v>7.4509062075000001</c:v>
                </c:pt>
                <c:pt idx="7">
                  <c:v>7.9732101774999995</c:v>
                </c:pt>
                <c:pt idx="8">
                  <c:v>7.7922941458333321</c:v>
                </c:pt>
                <c:pt idx="9">
                  <c:v>8.3141923874999986</c:v>
                </c:pt>
                <c:pt idx="10">
                  <c:v>8.3861495991666697</c:v>
                </c:pt>
                <c:pt idx="11">
                  <c:v>8.394184162500002</c:v>
                </c:pt>
                <c:pt idx="12">
                  <c:v>8.4555182766666679</c:v>
                </c:pt>
                <c:pt idx="13">
                  <c:v>8.6093733033333333</c:v>
                </c:pt>
                <c:pt idx="14">
                  <c:v>8.8464902891666686</c:v>
                </c:pt>
                <c:pt idx="15">
                  <c:v>8.7058048966666668</c:v>
                </c:pt>
                <c:pt idx="16">
                  <c:v>9.0700061475000009</c:v>
                </c:pt>
                <c:pt idx="17">
                  <c:v>9.0044845725000009</c:v>
                </c:pt>
                <c:pt idx="18">
                  <c:v>9.6655301224999999</c:v>
                </c:pt>
                <c:pt idx="19">
                  <c:v>9.4772868524999989</c:v>
                </c:pt>
                <c:pt idx="20">
                  <c:v>9.7507523374999998</c:v>
                </c:pt>
                <c:pt idx="21">
                  <c:v>10.343316179166665</c:v>
                </c:pt>
                <c:pt idx="22">
                  <c:v>10.561931459999998</c:v>
                </c:pt>
                <c:pt idx="23">
                  <c:v>10.595934776666665</c:v>
                </c:pt>
                <c:pt idx="24">
                  <c:v>10.809300416666664</c:v>
                </c:pt>
                <c:pt idx="25">
                  <c:v>11.207250076666663</c:v>
                </c:pt>
                <c:pt idx="26">
                  <c:v>11.255780549999995</c:v>
                </c:pt>
                <c:pt idx="27">
                  <c:v>11.116666426666661</c:v>
                </c:pt>
                <c:pt idx="28">
                  <c:v>11.511114357499997</c:v>
                </c:pt>
                <c:pt idx="29">
                  <c:v>11.309220811666664</c:v>
                </c:pt>
                <c:pt idx="30">
                  <c:v>10.854074821666666</c:v>
                </c:pt>
                <c:pt idx="31">
                  <c:v>10.970947147499999</c:v>
                </c:pt>
                <c:pt idx="32">
                  <c:v>11.562207866666668</c:v>
                </c:pt>
                <c:pt idx="33">
                  <c:v>10.521758835833333</c:v>
                </c:pt>
                <c:pt idx="34">
                  <c:v>10.494856540000001</c:v>
                </c:pt>
                <c:pt idx="35">
                  <c:v>11.373039350833333</c:v>
                </c:pt>
                <c:pt idx="36">
                  <c:v>11.335663869166666</c:v>
                </c:pt>
                <c:pt idx="37">
                  <c:v>11.550103125</c:v>
                </c:pt>
                <c:pt idx="38">
                  <c:v>11.422509439999999</c:v>
                </c:pt>
                <c:pt idx="39">
                  <c:v>10.905485292499998</c:v>
                </c:pt>
                <c:pt idx="40">
                  <c:v>10.281076274166667</c:v>
                </c:pt>
                <c:pt idx="41">
                  <c:v>10.304920988333334</c:v>
                </c:pt>
                <c:pt idx="42">
                  <c:v>9.8734544325000009</c:v>
                </c:pt>
                <c:pt idx="43">
                  <c:v>9.4154372258333332</c:v>
                </c:pt>
                <c:pt idx="44">
                  <c:v>8.1435203350000016</c:v>
                </c:pt>
                <c:pt idx="45">
                  <c:v>7.6986783791666662</c:v>
                </c:pt>
                <c:pt idx="46">
                  <c:v>6.8293972591666661</c:v>
                </c:pt>
                <c:pt idx="47">
                  <c:v>5.3399438208333345</c:v>
                </c:pt>
                <c:pt idx="48">
                  <c:v>4.7135059900000007</c:v>
                </c:pt>
                <c:pt idx="49">
                  <c:v>3.5349332208333331</c:v>
                </c:pt>
                <c:pt idx="50">
                  <c:v>3.0268789658333328</c:v>
                </c:pt>
                <c:pt idx="51">
                  <c:v>3.0452020058333336</c:v>
                </c:pt>
                <c:pt idx="52">
                  <c:v>2.7278553291666658</c:v>
                </c:pt>
                <c:pt idx="53">
                  <c:v>2.0604996374999995</c:v>
                </c:pt>
                <c:pt idx="54">
                  <c:v>2.0780018741666662</c:v>
                </c:pt>
                <c:pt idx="55">
                  <c:v>1.8716333691666669</c:v>
                </c:pt>
                <c:pt idx="56">
                  <c:v>1.9822770858333334</c:v>
                </c:pt>
                <c:pt idx="57">
                  <c:v>2.1226189600000001</c:v>
                </c:pt>
                <c:pt idx="58">
                  <c:v>2.2313575741666667</c:v>
                </c:pt>
                <c:pt idx="59">
                  <c:v>2.2543366333333332</c:v>
                </c:pt>
                <c:pt idx="60">
                  <c:v>2.5547622833333334</c:v>
                </c:pt>
              </c:numCache>
            </c:numRef>
          </c:val>
        </c:ser>
        <c:marker val="1"/>
        <c:axId val="83849216"/>
        <c:axId val="83850752"/>
      </c:lineChart>
      <c:dateAx>
        <c:axId val="83849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507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850752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492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[6]Pais_4!$F$23:$F$83</c:f>
              <c:numCache>
                <c:formatCode>General</c:formatCode>
                <c:ptCount val="61"/>
                <c:pt idx="0">
                  <c:v>6.0675575541666644</c:v>
                </c:pt>
                <c:pt idx="1">
                  <c:v>6.3003656099999974</c:v>
                </c:pt>
                <c:pt idx="2">
                  <c:v>6.2798405808333309</c:v>
                </c:pt>
                <c:pt idx="3">
                  <c:v>6.2408828191666643</c:v>
                </c:pt>
                <c:pt idx="4">
                  <c:v>6.2385099041666647</c:v>
                </c:pt>
                <c:pt idx="5">
                  <c:v>6.0519730066666639</c:v>
                </c:pt>
                <c:pt idx="6">
                  <c:v>5.9923586141666654</c:v>
                </c:pt>
                <c:pt idx="7">
                  <c:v>5.6435094908333321</c:v>
                </c:pt>
                <c:pt idx="8">
                  <c:v>5.4379398508333336</c:v>
                </c:pt>
                <c:pt idx="9">
                  <c:v>5.3756904908333309</c:v>
                </c:pt>
                <c:pt idx="10">
                  <c:v>5.3992175216666647</c:v>
                </c:pt>
                <c:pt idx="11">
                  <c:v>5.3859500749999976</c:v>
                </c:pt>
                <c:pt idx="12">
                  <c:v>5.1564705024999995</c:v>
                </c:pt>
                <c:pt idx="13">
                  <c:v>4.9993683275</c:v>
                </c:pt>
                <c:pt idx="14">
                  <c:v>5.163314704166666</c:v>
                </c:pt>
                <c:pt idx="15">
                  <c:v>5.1732247858333329</c:v>
                </c:pt>
                <c:pt idx="16">
                  <c:v>5.2661601049999982</c:v>
                </c:pt>
                <c:pt idx="17">
                  <c:v>5.3154633308333326</c:v>
                </c:pt>
                <c:pt idx="18">
                  <c:v>5.4520829958333321</c:v>
                </c:pt>
                <c:pt idx="19">
                  <c:v>5.4669971950000003</c:v>
                </c:pt>
                <c:pt idx="20">
                  <c:v>5.5703987250000004</c:v>
                </c:pt>
                <c:pt idx="21">
                  <c:v>5.805196698333333</c:v>
                </c:pt>
                <c:pt idx="22">
                  <c:v>5.9368089791666678</c:v>
                </c:pt>
                <c:pt idx="23">
                  <c:v>6.1799696658333341</c:v>
                </c:pt>
                <c:pt idx="24">
                  <c:v>7.1028931483333331</c:v>
                </c:pt>
                <c:pt idx="25">
                  <c:v>7.1208347558333331</c:v>
                </c:pt>
                <c:pt idx="26">
                  <c:v>7.1858561633333364</c:v>
                </c:pt>
                <c:pt idx="27">
                  <c:v>7.383434533333336</c:v>
                </c:pt>
                <c:pt idx="28">
                  <c:v>7.5610682058333341</c:v>
                </c:pt>
                <c:pt idx="29">
                  <c:v>7.8548654125000015</c:v>
                </c:pt>
                <c:pt idx="30">
                  <c:v>7.7930348500000015</c:v>
                </c:pt>
                <c:pt idx="31">
                  <c:v>7.9616706991666675</c:v>
                </c:pt>
                <c:pt idx="32">
                  <c:v>7.9342885125000002</c:v>
                </c:pt>
                <c:pt idx="33">
                  <c:v>7.7260010158333357</c:v>
                </c:pt>
                <c:pt idx="34">
                  <c:v>7.6193411291666671</c:v>
                </c:pt>
                <c:pt idx="35">
                  <c:v>7.3717861191666652</c:v>
                </c:pt>
                <c:pt idx="36">
                  <c:v>6.3610162491666671</c:v>
                </c:pt>
                <c:pt idx="37">
                  <c:v>6.4682606266666669</c:v>
                </c:pt>
                <c:pt idx="38">
                  <c:v>6.5514017783333323</c:v>
                </c:pt>
                <c:pt idx="39">
                  <c:v>6.8732925566666649</c:v>
                </c:pt>
                <c:pt idx="40">
                  <c:v>6.7953130733333316</c:v>
                </c:pt>
                <c:pt idx="41">
                  <c:v>6.7449189191666648</c:v>
                </c:pt>
                <c:pt idx="42">
                  <c:v>6.7747302999999981</c:v>
                </c:pt>
                <c:pt idx="43">
                  <c:v>6.6250621366666662</c:v>
                </c:pt>
                <c:pt idx="44">
                  <c:v>6.7464206141666665</c:v>
                </c:pt>
                <c:pt idx="45">
                  <c:v>6.9601395699999999</c:v>
                </c:pt>
                <c:pt idx="46">
                  <c:v>7.0845449283333339</c:v>
                </c:pt>
                <c:pt idx="47">
                  <c:v>7.1620189366666667</c:v>
                </c:pt>
                <c:pt idx="48">
                  <c:v>7.1960897608333321</c:v>
                </c:pt>
                <c:pt idx="49">
                  <c:v>7.2317768741666661</c:v>
                </c:pt>
                <c:pt idx="50">
                  <c:v>7.1523053249999977</c:v>
                </c:pt>
                <c:pt idx="51">
                  <c:v>6.6954477749999981</c:v>
                </c:pt>
                <c:pt idx="52">
                  <c:v>6.9504105333333328</c:v>
                </c:pt>
                <c:pt idx="53">
                  <c:v>9.3125282583333338</c:v>
                </c:pt>
                <c:pt idx="54">
                  <c:v>10.186983243333334</c:v>
                </c:pt>
                <c:pt idx="55">
                  <c:v>10.251316140833334</c:v>
                </c:pt>
                <c:pt idx="56">
                  <c:v>11.254553533333331</c:v>
                </c:pt>
                <c:pt idx="57">
                  <c:v>11.743016707499997</c:v>
                </c:pt>
                <c:pt idx="58">
                  <c:v>12.850708131666664</c:v>
                </c:pt>
                <c:pt idx="59">
                  <c:v>13.715050200833332</c:v>
                </c:pt>
                <c:pt idx="60">
                  <c:v>14.554856062499995</c:v>
                </c:pt>
              </c:numCache>
            </c:numRef>
          </c:val>
        </c:ser>
        <c:marker val="1"/>
        <c:axId val="83994496"/>
        <c:axId val="83996032"/>
      </c:lineChart>
      <c:dateAx>
        <c:axId val="83994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960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996032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9449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[6]Pais_5!$F$23:$F$83</c:f>
              <c:numCache>
                <c:formatCode>General</c:formatCode>
                <c:ptCount val="61"/>
                <c:pt idx="0">
                  <c:v>1.1205695474999997</c:v>
                </c:pt>
                <c:pt idx="1">
                  <c:v>1.11594383</c:v>
                </c:pt>
                <c:pt idx="2">
                  <c:v>1.1630593425</c:v>
                </c:pt>
                <c:pt idx="3">
                  <c:v>1.1830242891666667</c:v>
                </c:pt>
                <c:pt idx="4">
                  <c:v>1.1567663741666665</c:v>
                </c:pt>
                <c:pt idx="5">
                  <c:v>1.1852305633333333</c:v>
                </c:pt>
                <c:pt idx="6">
                  <c:v>1.1009800366666667</c:v>
                </c:pt>
                <c:pt idx="7">
                  <c:v>1.3053771333333337</c:v>
                </c:pt>
                <c:pt idx="8">
                  <c:v>1.2788802216666668</c:v>
                </c:pt>
                <c:pt idx="9">
                  <c:v>1.1530623108333333</c:v>
                </c:pt>
                <c:pt idx="10">
                  <c:v>1.1980302691666667</c:v>
                </c:pt>
                <c:pt idx="11">
                  <c:v>1.2569172333333334</c:v>
                </c:pt>
                <c:pt idx="12">
                  <c:v>1.3327327266666666</c:v>
                </c:pt>
                <c:pt idx="13">
                  <c:v>1.4884472858333331</c:v>
                </c:pt>
                <c:pt idx="14">
                  <c:v>1.6523874233333335</c:v>
                </c:pt>
                <c:pt idx="15">
                  <c:v>1.6795381641666667</c:v>
                </c:pt>
                <c:pt idx="16">
                  <c:v>1.7792383208333333</c:v>
                </c:pt>
                <c:pt idx="17">
                  <c:v>2.4126814341666667</c:v>
                </c:pt>
                <c:pt idx="18">
                  <c:v>3.3061934858333331</c:v>
                </c:pt>
                <c:pt idx="19">
                  <c:v>3.2827658891666665</c:v>
                </c:pt>
                <c:pt idx="20">
                  <c:v>4.3564301616666663</c:v>
                </c:pt>
                <c:pt idx="21">
                  <c:v>5.0129482399999992</c:v>
                </c:pt>
                <c:pt idx="22">
                  <c:v>5.1620248791666654</c:v>
                </c:pt>
                <c:pt idx="23">
                  <c:v>5.2497917991666654</c:v>
                </c:pt>
                <c:pt idx="24">
                  <c:v>5.6602118149999994</c:v>
                </c:pt>
                <c:pt idx="25">
                  <c:v>5.5712303058333328</c:v>
                </c:pt>
                <c:pt idx="26">
                  <c:v>5.4817545191666648</c:v>
                </c:pt>
                <c:pt idx="27">
                  <c:v>5.7611216424999983</c:v>
                </c:pt>
                <c:pt idx="28">
                  <c:v>5.7931967949999992</c:v>
                </c:pt>
                <c:pt idx="29">
                  <c:v>5.4102486049999987</c:v>
                </c:pt>
                <c:pt idx="30">
                  <c:v>4.8725438658333333</c:v>
                </c:pt>
                <c:pt idx="31">
                  <c:v>4.7691154916666658</c:v>
                </c:pt>
                <c:pt idx="32">
                  <c:v>3.8402046391666658</c:v>
                </c:pt>
                <c:pt idx="33">
                  <c:v>3.3534700091666672</c:v>
                </c:pt>
                <c:pt idx="34">
                  <c:v>3.2550344600000005</c:v>
                </c:pt>
                <c:pt idx="35">
                  <c:v>3.2956691191666674</c:v>
                </c:pt>
                <c:pt idx="36">
                  <c:v>2.9354219691666668</c:v>
                </c:pt>
                <c:pt idx="37">
                  <c:v>2.999654154166667</c:v>
                </c:pt>
                <c:pt idx="38">
                  <c:v>3.6551380099999999</c:v>
                </c:pt>
                <c:pt idx="39">
                  <c:v>3.4477583133333325</c:v>
                </c:pt>
                <c:pt idx="40">
                  <c:v>4.1538686274999996</c:v>
                </c:pt>
                <c:pt idx="41">
                  <c:v>4.7287114224999991</c:v>
                </c:pt>
                <c:pt idx="42">
                  <c:v>4.5261489775000001</c:v>
                </c:pt>
                <c:pt idx="43">
                  <c:v>5.6354804791666666</c:v>
                </c:pt>
                <c:pt idx="44">
                  <c:v>5.8562518641666665</c:v>
                </c:pt>
                <c:pt idx="45">
                  <c:v>5.7997362483333328</c:v>
                </c:pt>
                <c:pt idx="46">
                  <c:v>6.5757129624999999</c:v>
                </c:pt>
                <c:pt idx="47">
                  <c:v>8.7064483408333349</c:v>
                </c:pt>
                <c:pt idx="48">
                  <c:v>8.9571225708333344</c:v>
                </c:pt>
                <c:pt idx="49">
                  <c:v>9.1199642000000001</c:v>
                </c:pt>
                <c:pt idx="50">
                  <c:v>8.6823585833333343</c:v>
                </c:pt>
                <c:pt idx="51">
                  <c:v>10.826628672500002</c:v>
                </c:pt>
                <c:pt idx="52">
                  <c:v>10.238145834166668</c:v>
                </c:pt>
                <c:pt idx="53">
                  <c:v>11.793155948333334</c:v>
                </c:pt>
                <c:pt idx="54">
                  <c:v>12.904621328333334</c:v>
                </c:pt>
                <c:pt idx="55">
                  <c:v>12.684286101666666</c:v>
                </c:pt>
                <c:pt idx="56">
                  <c:v>13.258958970833335</c:v>
                </c:pt>
                <c:pt idx="57">
                  <c:v>13.443484875000001</c:v>
                </c:pt>
                <c:pt idx="58">
                  <c:v>13.477589821666669</c:v>
                </c:pt>
                <c:pt idx="59">
                  <c:v>12.299047016666668</c:v>
                </c:pt>
                <c:pt idx="60">
                  <c:v>13.452309288333334</c:v>
                </c:pt>
              </c:numCache>
            </c:numRef>
          </c:val>
        </c:ser>
        <c:marker val="1"/>
        <c:axId val="82424960"/>
        <c:axId val="82426496"/>
      </c:lineChart>
      <c:dateAx>
        <c:axId val="82424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264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42649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249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[6]ciiu_1!$F$23:$F$83</c:f>
              <c:numCache>
                <c:formatCode>General</c:formatCode>
                <c:ptCount val="61"/>
                <c:pt idx="0">
                  <c:v>7.5624258150000019</c:v>
                </c:pt>
                <c:pt idx="1">
                  <c:v>7.5206842800000038</c:v>
                </c:pt>
                <c:pt idx="2">
                  <c:v>7.7546593091666693</c:v>
                </c:pt>
                <c:pt idx="3">
                  <c:v>8.356774232500003</c:v>
                </c:pt>
                <c:pt idx="4">
                  <c:v>8.6081820325000056</c:v>
                </c:pt>
                <c:pt idx="5">
                  <c:v>9.5827299316666696</c:v>
                </c:pt>
                <c:pt idx="6">
                  <c:v>10.259014024166669</c:v>
                </c:pt>
                <c:pt idx="7">
                  <c:v>10.639529370833335</c:v>
                </c:pt>
                <c:pt idx="8">
                  <c:v>10.600058245833337</c:v>
                </c:pt>
                <c:pt idx="9">
                  <c:v>10.405417655833338</c:v>
                </c:pt>
                <c:pt idx="10">
                  <c:v>10.772907629166667</c:v>
                </c:pt>
                <c:pt idx="11">
                  <c:v>11.002744176666667</c:v>
                </c:pt>
                <c:pt idx="12">
                  <c:v>10.255882297499999</c:v>
                </c:pt>
                <c:pt idx="13">
                  <c:v>10.623198126666667</c:v>
                </c:pt>
                <c:pt idx="14">
                  <c:v>10.731711219166668</c:v>
                </c:pt>
                <c:pt idx="15">
                  <c:v>10.334633435833334</c:v>
                </c:pt>
                <c:pt idx="16">
                  <c:v>10.067807995833332</c:v>
                </c:pt>
                <c:pt idx="17">
                  <c:v>9.1361388041666665</c:v>
                </c:pt>
                <c:pt idx="18">
                  <c:v>8.8353868674999987</c:v>
                </c:pt>
                <c:pt idx="19">
                  <c:v>8.6717141899999977</c:v>
                </c:pt>
                <c:pt idx="20">
                  <c:v>8.4867112266666638</c:v>
                </c:pt>
                <c:pt idx="21">
                  <c:v>9.0805947241666658</c:v>
                </c:pt>
                <c:pt idx="22">
                  <c:v>9.0698440624999996</c:v>
                </c:pt>
                <c:pt idx="23">
                  <c:v>8.5900464516666659</c:v>
                </c:pt>
                <c:pt idx="24">
                  <c:v>8.4165318033333332</c:v>
                </c:pt>
                <c:pt idx="25">
                  <c:v>8.0091529291666657</c:v>
                </c:pt>
                <c:pt idx="26">
                  <c:v>7.8925774749999995</c:v>
                </c:pt>
                <c:pt idx="27">
                  <c:v>7.7467460674999993</c:v>
                </c:pt>
                <c:pt idx="28">
                  <c:v>7.5478617200000002</c:v>
                </c:pt>
                <c:pt idx="29">
                  <c:v>7.7751799533333328</c:v>
                </c:pt>
                <c:pt idx="30">
                  <c:v>7.8765533883333338</c:v>
                </c:pt>
                <c:pt idx="31">
                  <c:v>8.5109670499999996</c:v>
                </c:pt>
                <c:pt idx="32">
                  <c:v>8.4149846066666658</c:v>
                </c:pt>
                <c:pt idx="33">
                  <c:v>8.2234593999999976</c:v>
                </c:pt>
                <c:pt idx="34">
                  <c:v>8.2412909733333333</c:v>
                </c:pt>
                <c:pt idx="35">
                  <c:v>9.5145734016666665</c:v>
                </c:pt>
                <c:pt idx="36">
                  <c:v>10.842584954166668</c:v>
                </c:pt>
                <c:pt idx="37">
                  <c:v>12.138161029166666</c:v>
                </c:pt>
                <c:pt idx="38">
                  <c:v>13.685289770833329</c:v>
                </c:pt>
                <c:pt idx="39">
                  <c:v>15.056262162499996</c:v>
                </c:pt>
                <c:pt idx="40">
                  <c:v>16.913906624999992</c:v>
                </c:pt>
                <c:pt idx="41">
                  <c:v>19.425939829999987</c:v>
                </c:pt>
                <c:pt idx="42">
                  <c:v>20.817165196666657</c:v>
                </c:pt>
                <c:pt idx="43">
                  <c:v>25.421301684999989</c:v>
                </c:pt>
                <c:pt idx="44">
                  <c:v>26.834686419999986</c:v>
                </c:pt>
                <c:pt idx="45">
                  <c:v>26.919218944166655</c:v>
                </c:pt>
                <c:pt idx="46">
                  <c:v>28.383967839166655</c:v>
                </c:pt>
                <c:pt idx="47">
                  <c:v>29.484842417499991</c:v>
                </c:pt>
                <c:pt idx="48">
                  <c:v>30.007826932499995</c:v>
                </c:pt>
                <c:pt idx="49">
                  <c:v>32.192593848333324</c:v>
                </c:pt>
                <c:pt idx="50">
                  <c:v>36.811015460833318</c:v>
                </c:pt>
                <c:pt idx="51">
                  <c:v>38.92046666749998</c:v>
                </c:pt>
                <c:pt idx="52">
                  <c:v>41.033823908333311</c:v>
                </c:pt>
                <c:pt idx="53">
                  <c:v>42.922586406666646</c:v>
                </c:pt>
                <c:pt idx="54">
                  <c:v>46.412189359999978</c:v>
                </c:pt>
                <c:pt idx="55">
                  <c:v>45.931086967499972</c:v>
                </c:pt>
                <c:pt idx="56">
                  <c:v>49.701213727499976</c:v>
                </c:pt>
                <c:pt idx="57">
                  <c:v>51.827678615833314</c:v>
                </c:pt>
                <c:pt idx="58">
                  <c:v>53.301364537499978</c:v>
                </c:pt>
                <c:pt idx="59">
                  <c:v>52.510742335833307</c:v>
                </c:pt>
                <c:pt idx="60">
                  <c:v>53.035908080833309</c:v>
                </c:pt>
              </c:numCache>
            </c:numRef>
          </c:val>
        </c:ser>
        <c:marker val="1"/>
        <c:axId val="84257792"/>
        <c:axId val="83329792"/>
      </c:lineChart>
      <c:dateAx>
        <c:axId val="84257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297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3297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577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[6]ciiu_2!$F$23:$F$83</c:f>
              <c:numCache>
                <c:formatCode>General</c:formatCode>
                <c:ptCount val="61"/>
                <c:pt idx="0">
                  <c:v>20.443434070833323</c:v>
                </c:pt>
                <c:pt idx="1">
                  <c:v>20.659083879166655</c:v>
                </c:pt>
                <c:pt idx="2">
                  <c:v>20.845609801666658</c:v>
                </c:pt>
                <c:pt idx="3">
                  <c:v>21.140013096666653</c:v>
                </c:pt>
                <c:pt idx="4">
                  <c:v>21.335367074999994</c:v>
                </c:pt>
                <c:pt idx="5">
                  <c:v>21.584419440833319</c:v>
                </c:pt>
                <c:pt idx="6">
                  <c:v>21.813562857499988</c:v>
                </c:pt>
                <c:pt idx="7">
                  <c:v>22.34810915083332</c:v>
                </c:pt>
                <c:pt idx="8">
                  <c:v>22.666224933333311</c:v>
                </c:pt>
                <c:pt idx="9">
                  <c:v>23.483985993333309</c:v>
                </c:pt>
                <c:pt idx="10">
                  <c:v>23.98018325583331</c:v>
                </c:pt>
                <c:pt idx="11">
                  <c:v>24.497608420833316</c:v>
                </c:pt>
                <c:pt idx="12">
                  <c:v>24.775125235833318</c:v>
                </c:pt>
                <c:pt idx="13">
                  <c:v>25.719528106666658</c:v>
                </c:pt>
                <c:pt idx="14">
                  <c:v>26.734696468333325</c:v>
                </c:pt>
                <c:pt idx="15">
                  <c:v>27.828265126666665</c:v>
                </c:pt>
                <c:pt idx="16">
                  <c:v>28.599666509166664</c:v>
                </c:pt>
                <c:pt idx="17">
                  <c:v>30.200136775833332</c:v>
                </c:pt>
                <c:pt idx="18">
                  <c:v>31.672322806666671</c:v>
                </c:pt>
                <c:pt idx="19">
                  <c:v>33.017625692500005</c:v>
                </c:pt>
                <c:pt idx="20">
                  <c:v>33.80465204916667</c:v>
                </c:pt>
                <c:pt idx="21">
                  <c:v>35.531085672500005</c:v>
                </c:pt>
                <c:pt idx="22">
                  <c:v>36.4841665625</c:v>
                </c:pt>
                <c:pt idx="23">
                  <c:v>36.255216006666664</c:v>
                </c:pt>
                <c:pt idx="24">
                  <c:v>39.366725653333326</c:v>
                </c:pt>
                <c:pt idx="25">
                  <c:v>40.240436099166658</c:v>
                </c:pt>
                <c:pt idx="26">
                  <c:v>42.263147399999994</c:v>
                </c:pt>
                <c:pt idx="27">
                  <c:v>43.149775254166677</c:v>
                </c:pt>
                <c:pt idx="28">
                  <c:v>45.043757284166674</c:v>
                </c:pt>
                <c:pt idx="29">
                  <c:v>45.195724154166676</c:v>
                </c:pt>
                <c:pt idx="30">
                  <c:v>45.147608518333335</c:v>
                </c:pt>
                <c:pt idx="31">
                  <c:v>44.828380790833343</c:v>
                </c:pt>
                <c:pt idx="32">
                  <c:v>45.155777626666669</c:v>
                </c:pt>
                <c:pt idx="33">
                  <c:v>44.541407092500016</c:v>
                </c:pt>
                <c:pt idx="34">
                  <c:v>44.359353650000031</c:v>
                </c:pt>
                <c:pt idx="35">
                  <c:v>47.002448523333364</c:v>
                </c:pt>
                <c:pt idx="36">
                  <c:v>45.324054310833368</c:v>
                </c:pt>
                <c:pt idx="37">
                  <c:v>45.788504250000045</c:v>
                </c:pt>
                <c:pt idx="38">
                  <c:v>45.014168568333389</c:v>
                </c:pt>
                <c:pt idx="39">
                  <c:v>43.956835172500043</c:v>
                </c:pt>
                <c:pt idx="40">
                  <c:v>42.671427347500043</c:v>
                </c:pt>
                <c:pt idx="41">
                  <c:v>42.858163845833381</c:v>
                </c:pt>
                <c:pt idx="42">
                  <c:v>43.562413795833379</c:v>
                </c:pt>
                <c:pt idx="43">
                  <c:v>44.78593412500004</c:v>
                </c:pt>
                <c:pt idx="44">
                  <c:v>45.101136259166715</c:v>
                </c:pt>
                <c:pt idx="45">
                  <c:v>44.424552756666721</c:v>
                </c:pt>
                <c:pt idx="46">
                  <c:v>44.288153639166701</c:v>
                </c:pt>
                <c:pt idx="47">
                  <c:v>42.420898780000037</c:v>
                </c:pt>
                <c:pt idx="48">
                  <c:v>41.660979833333379</c:v>
                </c:pt>
                <c:pt idx="49">
                  <c:v>40.587357111666698</c:v>
                </c:pt>
                <c:pt idx="50">
                  <c:v>40.423219900000021</c:v>
                </c:pt>
                <c:pt idx="51">
                  <c:v>40.32781828166668</c:v>
                </c:pt>
                <c:pt idx="52">
                  <c:v>40.742988590833342</c:v>
                </c:pt>
                <c:pt idx="53">
                  <c:v>40.762925788333327</c:v>
                </c:pt>
                <c:pt idx="54">
                  <c:v>40.1915082075</c:v>
                </c:pt>
                <c:pt idx="55">
                  <c:v>39.150927628333328</c:v>
                </c:pt>
                <c:pt idx="56">
                  <c:v>38.786307070833324</c:v>
                </c:pt>
                <c:pt idx="57">
                  <c:v>39.106597951666657</c:v>
                </c:pt>
                <c:pt idx="58">
                  <c:v>39.864027807499987</c:v>
                </c:pt>
                <c:pt idx="59">
                  <c:v>40.612556693333325</c:v>
                </c:pt>
                <c:pt idx="60">
                  <c:v>41.076288254166649</c:v>
                </c:pt>
              </c:numCache>
            </c:numRef>
          </c:val>
        </c:ser>
        <c:marker val="1"/>
        <c:axId val="84449536"/>
        <c:axId val="84381696"/>
      </c:lineChart>
      <c:dateAx>
        <c:axId val="84449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816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381696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495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[6]ciiu_3!$F$23:$F$83</c:f>
              <c:numCache>
                <c:formatCode>General</c:formatCode>
                <c:ptCount val="61"/>
                <c:pt idx="0">
                  <c:v>15.801504980833336</c:v>
                </c:pt>
                <c:pt idx="1">
                  <c:v>15.619586334166669</c:v>
                </c:pt>
                <c:pt idx="2">
                  <c:v>15.263594685833338</c:v>
                </c:pt>
                <c:pt idx="3">
                  <c:v>14.835970938333338</c:v>
                </c:pt>
                <c:pt idx="4">
                  <c:v>13.998966474166666</c:v>
                </c:pt>
                <c:pt idx="5">
                  <c:v>13.227638198333331</c:v>
                </c:pt>
                <c:pt idx="6">
                  <c:v>13.076033669999996</c:v>
                </c:pt>
                <c:pt idx="7">
                  <c:v>12.984648697499999</c:v>
                </c:pt>
                <c:pt idx="8">
                  <c:v>13.339585650000002</c:v>
                </c:pt>
                <c:pt idx="9">
                  <c:v>13.487865483333337</c:v>
                </c:pt>
                <c:pt idx="10">
                  <c:v>13.416857483333336</c:v>
                </c:pt>
                <c:pt idx="11">
                  <c:v>13.66803304833333</c:v>
                </c:pt>
                <c:pt idx="12">
                  <c:v>13.728155495833329</c:v>
                </c:pt>
                <c:pt idx="13">
                  <c:v>13.903935884999996</c:v>
                </c:pt>
                <c:pt idx="14">
                  <c:v>14.027947559166662</c:v>
                </c:pt>
                <c:pt idx="15">
                  <c:v>14.530212806666668</c:v>
                </c:pt>
                <c:pt idx="16">
                  <c:v>16.572848862499992</c:v>
                </c:pt>
                <c:pt idx="17">
                  <c:v>18.837580377499993</c:v>
                </c:pt>
                <c:pt idx="18">
                  <c:v>22.21130200666666</c:v>
                </c:pt>
                <c:pt idx="19">
                  <c:v>24.08418143916666</c:v>
                </c:pt>
                <c:pt idx="20">
                  <c:v>26.243936536666663</c:v>
                </c:pt>
                <c:pt idx="21">
                  <c:v>27.264401459166663</c:v>
                </c:pt>
                <c:pt idx="22">
                  <c:v>28.81211849</c:v>
                </c:pt>
                <c:pt idx="23">
                  <c:v>28.781229637500001</c:v>
                </c:pt>
                <c:pt idx="24">
                  <c:v>29.802608205833334</c:v>
                </c:pt>
                <c:pt idx="25">
                  <c:v>30.018334366666668</c:v>
                </c:pt>
                <c:pt idx="26">
                  <c:v>30.843426809999997</c:v>
                </c:pt>
                <c:pt idx="27">
                  <c:v>31.963370649166663</c:v>
                </c:pt>
                <c:pt idx="28">
                  <c:v>31.172005525833331</c:v>
                </c:pt>
                <c:pt idx="29">
                  <c:v>30.397747704166676</c:v>
                </c:pt>
                <c:pt idx="30">
                  <c:v>27.326253302500003</c:v>
                </c:pt>
                <c:pt idx="31">
                  <c:v>25.587014155000002</c:v>
                </c:pt>
                <c:pt idx="32">
                  <c:v>23.867398875833334</c:v>
                </c:pt>
                <c:pt idx="33">
                  <c:v>22.952899938333342</c:v>
                </c:pt>
                <c:pt idx="34">
                  <c:v>21.436667131666677</c:v>
                </c:pt>
                <c:pt idx="35">
                  <c:v>21.268530164166673</c:v>
                </c:pt>
                <c:pt idx="36">
                  <c:v>20.039754477500008</c:v>
                </c:pt>
                <c:pt idx="37">
                  <c:v>20.178767850000007</c:v>
                </c:pt>
                <c:pt idx="38">
                  <c:v>19.931631619166673</c:v>
                </c:pt>
                <c:pt idx="39">
                  <c:v>19.107756288333341</c:v>
                </c:pt>
                <c:pt idx="40">
                  <c:v>18.469198256666672</c:v>
                </c:pt>
                <c:pt idx="41">
                  <c:v>18.185925160000004</c:v>
                </c:pt>
                <c:pt idx="42">
                  <c:v>18.009831485833338</c:v>
                </c:pt>
                <c:pt idx="43">
                  <c:v>18.898869692500003</c:v>
                </c:pt>
                <c:pt idx="44">
                  <c:v>18.920276355833341</c:v>
                </c:pt>
                <c:pt idx="45">
                  <c:v>18.827581924166669</c:v>
                </c:pt>
                <c:pt idx="46">
                  <c:v>19.301637589999999</c:v>
                </c:pt>
                <c:pt idx="47">
                  <c:v>19.8163296675</c:v>
                </c:pt>
                <c:pt idx="48">
                  <c:v>20.346193192499999</c:v>
                </c:pt>
                <c:pt idx="49">
                  <c:v>21.220928927499994</c:v>
                </c:pt>
                <c:pt idx="50">
                  <c:v>21.962151309166661</c:v>
                </c:pt>
                <c:pt idx="51">
                  <c:v>23.580785017499995</c:v>
                </c:pt>
                <c:pt idx="52">
                  <c:v>25.24974031166666</c:v>
                </c:pt>
                <c:pt idx="53">
                  <c:v>27.99248759</c:v>
                </c:pt>
                <c:pt idx="54">
                  <c:v>30.780363727500006</c:v>
                </c:pt>
                <c:pt idx="55">
                  <c:v>31.808980735000016</c:v>
                </c:pt>
                <c:pt idx="56">
                  <c:v>32.486805466666681</c:v>
                </c:pt>
                <c:pt idx="57">
                  <c:v>33.076067361666681</c:v>
                </c:pt>
                <c:pt idx="58">
                  <c:v>33.335975045833344</c:v>
                </c:pt>
                <c:pt idx="59">
                  <c:v>33.283120606666678</c:v>
                </c:pt>
                <c:pt idx="60">
                  <c:v>33.192632698333348</c:v>
                </c:pt>
              </c:numCache>
            </c:numRef>
          </c:val>
        </c:ser>
        <c:marker val="1"/>
        <c:axId val="84563072"/>
        <c:axId val="84564608"/>
      </c:lineChart>
      <c:dateAx>
        <c:axId val="8456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646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56460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630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[6]ciiu_4!$F$23:$F$83</c:f>
              <c:numCache>
                <c:formatCode>General</c:formatCode>
                <c:ptCount val="61"/>
                <c:pt idx="0">
                  <c:v>6.1036040758333341</c:v>
                </c:pt>
                <c:pt idx="1">
                  <c:v>6.4200174541666657</c:v>
                </c:pt>
                <c:pt idx="2">
                  <c:v>6.1243784533333328</c:v>
                </c:pt>
                <c:pt idx="3">
                  <c:v>5.9534473883333332</c:v>
                </c:pt>
                <c:pt idx="4">
                  <c:v>5.6350550841666669</c:v>
                </c:pt>
                <c:pt idx="5">
                  <c:v>5.1916191683333324</c:v>
                </c:pt>
                <c:pt idx="6">
                  <c:v>4.5948288516666658</c:v>
                </c:pt>
                <c:pt idx="7">
                  <c:v>5.7348743866666654</c:v>
                </c:pt>
                <c:pt idx="8">
                  <c:v>5.9485863649999979</c:v>
                </c:pt>
                <c:pt idx="9">
                  <c:v>5.7936636841666642</c:v>
                </c:pt>
                <c:pt idx="10">
                  <c:v>6.0432429591666654</c:v>
                </c:pt>
                <c:pt idx="11">
                  <c:v>7.5714961733333306</c:v>
                </c:pt>
                <c:pt idx="12">
                  <c:v>7.8393141499999972</c:v>
                </c:pt>
                <c:pt idx="13">
                  <c:v>7.908845740833331</c:v>
                </c:pt>
                <c:pt idx="14">
                  <c:v>8.6463141649999979</c:v>
                </c:pt>
                <c:pt idx="15">
                  <c:v>9.2207568358333294</c:v>
                </c:pt>
                <c:pt idx="16">
                  <c:v>9.9761123583333298</c:v>
                </c:pt>
                <c:pt idx="17">
                  <c:v>10.567548431666664</c:v>
                </c:pt>
                <c:pt idx="18">
                  <c:v>12.212470396666662</c:v>
                </c:pt>
                <c:pt idx="19">
                  <c:v>11.051657722499998</c:v>
                </c:pt>
                <c:pt idx="20">
                  <c:v>11.294281349166665</c:v>
                </c:pt>
                <c:pt idx="21">
                  <c:v>12.467826503333333</c:v>
                </c:pt>
                <c:pt idx="22">
                  <c:v>12.257399317499997</c:v>
                </c:pt>
                <c:pt idx="23">
                  <c:v>11.6457344425</c:v>
                </c:pt>
                <c:pt idx="24">
                  <c:v>13.741198319166669</c:v>
                </c:pt>
                <c:pt idx="25">
                  <c:v>13.35004891</c:v>
                </c:pt>
                <c:pt idx="26">
                  <c:v>12.833084811666668</c:v>
                </c:pt>
                <c:pt idx="27">
                  <c:v>12.800161329166668</c:v>
                </c:pt>
                <c:pt idx="28">
                  <c:v>12.336640039166667</c:v>
                </c:pt>
                <c:pt idx="29">
                  <c:v>12.610750218333331</c:v>
                </c:pt>
                <c:pt idx="30">
                  <c:v>11.378179815833334</c:v>
                </c:pt>
                <c:pt idx="31">
                  <c:v>11.809807364166668</c:v>
                </c:pt>
                <c:pt idx="32">
                  <c:v>11.129712678333336</c:v>
                </c:pt>
                <c:pt idx="33">
                  <c:v>10.572478215833335</c:v>
                </c:pt>
                <c:pt idx="34">
                  <c:v>10.629907608333333</c:v>
                </c:pt>
                <c:pt idx="35">
                  <c:v>9.2711545808333327</c:v>
                </c:pt>
                <c:pt idx="36">
                  <c:v>6.5297653783333338</c:v>
                </c:pt>
                <c:pt idx="37">
                  <c:v>6.4479132000000012</c:v>
                </c:pt>
                <c:pt idx="38">
                  <c:v>7.4003927691666673</c:v>
                </c:pt>
                <c:pt idx="39">
                  <c:v>7.8084598099999996</c:v>
                </c:pt>
                <c:pt idx="40">
                  <c:v>8.2182206733333345</c:v>
                </c:pt>
                <c:pt idx="41">
                  <c:v>10.421852334166667</c:v>
                </c:pt>
                <c:pt idx="42">
                  <c:v>10.403903344166666</c:v>
                </c:pt>
                <c:pt idx="43">
                  <c:v>15.379537679999999</c:v>
                </c:pt>
                <c:pt idx="44">
                  <c:v>15.668748033333332</c:v>
                </c:pt>
                <c:pt idx="45">
                  <c:v>14.854548846666665</c:v>
                </c:pt>
                <c:pt idx="46">
                  <c:v>15.474757287499999</c:v>
                </c:pt>
                <c:pt idx="47">
                  <c:v>17.763928603333333</c:v>
                </c:pt>
                <c:pt idx="48">
                  <c:v>19.694117778333332</c:v>
                </c:pt>
                <c:pt idx="49">
                  <c:v>19.739346917500001</c:v>
                </c:pt>
                <c:pt idx="50">
                  <c:v>18.605192927500003</c:v>
                </c:pt>
                <c:pt idx="51">
                  <c:v>19.879786670833337</c:v>
                </c:pt>
                <c:pt idx="52">
                  <c:v>19.325110170833337</c:v>
                </c:pt>
                <c:pt idx="53">
                  <c:v>18.406623918333334</c:v>
                </c:pt>
                <c:pt idx="54">
                  <c:v>18.153769948333338</c:v>
                </c:pt>
                <c:pt idx="55">
                  <c:v>12.860745447499999</c:v>
                </c:pt>
                <c:pt idx="56">
                  <c:v>13.514880719166667</c:v>
                </c:pt>
                <c:pt idx="57">
                  <c:v>16.481096984999997</c:v>
                </c:pt>
                <c:pt idx="58">
                  <c:v>18.685253603333333</c:v>
                </c:pt>
                <c:pt idx="59">
                  <c:v>18.172321374999999</c:v>
                </c:pt>
                <c:pt idx="60">
                  <c:v>17.149440364166665</c:v>
                </c:pt>
              </c:numCache>
            </c:numRef>
          </c:val>
        </c:ser>
        <c:marker val="1"/>
        <c:axId val="84684800"/>
        <c:axId val="84686336"/>
      </c:lineChart>
      <c:dateAx>
        <c:axId val="8468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86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686336"/>
        <c:scaling>
          <c:orientation val="minMax"/>
          <c:max val="20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84800"/>
        <c:crosses val="autoZero"/>
        <c:crossBetween val="midCat"/>
        <c:majorUnit val="4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[6]ciiu_5!$F$23:$F$83</c:f>
              <c:numCache>
                <c:formatCode>General</c:formatCode>
                <c:ptCount val="61"/>
                <c:pt idx="0">
                  <c:v>10.476119504166668</c:v>
                </c:pt>
                <c:pt idx="1">
                  <c:v>10.790035166666668</c:v>
                </c:pt>
                <c:pt idx="2">
                  <c:v>11.057523186666664</c:v>
                </c:pt>
                <c:pt idx="3">
                  <c:v>11.275818133333331</c:v>
                </c:pt>
                <c:pt idx="4">
                  <c:v>11.693333285</c:v>
                </c:pt>
                <c:pt idx="5">
                  <c:v>12.096951547499998</c:v>
                </c:pt>
                <c:pt idx="6">
                  <c:v>12.690409686666667</c:v>
                </c:pt>
                <c:pt idx="7">
                  <c:v>13.259836217499995</c:v>
                </c:pt>
                <c:pt idx="8">
                  <c:v>13.945573569999993</c:v>
                </c:pt>
                <c:pt idx="9">
                  <c:v>15.00328614416666</c:v>
                </c:pt>
                <c:pt idx="10">
                  <c:v>15.996785145833323</c:v>
                </c:pt>
                <c:pt idx="11">
                  <c:v>16.587355444166658</c:v>
                </c:pt>
                <c:pt idx="12">
                  <c:v>18.310462774999994</c:v>
                </c:pt>
                <c:pt idx="13">
                  <c:v>19.699274726666662</c:v>
                </c:pt>
                <c:pt idx="14">
                  <c:v>21.27228429249999</c:v>
                </c:pt>
                <c:pt idx="15">
                  <c:v>23.380475224166659</c:v>
                </c:pt>
                <c:pt idx="16">
                  <c:v>24.296462386666661</c:v>
                </c:pt>
                <c:pt idx="17">
                  <c:v>25.06762623083333</c:v>
                </c:pt>
                <c:pt idx="18">
                  <c:v>28.034447619166656</c:v>
                </c:pt>
                <c:pt idx="19">
                  <c:v>29.505734511666663</c:v>
                </c:pt>
                <c:pt idx="20">
                  <c:v>29.7281137925</c:v>
                </c:pt>
                <c:pt idx="21">
                  <c:v>30.12031532666667</c:v>
                </c:pt>
                <c:pt idx="22">
                  <c:v>30.418553360833339</c:v>
                </c:pt>
                <c:pt idx="23">
                  <c:v>30.541653738333334</c:v>
                </c:pt>
                <c:pt idx="24">
                  <c:v>31.985125430833335</c:v>
                </c:pt>
                <c:pt idx="25">
                  <c:v>32.752797985000001</c:v>
                </c:pt>
                <c:pt idx="26">
                  <c:v>32.916201959166671</c:v>
                </c:pt>
                <c:pt idx="27">
                  <c:v>31.476022226666672</c:v>
                </c:pt>
                <c:pt idx="28">
                  <c:v>31.369377959166673</c:v>
                </c:pt>
                <c:pt idx="29">
                  <c:v>31.547715932500008</c:v>
                </c:pt>
                <c:pt idx="30">
                  <c:v>28.893234952500009</c:v>
                </c:pt>
                <c:pt idx="31">
                  <c:v>30.250273661666679</c:v>
                </c:pt>
                <c:pt idx="32">
                  <c:v>32.120411898333337</c:v>
                </c:pt>
                <c:pt idx="33">
                  <c:v>31.192935910000003</c:v>
                </c:pt>
                <c:pt idx="34">
                  <c:v>30.22626962166667</c:v>
                </c:pt>
                <c:pt idx="35">
                  <c:v>29.669869775000009</c:v>
                </c:pt>
                <c:pt idx="36">
                  <c:v>26.742481841666677</c:v>
                </c:pt>
                <c:pt idx="37">
                  <c:v>24.653847675833337</c:v>
                </c:pt>
                <c:pt idx="38">
                  <c:v>23.05967395916667</c:v>
                </c:pt>
                <c:pt idx="39">
                  <c:v>22.263472544166675</c:v>
                </c:pt>
                <c:pt idx="40">
                  <c:v>21.356658923333338</c:v>
                </c:pt>
                <c:pt idx="41">
                  <c:v>20.560388841666665</c:v>
                </c:pt>
                <c:pt idx="42">
                  <c:v>20.16964782416667</c:v>
                </c:pt>
                <c:pt idx="43">
                  <c:v>17.008287950833331</c:v>
                </c:pt>
                <c:pt idx="44">
                  <c:v>14.666931703333333</c:v>
                </c:pt>
                <c:pt idx="45">
                  <c:v>14.41736029</c:v>
                </c:pt>
                <c:pt idx="46">
                  <c:v>14.330801530833332</c:v>
                </c:pt>
                <c:pt idx="47">
                  <c:v>14.599257111666665</c:v>
                </c:pt>
                <c:pt idx="48">
                  <c:v>14.533860602499999</c:v>
                </c:pt>
                <c:pt idx="49">
                  <c:v>14.656410714166663</c:v>
                </c:pt>
                <c:pt idx="50">
                  <c:v>14.905564232499998</c:v>
                </c:pt>
                <c:pt idx="51">
                  <c:v>15.284421034999999</c:v>
                </c:pt>
                <c:pt idx="52">
                  <c:v>15.472926245000002</c:v>
                </c:pt>
                <c:pt idx="53">
                  <c:v>16.986570385000007</c:v>
                </c:pt>
                <c:pt idx="54">
                  <c:v>17.184888935000007</c:v>
                </c:pt>
                <c:pt idx="55">
                  <c:v>17.230237385833341</c:v>
                </c:pt>
                <c:pt idx="56">
                  <c:v>17.680444835000003</c:v>
                </c:pt>
                <c:pt idx="57">
                  <c:v>17.724236618333336</c:v>
                </c:pt>
                <c:pt idx="58">
                  <c:v>18.267321014166672</c:v>
                </c:pt>
                <c:pt idx="59">
                  <c:v>18.055828296666672</c:v>
                </c:pt>
                <c:pt idx="60">
                  <c:v>18.33217813333334</c:v>
                </c:pt>
              </c:numCache>
            </c:numRef>
          </c:val>
        </c:ser>
        <c:marker val="1"/>
        <c:axId val="84698240"/>
        <c:axId val="84763008"/>
      </c:lineChart>
      <c:dateAx>
        <c:axId val="84698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630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763008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982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rincipales pai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 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anam&#225;'!A1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_qu&#237;micos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371474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72924" cy="16740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-469,9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-49,7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259,3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150,0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-10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90800" y="339725"/>
          <a:ext cx="4067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628650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886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886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886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914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11</xdr:col>
      <xdr:colOff>9525</xdr:colOff>
      <xdr:row>5</xdr:row>
      <xdr:rowOff>127783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66675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no.12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omercio%20Exterior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2">
          <cell r="E22">
            <v>38961</v>
          </cell>
        </row>
        <row r="23">
          <cell r="E23">
            <v>38991</v>
          </cell>
          <cell r="F23">
            <v>187.85023690250202</v>
          </cell>
        </row>
        <row r="24">
          <cell r="E24">
            <v>39022</v>
          </cell>
          <cell r="F24">
            <v>192.56100315583532</v>
          </cell>
        </row>
        <row r="25">
          <cell r="E25">
            <v>39052</v>
          </cell>
          <cell r="F25">
            <v>195.23893508083543</v>
          </cell>
        </row>
        <row r="26">
          <cell r="E26">
            <v>39083</v>
          </cell>
          <cell r="F26">
            <v>198.23930095250216</v>
          </cell>
        </row>
        <row r="27">
          <cell r="E27">
            <v>39114</v>
          </cell>
          <cell r="F27">
            <v>198.75939509833321</v>
          </cell>
        </row>
        <row r="28">
          <cell r="E28">
            <v>39142</v>
          </cell>
          <cell r="F28">
            <v>200.66040521000002</v>
          </cell>
        </row>
        <row r="29">
          <cell r="E29">
            <v>39173</v>
          </cell>
          <cell r="F29">
            <v>203.66783766166668</v>
          </cell>
        </row>
        <row r="30">
          <cell r="E30">
            <v>39203</v>
          </cell>
          <cell r="F30">
            <v>209.67169042916666</v>
          </cell>
        </row>
        <row r="31">
          <cell r="E31">
            <v>39234</v>
          </cell>
          <cell r="F31">
            <v>211.58886522999998</v>
          </cell>
        </row>
        <row r="32">
          <cell r="E32">
            <v>39264</v>
          </cell>
          <cell r="F32">
            <v>216.12811712666669</v>
          </cell>
        </row>
        <row r="33">
          <cell r="E33">
            <v>39295</v>
          </cell>
          <cell r="F33">
            <v>220.83567423083335</v>
          </cell>
        </row>
        <row r="34">
          <cell r="E34">
            <v>39326</v>
          </cell>
          <cell r="F34">
            <v>227.10502192666672</v>
          </cell>
        </row>
        <row r="35">
          <cell r="E35">
            <v>39356</v>
          </cell>
          <cell r="F35">
            <v>232.33623227916681</v>
          </cell>
        </row>
        <row r="36">
          <cell r="E36">
            <v>39387</v>
          </cell>
          <cell r="F36">
            <v>240.69959805583338</v>
          </cell>
        </row>
        <row r="37">
          <cell r="E37">
            <v>39417</v>
          </cell>
          <cell r="F37">
            <v>250.28250686666661</v>
          </cell>
        </row>
        <row r="38">
          <cell r="E38">
            <v>39448</v>
          </cell>
          <cell r="F38">
            <v>254.49038784916661</v>
          </cell>
        </row>
        <row r="39">
          <cell r="E39">
            <v>39479</v>
          </cell>
          <cell r="F39">
            <v>260.40366530249986</v>
          </cell>
        </row>
        <row r="40">
          <cell r="E40">
            <v>39508</v>
          </cell>
          <cell r="F40">
            <v>263.67133781083317</v>
          </cell>
        </row>
        <row r="41">
          <cell r="E41">
            <v>39539</v>
          </cell>
          <cell r="F41">
            <v>274.86756282333306</v>
          </cell>
        </row>
        <row r="42">
          <cell r="E42">
            <v>39569</v>
          </cell>
          <cell r="F42">
            <v>278.16949228249956</v>
          </cell>
        </row>
        <row r="43">
          <cell r="E43">
            <v>39600</v>
          </cell>
          <cell r="F43">
            <v>283.92891768499959</v>
          </cell>
        </row>
        <row r="44">
          <cell r="E44">
            <v>39630</v>
          </cell>
          <cell r="F44">
            <v>291.62330057166622</v>
          </cell>
        </row>
        <row r="45">
          <cell r="E45">
            <v>39661</v>
          </cell>
          <cell r="F45">
            <v>294.12683148583295</v>
          </cell>
        </row>
        <row r="46">
          <cell r="E46">
            <v>39692</v>
          </cell>
          <cell r="F46">
            <v>291.50289145416633</v>
          </cell>
        </row>
        <row r="47">
          <cell r="E47">
            <v>39722</v>
          </cell>
          <cell r="F47">
            <v>300.90987068999971</v>
          </cell>
        </row>
        <row r="48">
          <cell r="E48">
            <v>39753</v>
          </cell>
          <cell r="F48">
            <v>297.49484743583304</v>
          </cell>
        </row>
        <row r="49">
          <cell r="E49">
            <v>39783</v>
          </cell>
          <cell r="F49">
            <v>298.81896670666657</v>
          </cell>
        </row>
        <row r="50">
          <cell r="E50">
            <v>39814</v>
          </cell>
          <cell r="F50">
            <v>301.46844173833318</v>
          </cell>
        </row>
        <row r="51">
          <cell r="E51">
            <v>39845</v>
          </cell>
          <cell r="F51">
            <v>300.62375882250001</v>
          </cell>
        </row>
        <row r="52">
          <cell r="E52">
            <v>39873</v>
          </cell>
          <cell r="F52">
            <v>301.13549808416661</v>
          </cell>
        </row>
        <row r="53">
          <cell r="E53">
            <v>39904</v>
          </cell>
          <cell r="F53">
            <v>291.26772864083324</v>
          </cell>
        </row>
        <row r="54">
          <cell r="E54">
            <v>39934</v>
          </cell>
          <cell r="F54">
            <v>288.35554566166684</v>
          </cell>
        </row>
        <row r="55">
          <cell r="E55">
            <v>39965</v>
          </cell>
          <cell r="F55">
            <v>285.06022290333351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267.37764819250015</v>
          </cell>
        </row>
        <row r="59">
          <cell r="E59">
            <v>40087</v>
          </cell>
          <cell r="F59">
            <v>251.56687892500008</v>
          </cell>
        </row>
        <row r="60">
          <cell r="E60">
            <v>40118</v>
          </cell>
          <cell r="F60">
            <v>246.7332807441669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234.51207521916686</v>
          </cell>
        </row>
        <row r="63">
          <cell r="E63">
            <v>40210</v>
          </cell>
          <cell r="F63">
            <v>230.72453512500019</v>
          </cell>
        </row>
        <row r="64">
          <cell r="E64">
            <v>40238</v>
          </cell>
          <cell r="F64">
            <v>232.76276823166691</v>
          </cell>
        </row>
        <row r="65">
          <cell r="E65">
            <v>40269</v>
          </cell>
          <cell r="F65">
            <v>233.00075532583364</v>
          </cell>
        </row>
        <row r="66">
          <cell r="E66">
            <v>40299</v>
          </cell>
          <cell r="F66">
            <v>240.27006854583365</v>
          </cell>
        </row>
        <row r="67">
          <cell r="E67">
            <v>40330</v>
          </cell>
          <cell r="F67">
            <v>238.68893599583359</v>
          </cell>
        </row>
        <row r="68">
          <cell r="E68">
            <v>40360</v>
          </cell>
          <cell r="F68">
            <v>236.0800899625003</v>
          </cell>
        </row>
        <row r="69">
          <cell r="E69">
            <v>40391</v>
          </cell>
          <cell r="F69">
            <v>237.29211303166699</v>
          </cell>
        </row>
        <row r="70">
          <cell r="E70">
            <v>40422</v>
          </cell>
          <cell r="F70">
            <v>238.81899206916697</v>
          </cell>
        </row>
        <row r="71">
          <cell r="E71">
            <v>40452</v>
          </cell>
          <cell r="F71">
            <v>241.4917453391669</v>
          </cell>
        </row>
        <row r="72">
          <cell r="E72">
            <v>40483</v>
          </cell>
          <cell r="F72">
            <v>242.25876381416697</v>
          </cell>
        </row>
        <row r="73">
          <cell r="E73">
            <v>40513</v>
          </cell>
          <cell r="F73">
            <v>245.42018785000025</v>
          </cell>
        </row>
        <row r="74">
          <cell r="E74">
            <v>40544</v>
          </cell>
          <cell r="F74">
            <v>250.17233983916685</v>
          </cell>
        </row>
        <row r="75">
          <cell r="E75">
            <v>40575</v>
          </cell>
          <cell r="F75">
            <v>253.73110744583337</v>
          </cell>
        </row>
        <row r="76">
          <cell r="E76">
            <v>40603</v>
          </cell>
          <cell r="F76">
            <v>261.22613189916655</v>
          </cell>
        </row>
        <row r="77">
          <cell r="E77">
            <v>40634</v>
          </cell>
          <cell r="F77">
            <v>270.68963707666643</v>
          </cell>
        </row>
        <row r="78">
          <cell r="E78">
            <v>40664</v>
          </cell>
          <cell r="F78">
            <v>263.19258594333303</v>
          </cell>
        </row>
        <row r="79">
          <cell r="E79">
            <v>40695</v>
          </cell>
          <cell r="F79">
            <v>268.46640791666647</v>
          </cell>
        </row>
        <row r="80">
          <cell r="E80">
            <v>40725</v>
          </cell>
          <cell r="F80">
            <v>275.9352517016664</v>
          </cell>
        </row>
        <row r="81">
          <cell r="E81">
            <v>40756</v>
          </cell>
          <cell r="F81">
            <v>284.22033784916636</v>
          </cell>
        </row>
        <row r="82">
          <cell r="E82">
            <v>40787</v>
          </cell>
          <cell r="F82">
            <v>283.28288608749978</v>
          </cell>
        </row>
        <row r="83">
          <cell r="E83">
            <v>40817</v>
          </cell>
          <cell r="F83">
            <v>284.37077509916645</v>
          </cell>
        </row>
      </sheetData>
      <sheetData sheetId="1">
        <row r="22">
          <cell r="E22">
            <v>38961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9.2078630541666637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7.4352068750000013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5.3245639608333333</v>
          </cell>
        </row>
        <row r="36">
          <cell r="E36">
            <v>39387</v>
          </cell>
          <cell r="F36">
            <v>5.3279031691666665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7.2247330874999989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13.124958411666663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20.480742500000005</v>
          </cell>
        </row>
        <row r="48">
          <cell r="E48">
            <v>39753</v>
          </cell>
          <cell r="F48">
            <v>21.823410069166673</v>
          </cell>
        </row>
        <row r="49">
          <cell r="E49">
            <v>39783</v>
          </cell>
          <cell r="F49">
            <v>23.958335424166673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27.374908371666667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24.348121965833329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21.118794651666668</v>
          </cell>
        </row>
        <row r="63">
          <cell r="E63">
            <v>40210</v>
          </cell>
          <cell r="F63">
            <v>19.516162208333331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22.3116767675</v>
          </cell>
        </row>
        <row r="74">
          <cell r="E74">
            <v>40544</v>
          </cell>
          <cell r="F74">
            <v>23.711648418333336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27.096582801666671</v>
          </cell>
        </row>
        <row r="77">
          <cell r="E77">
            <v>40634</v>
          </cell>
          <cell r="F77">
            <v>33.092396941666671</v>
          </cell>
        </row>
        <row r="78">
          <cell r="E78">
            <v>40664</v>
          </cell>
          <cell r="F78">
            <v>33.780219320833339</v>
          </cell>
        </row>
        <row r="79">
          <cell r="E79">
            <v>40695</v>
          </cell>
          <cell r="F79">
            <v>33.289660341666668</v>
          </cell>
        </row>
        <row r="80">
          <cell r="E80">
            <v>40725</v>
          </cell>
          <cell r="F80">
            <v>34.643781553333334</v>
          </cell>
        </row>
        <row r="81">
          <cell r="E81">
            <v>40756</v>
          </cell>
          <cell r="F81">
            <v>35.259196297500004</v>
          </cell>
        </row>
        <row r="82">
          <cell r="E82">
            <v>40787</v>
          </cell>
          <cell r="F82">
            <v>35.872171550000004</v>
          </cell>
        </row>
        <row r="83">
          <cell r="E83">
            <v>40817</v>
          </cell>
          <cell r="F83">
            <v>36.094623708333337</v>
          </cell>
        </row>
      </sheetData>
      <sheetData sheetId="2">
        <row r="22">
          <cell r="E22">
            <v>38961</v>
          </cell>
        </row>
        <row r="23">
          <cell r="E23">
            <v>38991</v>
          </cell>
          <cell r="F23">
            <v>178.42194067917239</v>
          </cell>
        </row>
        <row r="24">
          <cell r="E24">
            <v>39022</v>
          </cell>
          <cell r="F24">
            <v>183.35314010167232</v>
          </cell>
        </row>
        <row r="25">
          <cell r="E25">
            <v>39052</v>
          </cell>
          <cell r="F25">
            <v>186.51129101333913</v>
          </cell>
        </row>
        <row r="26">
          <cell r="E26">
            <v>39083</v>
          </cell>
          <cell r="F26">
            <v>190.0846742425058</v>
          </cell>
        </row>
        <row r="27">
          <cell r="E27">
            <v>39114</v>
          </cell>
          <cell r="F27">
            <v>191.32418822333321</v>
          </cell>
        </row>
        <row r="28">
          <cell r="E28">
            <v>39142</v>
          </cell>
          <cell r="F28">
            <v>194.0460049608333</v>
          </cell>
        </row>
        <row r="29">
          <cell r="E29">
            <v>39173</v>
          </cell>
          <cell r="F29">
            <v>197.21427218166653</v>
          </cell>
        </row>
        <row r="30">
          <cell r="E30">
            <v>39203</v>
          </cell>
          <cell r="F30">
            <v>203.56956638333315</v>
          </cell>
        </row>
        <row r="31">
          <cell r="E31">
            <v>39234</v>
          </cell>
          <cell r="F31">
            <v>205.35101448166651</v>
          </cell>
        </row>
        <row r="32">
          <cell r="E32">
            <v>39264</v>
          </cell>
          <cell r="F32">
            <v>209.81893448416656</v>
          </cell>
        </row>
        <row r="33">
          <cell r="E33">
            <v>39295</v>
          </cell>
          <cell r="F33">
            <v>214.77780860583323</v>
          </cell>
        </row>
        <row r="34">
          <cell r="E34">
            <v>39326</v>
          </cell>
          <cell r="F34">
            <v>221.25825891249994</v>
          </cell>
        </row>
        <row r="35">
          <cell r="E35">
            <v>39356</v>
          </cell>
          <cell r="F35">
            <v>227.01166831833334</v>
          </cell>
        </row>
        <row r="36">
          <cell r="E36">
            <v>39387</v>
          </cell>
          <cell r="F36">
            <v>235.37169488666663</v>
          </cell>
        </row>
        <row r="37">
          <cell r="E37">
            <v>39417</v>
          </cell>
          <cell r="F37">
            <v>244.83606986999987</v>
          </cell>
        </row>
        <row r="38">
          <cell r="E38">
            <v>39448</v>
          </cell>
          <cell r="F38">
            <v>248.79117068499988</v>
          </cell>
        </row>
        <row r="39">
          <cell r="E39">
            <v>39479</v>
          </cell>
          <cell r="F39">
            <v>254.08416709083318</v>
          </cell>
        </row>
        <row r="40">
          <cell r="E40">
            <v>39508</v>
          </cell>
          <cell r="F40">
            <v>256.44660472333305</v>
          </cell>
        </row>
        <row r="41">
          <cell r="E41">
            <v>39539</v>
          </cell>
          <cell r="F41">
            <v>266.13864015249959</v>
          </cell>
        </row>
        <row r="42">
          <cell r="E42">
            <v>39569</v>
          </cell>
          <cell r="F42">
            <v>267.18648214083299</v>
          </cell>
        </row>
        <row r="43">
          <cell r="E43">
            <v>39600</v>
          </cell>
          <cell r="F43">
            <v>270.80395927333308</v>
          </cell>
        </row>
        <row r="44">
          <cell r="E44">
            <v>39630</v>
          </cell>
          <cell r="F44">
            <v>276.81352100249961</v>
          </cell>
        </row>
        <row r="45">
          <cell r="E45">
            <v>39661</v>
          </cell>
          <cell r="F45">
            <v>278.33376183083294</v>
          </cell>
        </row>
        <row r="46">
          <cell r="E46">
            <v>39692</v>
          </cell>
          <cell r="F46">
            <v>273.75489815583296</v>
          </cell>
        </row>
        <row r="47">
          <cell r="E47">
            <v>39722</v>
          </cell>
          <cell r="F47">
            <v>280.42912818999974</v>
          </cell>
        </row>
        <row r="48">
          <cell r="E48">
            <v>39753</v>
          </cell>
          <cell r="F48">
            <v>275.6714373666664</v>
          </cell>
        </row>
        <row r="49">
          <cell r="E49">
            <v>39783</v>
          </cell>
          <cell r="F49">
            <v>274.86063128249987</v>
          </cell>
        </row>
        <row r="50">
          <cell r="E50">
            <v>39814</v>
          </cell>
          <cell r="F50">
            <v>274.64382542666652</v>
          </cell>
        </row>
        <row r="51">
          <cell r="E51">
            <v>39845</v>
          </cell>
          <cell r="F51">
            <v>271.97870660583322</v>
          </cell>
        </row>
        <row r="52">
          <cell r="E52">
            <v>39873</v>
          </cell>
          <cell r="F52">
            <v>271.03586965249997</v>
          </cell>
        </row>
        <row r="53">
          <cell r="E53">
            <v>39904</v>
          </cell>
          <cell r="F53">
            <v>260.71820977499993</v>
          </cell>
        </row>
        <row r="54">
          <cell r="E54">
            <v>39934</v>
          </cell>
          <cell r="F54">
            <v>259.05271944500004</v>
          </cell>
        </row>
        <row r="55">
          <cell r="E55">
            <v>39965</v>
          </cell>
          <cell r="F55">
            <v>256.23821680833345</v>
          </cell>
        </row>
        <row r="56">
          <cell r="E56">
            <v>39995</v>
          </cell>
          <cell r="F56">
            <v>248.08351769416677</v>
          </cell>
        </row>
        <row r="57">
          <cell r="E57">
            <v>40026</v>
          </cell>
          <cell r="F57">
            <v>241.47242094083359</v>
          </cell>
        </row>
        <row r="58">
          <cell r="E58">
            <v>40057</v>
          </cell>
          <cell r="F58">
            <v>240.93504633250021</v>
          </cell>
        </row>
        <row r="59">
          <cell r="E59">
            <v>40087</v>
          </cell>
          <cell r="F59">
            <v>227.21875695916671</v>
          </cell>
        </row>
        <row r="60">
          <cell r="E60">
            <v>40118</v>
          </cell>
          <cell r="F60">
            <v>222.95921764333355</v>
          </cell>
        </row>
        <row r="61">
          <cell r="E61">
            <v>40148</v>
          </cell>
          <cell r="F61">
            <v>217.37246242500018</v>
          </cell>
        </row>
        <row r="62">
          <cell r="E62">
            <v>40179</v>
          </cell>
          <cell r="F62">
            <v>213.39328056750023</v>
          </cell>
        </row>
        <row r="63">
          <cell r="E63">
            <v>40210</v>
          </cell>
          <cell r="F63">
            <v>211.20837291666689</v>
          </cell>
        </row>
        <row r="64">
          <cell r="E64">
            <v>40238</v>
          </cell>
          <cell r="F64">
            <v>214.0660927925002</v>
          </cell>
        </row>
        <row r="65">
          <cell r="E65">
            <v>40269</v>
          </cell>
          <cell r="F65">
            <v>215.60394350916695</v>
          </cell>
        </row>
        <row r="66">
          <cell r="E66">
            <v>40299</v>
          </cell>
          <cell r="F66">
            <v>222.05830011750027</v>
          </cell>
        </row>
        <row r="67">
          <cell r="E67">
            <v>40330</v>
          </cell>
          <cell r="F67">
            <v>220.09948033916692</v>
          </cell>
        </row>
        <row r="68">
          <cell r="E68">
            <v>40360</v>
          </cell>
          <cell r="F68">
            <v>217.43507813583366</v>
          </cell>
        </row>
        <row r="69">
          <cell r="E69">
            <v>40391</v>
          </cell>
          <cell r="F69">
            <v>218.12376405416703</v>
          </cell>
        </row>
        <row r="70">
          <cell r="E70">
            <v>40422</v>
          </cell>
          <cell r="F70">
            <v>219.47380727166697</v>
          </cell>
        </row>
        <row r="71">
          <cell r="E71">
            <v>40452</v>
          </cell>
          <cell r="F71">
            <v>221.20235554250019</v>
          </cell>
        </row>
        <row r="72">
          <cell r="E72">
            <v>40483</v>
          </cell>
          <cell r="F72">
            <v>220.51792306916687</v>
          </cell>
        </row>
        <row r="73">
          <cell r="E73">
            <v>40513</v>
          </cell>
          <cell r="F73">
            <v>223.10851108250017</v>
          </cell>
        </row>
        <row r="74">
          <cell r="E74">
            <v>40544</v>
          </cell>
          <cell r="F74">
            <v>226.46069142083346</v>
          </cell>
        </row>
        <row r="75">
          <cell r="E75">
            <v>40575</v>
          </cell>
          <cell r="F75">
            <v>229.04553543916666</v>
          </cell>
        </row>
        <row r="76">
          <cell r="E76">
            <v>40603</v>
          </cell>
          <cell r="F76">
            <v>234.1295490974999</v>
          </cell>
        </row>
        <row r="77">
          <cell r="E77">
            <v>40634</v>
          </cell>
          <cell r="F77">
            <v>237.59724013499985</v>
          </cell>
        </row>
        <row r="78">
          <cell r="E78">
            <v>40664</v>
          </cell>
          <cell r="F78">
            <v>229.41236662249983</v>
          </cell>
        </row>
        <row r="79">
          <cell r="E79">
            <v>40695</v>
          </cell>
          <cell r="F79">
            <v>235.17674757499969</v>
          </cell>
        </row>
        <row r="80">
          <cell r="E80">
            <v>40725</v>
          </cell>
          <cell r="F80">
            <v>241.29147014833299</v>
          </cell>
        </row>
        <row r="81">
          <cell r="E81">
            <v>40756</v>
          </cell>
          <cell r="F81">
            <v>248.96114155166629</v>
          </cell>
        </row>
        <row r="82">
          <cell r="E82">
            <v>40787</v>
          </cell>
          <cell r="F82">
            <v>247.41071453749967</v>
          </cell>
        </row>
        <row r="83">
          <cell r="E83">
            <v>40817</v>
          </cell>
          <cell r="F83">
            <v>248.27615139083309</v>
          </cell>
        </row>
      </sheetData>
      <sheetData sheetId="3">
        <row r="22">
          <cell r="E22">
            <v>38961</v>
          </cell>
        </row>
        <row r="23">
          <cell r="E23">
            <v>38991</v>
          </cell>
          <cell r="F23">
            <v>18.026546135833332</v>
          </cell>
        </row>
        <row r="24">
          <cell r="E24">
            <v>39022</v>
          </cell>
          <cell r="F24">
            <v>17.813487891666664</v>
          </cell>
        </row>
        <row r="25">
          <cell r="E25">
            <v>39052</v>
          </cell>
          <cell r="F25">
            <v>17.552106358333333</v>
          </cell>
        </row>
        <row r="26">
          <cell r="E26">
            <v>39083</v>
          </cell>
          <cell r="F26">
            <v>17.557105319166666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16.915585844999999</v>
          </cell>
        </row>
        <row r="29">
          <cell r="E29">
            <v>39173</v>
          </cell>
          <cell r="F29">
            <v>17.35614886583333</v>
          </cell>
        </row>
        <row r="30">
          <cell r="E30">
            <v>39203</v>
          </cell>
          <cell r="F30">
            <v>17.389884897499996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17.462818867499994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17.565922472499992</v>
          </cell>
        </row>
        <row r="35">
          <cell r="E35">
            <v>39356</v>
          </cell>
          <cell r="F35">
            <v>16.500001221666658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16.972767309999984</v>
          </cell>
        </row>
        <row r="38">
          <cell r="E38">
            <v>39448</v>
          </cell>
          <cell r="F38">
            <v>16.876307919999988</v>
          </cell>
        </row>
        <row r="39">
          <cell r="E39">
            <v>39479</v>
          </cell>
          <cell r="F39">
            <v>18.037202824999984</v>
          </cell>
        </row>
        <row r="40">
          <cell r="E40">
            <v>39508</v>
          </cell>
          <cell r="F40">
            <v>18.359920473333315</v>
          </cell>
        </row>
        <row r="41">
          <cell r="E41">
            <v>39539</v>
          </cell>
          <cell r="F41">
            <v>18.755245348333318</v>
          </cell>
        </row>
        <row r="42">
          <cell r="E42">
            <v>39569</v>
          </cell>
          <cell r="F42">
            <v>20.196086045833315</v>
          </cell>
        </row>
        <row r="43">
          <cell r="E43">
            <v>39600</v>
          </cell>
          <cell r="F43">
            <v>20.358148179166644</v>
          </cell>
        </row>
        <row r="44">
          <cell r="E44">
            <v>39630</v>
          </cell>
          <cell r="F44">
            <v>20.812981229166652</v>
          </cell>
        </row>
        <row r="45">
          <cell r="E45">
            <v>39661</v>
          </cell>
          <cell r="F45">
            <v>20.827143374999981</v>
          </cell>
        </row>
        <row r="46">
          <cell r="E46">
            <v>39692</v>
          </cell>
          <cell r="F46">
            <v>20.457888336666652</v>
          </cell>
        </row>
        <row r="47">
          <cell r="E47">
            <v>39722</v>
          </cell>
          <cell r="F47">
            <v>21.655535216666649</v>
          </cell>
        </row>
        <row r="48">
          <cell r="E48">
            <v>39753</v>
          </cell>
          <cell r="F48">
            <v>21.882899053333318</v>
          </cell>
        </row>
        <row r="49">
          <cell r="E49">
            <v>39783</v>
          </cell>
          <cell r="F49">
            <v>22.831253435833322</v>
          </cell>
        </row>
        <row r="50">
          <cell r="E50">
            <v>39814</v>
          </cell>
          <cell r="F50">
            <v>25.062438296666645</v>
          </cell>
        </row>
        <row r="51">
          <cell r="E51">
            <v>39845</v>
          </cell>
          <cell r="F51">
            <v>25.612430038333315</v>
          </cell>
        </row>
        <row r="52">
          <cell r="E52">
            <v>39873</v>
          </cell>
          <cell r="F52">
            <v>26.499302243333329</v>
          </cell>
        </row>
        <row r="53">
          <cell r="E53">
            <v>39904</v>
          </cell>
          <cell r="F53">
            <v>27.869542529166655</v>
          </cell>
        </row>
        <row r="54">
          <cell r="E54">
            <v>39934</v>
          </cell>
          <cell r="F54">
            <v>27.898130181666655</v>
          </cell>
        </row>
        <row r="55">
          <cell r="E55">
            <v>39965</v>
          </cell>
          <cell r="F55">
            <v>29.386149737499988</v>
          </cell>
        </row>
        <row r="56">
          <cell r="E56">
            <v>39995</v>
          </cell>
          <cell r="F56">
            <v>29.567181574166653</v>
          </cell>
        </row>
        <row r="57">
          <cell r="E57">
            <v>40026</v>
          </cell>
          <cell r="F57">
            <v>30.176486676666666</v>
          </cell>
        </row>
        <row r="58">
          <cell r="E58">
            <v>40057</v>
          </cell>
          <cell r="F58">
            <v>31.927254866666662</v>
          </cell>
        </row>
        <row r="59">
          <cell r="E59">
            <v>40087</v>
          </cell>
          <cell r="F59">
            <v>32.142074760833331</v>
          </cell>
        </row>
        <row r="60">
          <cell r="E60">
            <v>40118</v>
          </cell>
          <cell r="F60">
            <v>34.873955625000001</v>
          </cell>
        </row>
        <row r="61">
          <cell r="E61">
            <v>40148</v>
          </cell>
          <cell r="F61">
            <v>36.543608190833332</v>
          </cell>
        </row>
        <row r="62">
          <cell r="E62">
            <v>40179</v>
          </cell>
          <cell r="F62">
            <v>36.323219085000005</v>
          </cell>
        </row>
        <row r="63">
          <cell r="E63">
            <v>40210</v>
          </cell>
          <cell r="F63">
            <v>36.623110281666669</v>
          </cell>
        </row>
        <row r="64">
          <cell r="E64">
            <v>40238</v>
          </cell>
          <cell r="F64">
            <v>38.42552497083333</v>
          </cell>
        </row>
        <row r="65">
          <cell r="E65">
            <v>40269</v>
          </cell>
          <cell r="F65">
            <v>38.062163390000002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43.811088802500016</v>
          </cell>
        </row>
        <row r="68">
          <cell r="E68">
            <v>40360</v>
          </cell>
          <cell r="F68">
            <v>43.730648719166673</v>
          </cell>
        </row>
        <row r="69">
          <cell r="E69">
            <v>40391</v>
          </cell>
          <cell r="F69">
            <v>45.832272841666658</v>
          </cell>
        </row>
        <row r="70">
          <cell r="E70">
            <v>40422</v>
          </cell>
          <cell r="F70">
            <v>47.036690714999999</v>
          </cell>
        </row>
        <row r="71">
          <cell r="E71">
            <v>40452</v>
          </cell>
          <cell r="F71">
            <v>48.134203050833342</v>
          </cell>
        </row>
        <row r="72">
          <cell r="E72">
            <v>40483</v>
          </cell>
          <cell r="F72">
            <v>50.22071618333333</v>
          </cell>
        </row>
        <row r="73">
          <cell r="E73">
            <v>40513</v>
          </cell>
          <cell r="F73">
            <v>55.348163553333329</v>
          </cell>
        </row>
        <row r="74">
          <cell r="E74">
            <v>40544</v>
          </cell>
          <cell r="F74">
            <v>58.755359725833337</v>
          </cell>
        </row>
        <row r="75">
          <cell r="E75">
            <v>40575</v>
          </cell>
          <cell r="F75">
            <v>62.452199032500005</v>
          </cell>
        </row>
        <row r="76">
          <cell r="E76">
            <v>40603</v>
          </cell>
          <cell r="F76">
            <v>66.874765558333351</v>
          </cell>
        </row>
        <row r="77">
          <cell r="E77">
            <v>40634</v>
          </cell>
          <cell r="F77">
            <v>72.932593755833381</v>
          </cell>
        </row>
        <row r="78">
          <cell r="E78">
            <v>40664</v>
          </cell>
          <cell r="F78">
            <v>73.133503763333366</v>
          </cell>
        </row>
        <row r="79">
          <cell r="E79">
            <v>40695</v>
          </cell>
          <cell r="F79">
            <v>76.682631418333358</v>
          </cell>
        </row>
        <row r="80">
          <cell r="E80">
            <v>40725</v>
          </cell>
          <cell r="F80">
            <v>79.90430197000002</v>
          </cell>
        </row>
        <row r="81">
          <cell r="E81">
            <v>40756</v>
          </cell>
          <cell r="F81">
            <v>81.576559390833367</v>
          </cell>
        </row>
        <row r="82">
          <cell r="E82">
            <v>40787</v>
          </cell>
          <cell r="F82">
            <v>81.006587492500017</v>
          </cell>
        </row>
        <row r="83">
          <cell r="E83">
            <v>40817</v>
          </cell>
          <cell r="F83">
            <v>82.106007380000008</v>
          </cell>
        </row>
      </sheetData>
      <sheetData sheetId="4">
        <row r="22">
          <cell r="E22">
            <v>38961</v>
          </cell>
        </row>
        <row r="23">
          <cell r="E23">
            <v>38991</v>
          </cell>
          <cell r="F23">
            <v>156.80535223583317</v>
          </cell>
        </row>
        <row r="24">
          <cell r="E24">
            <v>39022</v>
          </cell>
          <cell r="F24">
            <v>161.70128528416652</v>
          </cell>
        </row>
        <row r="25">
          <cell r="E25">
            <v>39052</v>
          </cell>
          <cell r="F25">
            <v>164.9374094183332</v>
          </cell>
        </row>
        <row r="26">
          <cell r="E26">
            <v>39083</v>
          </cell>
          <cell r="F26">
            <v>168.23991592749991</v>
          </cell>
        </row>
        <row r="27">
          <cell r="E27">
            <v>39114</v>
          </cell>
          <cell r="F27">
            <v>169.2830204266667</v>
          </cell>
        </row>
        <row r="28">
          <cell r="E28">
            <v>39142</v>
          </cell>
          <cell r="F28">
            <v>171.1378455291667</v>
          </cell>
        </row>
        <row r="29">
          <cell r="E29">
            <v>39173</v>
          </cell>
          <cell r="F29">
            <v>174.03926001833335</v>
          </cell>
        </row>
        <row r="30">
          <cell r="E30">
            <v>39203</v>
          </cell>
          <cell r="F30">
            <v>180.19901367833333</v>
          </cell>
        </row>
        <row r="31">
          <cell r="E31">
            <v>39234</v>
          </cell>
          <cell r="F31">
            <v>182.03833979166666</v>
          </cell>
        </row>
        <row r="32">
          <cell r="E32">
            <v>39264</v>
          </cell>
          <cell r="F32">
            <v>186.860722665</v>
          </cell>
        </row>
        <row r="33">
          <cell r="E33">
            <v>39295</v>
          </cell>
          <cell r="F33">
            <v>191.5535408891667</v>
          </cell>
        </row>
        <row r="34">
          <cell r="E34">
            <v>39326</v>
          </cell>
          <cell r="F34">
            <v>197.30802726416667</v>
          </cell>
        </row>
        <row r="35">
          <cell r="E35">
            <v>39356</v>
          </cell>
          <cell r="F35">
            <v>203.17280910166667</v>
          </cell>
        </row>
        <row r="36">
          <cell r="E36">
            <v>39387</v>
          </cell>
          <cell r="F36">
            <v>211.11424576666664</v>
          </cell>
        </row>
        <row r="37">
          <cell r="E37">
            <v>39417</v>
          </cell>
          <cell r="F37">
            <v>220.33261937249995</v>
          </cell>
        </row>
        <row r="38">
          <cell r="E38">
            <v>39448</v>
          </cell>
          <cell r="F38">
            <v>224.33856943999993</v>
          </cell>
        </row>
        <row r="39">
          <cell r="E39">
            <v>39479</v>
          </cell>
          <cell r="F39">
            <v>229.3140395391666</v>
          </cell>
        </row>
        <row r="40">
          <cell r="E40">
            <v>39508</v>
          </cell>
          <cell r="F40">
            <v>232.30533672000001</v>
          </cell>
        </row>
        <row r="41">
          <cell r="E41">
            <v>39539</v>
          </cell>
          <cell r="F41">
            <v>243.10918222583339</v>
          </cell>
        </row>
        <row r="42">
          <cell r="E42">
            <v>39569</v>
          </cell>
          <cell r="F42">
            <v>245.05780489833333</v>
          </cell>
        </row>
        <row r="43">
          <cell r="E43">
            <v>39600</v>
          </cell>
          <cell r="F43">
            <v>250.97457668250001</v>
          </cell>
        </row>
        <row r="44">
          <cell r="E44">
            <v>39630</v>
          </cell>
          <cell r="F44">
            <v>258.23370554499996</v>
          </cell>
        </row>
        <row r="45">
          <cell r="E45">
            <v>39661</v>
          </cell>
          <cell r="F45">
            <v>261.19277263833334</v>
          </cell>
        </row>
        <row r="46">
          <cell r="E46">
            <v>39692</v>
          </cell>
          <cell r="F46">
            <v>259.79607044666665</v>
          </cell>
        </row>
        <row r="47">
          <cell r="E47">
            <v>39722</v>
          </cell>
          <cell r="F47">
            <v>268.06994006999997</v>
          </cell>
        </row>
        <row r="48">
          <cell r="E48">
            <v>39753</v>
          </cell>
          <cell r="F48">
            <v>264.67949766166663</v>
          </cell>
        </row>
        <row r="49">
          <cell r="E49">
            <v>39783</v>
          </cell>
          <cell r="F49">
            <v>264.89162896249996</v>
          </cell>
        </row>
        <row r="50">
          <cell r="E50">
            <v>39814</v>
          </cell>
          <cell r="F50">
            <v>265.1422400633333</v>
          </cell>
        </row>
        <row r="51">
          <cell r="E51">
            <v>39845</v>
          </cell>
          <cell r="F51">
            <v>263.55889458999991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251.84821450499985</v>
          </cell>
        </row>
        <row r="54">
          <cell r="E54">
            <v>39934</v>
          </cell>
          <cell r="F54">
            <v>248.86816876583325</v>
          </cell>
        </row>
        <row r="55">
          <cell r="E55">
            <v>39965</v>
          </cell>
          <cell r="F55">
            <v>243.90625874749989</v>
          </cell>
        </row>
        <row r="56">
          <cell r="E56">
            <v>39995</v>
          </cell>
          <cell r="F56">
            <v>234.4413241116666</v>
          </cell>
        </row>
        <row r="57">
          <cell r="E57">
            <v>40026</v>
          </cell>
          <cell r="F57">
            <v>227.0074060741666</v>
          </cell>
        </row>
        <row r="58">
          <cell r="E58">
            <v>40057</v>
          </cell>
          <cell r="F58">
            <v>223.36595777749994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200.79021259166663</v>
          </cell>
        </row>
        <row r="61">
          <cell r="E61">
            <v>40148</v>
          </cell>
          <cell r="F61">
            <v>193.19457208750001</v>
          </cell>
        </row>
        <row r="62">
          <cell r="E62">
            <v>40179</v>
          </cell>
          <cell r="F62">
            <v>188.13380874666666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184.58799093333334</v>
          </cell>
        </row>
        <row r="65">
          <cell r="E65">
            <v>40269</v>
          </cell>
          <cell r="F65">
            <v>185.18837420833336</v>
          </cell>
        </row>
        <row r="66">
          <cell r="E66">
            <v>40299</v>
          </cell>
          <cell r="F66">
            <v>187.21732052999997</v>
          </cell>
        </row>
        <row r="67">
          <cell r="E67">
            <v>40330</v>
          </cell>
          <cell r="F67">
            <v>185.282880245</v>
          </cell>
        </row>
        <row r="68">
          <cell r="E68">
            <v>40360</v>
          </cell>
          <cell r="F68">
            <v>182.759274315</v>
          </cell>
        </row>
        <row r="69">
          <cell r="E69">
            <v>40391</v>
          </cell>
          <cell r="F69">
            <v>181.96250905666662</v>
          </cell>
        </row>
        <row r="70">
          <cell r="E70">
            <v>40422</v>
          </cell>
          <cell r="F70">
            <v>182.52994532166664</v>
          </cell>
        </row>
        <row r="71">
          <cell r="E71">
            <v>40452</v>
          </cell>
          <cell r="F71">
            <v>184.15239101249998</v>
          </cell>
        </row>
        <row r="72">
          <cell r="E72">
            <v>40483</v>
          </cell>
          <cell r="F72">
            <v>182.72731379833328</v>
          </cell>
        </row>
        <row r="73">
          <cell r="E73">
            <v>40513</v>
          </cell>
          <cell r="F73">
            <v>180.97425852916663</v>
          </cell>
        </row>
        <row r="74">
          <cell r="E74">
            <v>40544</v>
          </cell>
          <cell r="F74">
            <v>182.14576138833331</v>
          </cell>
        </row>
        <row r="75">
          <cell r="E75">
            <v>40575</v>
          </cell>
          <cell r="F75">
            <v>181.93192952416658</v>
          </cell>
        </row>
        <row r="76">
          <cell r="E76">
            <v>40603</v>
          </cell>
          <cell r="F76">
            <v>185.26934235166664</v>
          </cell>
        </row>
        <row r="77">
          <cell r="E77">
            <v>40634</v>
          </cell>
          <cell r="F77">
            <v>188.53117971500001</v>
          </cell>
        </row>
        <row r="78">
          <cell r="E78">
            <v>40664</v>
          </cell>
          <cell r="F78">
            <v>180.89352998416669</v>
          </cell>
        </row>
        <row r="79">
          <cell r="E79">
            <v>40695</v>
          </cell>
          <cell r="F79">
            <v>182.30782548333332</v>
          </cell>
        </row>
        <row r="80">
          <cell r="E80">
            <v>40725</v>
          </cell>
          <cell r="F80">
            <v>186.61007005000002</v>
          </cell>
        </row>
        <row r="81">
          <cell r="E81">
            <v>40756</v>
          </cell>
          <cell r="F81">
            <v>192.82308250416668</v>
          </cell>
        </row>
        <row r="82">
          <cell r="E82">
            <v>40787</v>
          </cell>
          <cell r="F82">
            <v>192.35644456333333</v>
          </cell>
        </row>
        <row r="83">
          <cell r="E83">
            <v>40817</v>
          </cell>
          <cell r="F83">
            <v>192.11854301000002</v>
          </cell>
        </row>
      </sheetData>
      <sheetData sheetId="5">
        <row r="22">
          <cell r="E22">
            <v>38961</v>
          </cell>
        </row>
        <row r="23">
          <cell r="E23">
            <v>38991</v>
          </cell>
          <cell r="F23">
            <v>15.11375077916667</v>
          </cell>
        </row>
        <row r="24">
          <cell r="E24">
            <v>39022</v>
          </cell>
          <cell r="F24">
            <v>15.350753210833338</v>
          </cell>
        </row>
        <row r="25">
          <cell r="E25">
            <v>39052</v>
          </cell>
          <cell r="F25">
            <v>15.86136280833334</v>
          </cell>
        </row>
        <row r="26">
          <cell r="E26">
            <v>39083</v>
          </cell>
          <cell r="F26">
            <v>16.424083400000008</v>
          </cell>
        </row>
        <row r="27">
          <cell r="E27">
            <v>39114</v>
          </cell>
          <cell r="F27">
            <v>17.123131022500008</v>
          </cell>
        </row>
        <row r="28">
          <cell r="E28">
            <v>39142</v>
          </cell>
          <cell r="F28">
            <v>17.537194833333341</v>
          </cell>
        </row>
        <row r="29">
          <cell r="E29">
            <v>39173</v>
          </cell>
          <cell r="F29">
            <v>17.815841004166675</v>
          </cell>
        </row>
        <row r="30">
          <cell r="E30">
            <v>39203</v>
          </cell>
          <cell r="F30">
            <v>18.120428225000008</v>
          </cell>
        </row>
        <row r="31">
          <cell r="E31">
            <v>39234</v>
          </cell>
          <cell r="F31">
            <v>18.357603638333341</v>
          </cell>
        </row>
        <row r="32">
          <cell r="E32">
            <v>39264</v>
          </cell>
          <cell r="F32">
            <v>18.88290824500001</v>
          </cell>
        </row>
        <row r="33">
          <cell r="E33">
            <v>39295</v>
          </cell>
          <cell r="F33">
            <v>19.489532899166679</v>
          </cell>
        </row>
        <row r="34">
          <cell r="E34">
            <v>39326</v>
          </cell>
          <cell r="F34">
            <v>20.182844158333349</v>
          </cell>
        </row>
        <row r="35">
          <cell r="E35">
            <v>39356</v>
          </cell>
          <cell r="F35">
            <v>21.13460414916668</v>
          </cell>
        </row>
        <row r="36">
          <cell r="E36">
            <v>39387</v>
          </cell>
          <cell r="F36">
            <v>22.310534362500011</v>
          </cell>
        </row>
        <row r="37">
          <cell r="E37">
            <v>39417</v>
          </cell>
          <cell r="F37">
            <v>23.314104929166675</v>
          </cell>
        </row>
        <row r="38">
          <cell r="E38">
            <v>39448</v>
          </cell>
          <cell r="F38">
            <v>23.615144305833343</v>
          </cell>
        </row>
        <row r="39">
          <cell r="E39">
            <v>39479</v>
          </cell>
          <cell r="F39">
            <v>24.909622907500005</v>
          </cell>
        </row>
        <row r="40">
          <cell r="E40">
            <v>39508</v>
          </cell>
          <cell r="F40">
            <v>26.406737721666662</v>
          </cell>
        </row>
        <row r="41">
          <cell r="E41">
            <v>39539</v>
          </cell>
          <cell r="F41">
            <v>30.559241170833342</v>
          </cell>
        </row>
        <row r="42">
          <cell r="E42">
            <v>39569</v>
          </cell>
          <cell r="F42">
            <v>32.924962885833338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40.618674538333337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44.671207293333332</v>
          </cell>
        </row>
        <row r="47">
          <cell r="E47">
            <v>39722</v>
          </cell>
          <cell r="F47">
            <v>47.148044924166648</v>
          </cell>
        </row>
        <row r="48">
          <cell r="E48">
            <v>39753</v>
          </cell>
          <cell r="F48">
            <v>47.726906500833316</v>
          </cell>
        </row>
        <row r="49">
          <cell r="E49">
            <v>39783</v>
          </cell>
          <cell r="F49">
            <v>49.216036655833314</v>
          </cell>
        </row>
        <row r="50">
          <cell r="E50">
            <v>39814</v>
          </cell>
          <cell r="F50">
            <v>50.365613157499979</v>
          </cell>
        </row>
        <row r="51">
          <cell r="E51">
            <v>39845</v>
          </cell>
          <cell r="F51">
            <v>50.419242119166654</v>
          </cell>
        </row>
        <row r="52">
          <cell r="E52">
            <v>39873</v>
          </cell>
          <cell r="F52">
            <v>50.164517884999988</v>
          </cell>
        </row>
        <row r="53">
          <cell r="E53">
            <v>39904</v>
          </cell>
          <cell r="F53">
            <v>46.450355819999992</v>
          </cell>
        </row>
        <row r="54">
          <cell r="E54">
            <v>39934</v>
          </cell>
          <cell r="F54">
            <v>44.463773714166649</v>
          </cell>
        </row>
        <row r="55">
          <cell r="E55">
            <v>39965</v>
          </cell>
          <cell r="F55">
            <v>40.337414261666652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35.299703333333319</v>
          </cell>
        </row>
        <row r="58">
          <cell r="E58">
            <v>40057</v>
          </cell>
          <cell r="F58">
            <v>34.824286493333318</v>
          </cell>
        </row>
        <row r="59">
          <cell r="E59">
            <v>40087</v>
          </cell>
          <cell r="F59">
            <v>32.24355748499999</v>
          </cell>
        </row>
        <row r="60">
          <cell r="E60">
            <v>40118</v>
          </cell>
          <cell r="F60">
            <v>31.535467185833326</v>
          </cell>
        </row>
        <row r="61">
          <cell r="E61">
            <v>40148</v>
          </cell>
          <cell r="F61">
            <v>30.296471960000002</v>
          </cell>
        </row>
        <row r="62">
          <cell r="E62">
            <v>40179</v>
          </cell>
          <cell r="F62">
            <v>29.148520721666667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27.870889724999998</v>
          </cell>
        </row>
        <row r="65">
          <cell r="E65">
            <v>40269</v>
          </cell>
          <cell r="F65">
            <v>28.270781442499995</v>
          </cell>
        </row>
        <row r="66">
          <cell r="E66">
            <v>40299</v>
          </cell>
          <cell r="F66">
            <v>28.646178166666662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29.200958909166658</v>
          </cell>
        </row>
        <row r="69">
          <cell r="E69">
            <v>40391</v>
          </cell>
          <cell r="F69">
            <v>28.765127155000005</v>
          </cell>
        </row>
        <row r="70">
          <cell r="E70">
            <v>40422</v>
          </cell>
          <cell r="F70">
            <v>28.302313820000006</v>
          </cell>
        </row>
        <row r="71">
          <cell r="E71">
            <v>40452</v>
          </cell>
          <cell r="F71">
            <v>28.680457450833348</v>
          </cell>
        </row>
        <row r="72">
          <cell r="E72">
            <v>40483</v>
          </cell>
          <cell r="F72">
            <v>28.484014910000013</v>
          </cell>
        </row>
        <row r="73">
          <cell r="E73">
            <v>40513</v>
          </cell>
          <cell r="F73">
            <v>28.341893816666669</v>
          </cell>
        </row>
        <row r="74">
          <cell r="E74">
            <v>40544</v>
          </cell>
          <cell r="F74">
            <v>28.370065864166673</v>
          </cell>
        </row>
        <row r="75">
          <cell r="E75">
            <v>40575</v>
          </cell>
          <cell r="F75">
            <v>27.874717315000009</v>
          </cell>
        </row>
        <row r="76">
          <cell r="E76">
            <v>40603</v>
          </cell>
          <cell r="F76">
            <v>28.051312195833336</v>
          </cell>
        </row>
        <row r="77">
          <cell r="E77">
            <v>40634</v>
          </cell>
          <cell r="F77">
            <v>32.195582034166691</v>
          </cell>
        </row>
        <row r="78">
          <cell r="E78">
            <v>40664</v>
          </cell>
          <cell r="F78">
            <v>31.962002181666691</v>
          </cell>
        </row>
        <row r="79">
          <cell r="E79">
            <v>40695</v>
          </cell>
          <cell r="F79">
            <v>32.636827097500031</v>
          </cell>
        </row>
        <row r="80">
          <cell r="E80">
            <v>40725</v>
          </cell>
          <cell r="F80">
            <v>33.801576468333366</v>
          </cell>
        </row>
        <row r="81">
          <cell r="E81">
            <v>40756</v>
          </cell>
          <cell r="F81">
            <v>34.883152455833361</v>
          </cell>
        </row>
        <row r="82">
          <cell r="E82">
            <v>40787</v>
          </cell>
          <cell r="F82">
            <v>35.509346650000033</v>
          </cell>
        </row>
        <row r="83">
          <cell r="E83">
            <v>40817</v>
          </cell>
          <cell r="F83">
            <v>35.27409037583336</v>
          </cell>
        </row>
      </sheetData>
      <sheetData sheetId="6">
        <row r="22">
          <cell r="E22">
            <v>38961</v>
          </cell>
        </row>
        <row r="23">
          <cell r="E23">
            <v>38991</v>
          </cell>
          <cell r="F23">
            <v>53.722636015000013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57.042430254166675</v>
          </cell>
        </row>
        <row r="26">
          <cell r="E26">
            <v>39083</v>
          </cell>
          <cell r="F26">
            <v>58.72786061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58.702445998333324</v>
          </cell>
        </row>
        <row r="29">
          <cell r="E29">
            <v>39173</v>
          </cell>
          <cell r="F29">
            <v>59.93533844583331</v>
          </cell>
        </row>
        <row r="30">
          <cell r="E30">
            <v>39203</v>
          </cell>
          <cell r="F30">
            <v>62.437885001666636</v>
          </cell>
        </row>
        <row r="31">
          <cell r="E31">
            <v>39234</v>
          </cell>
          <cell r="F31">
            <v>62.741878205833281</v>
          </cell>
        </row>
        <row r="32">
          <cell r="E32">
            <v>39264</v>
          </cell>
          <cell r="F32">
            <v>64.540471104999952</v>
          </cell>
        </row>
        <row r="33">
          <cell r="E33">
            <v>39295</v>
          </cell>
          <cell r="F33">
            <v>67.448921563333315</v>
          </cell>
        </row>
        <row r="34">
          <cell r="E34">
            <v>39326</v>
          </cell>
          <cell r="F34">
            <v>68.92927985249996</v>
          </cell>
        </row>
        <row r="35">
          <cell r="E35">
            <v>39356</v>
          </cell>
          <cell r="F35">
            <v>72.789193770833322</v>
          </cell>
        </row>
        <row r="36">
          <cell r="E36">
            <v>39387</v>
          </cell>
          <cell r="F36">
            <v>75.682634314166677</v>
          </cell>
        </row>
        <row r="37">
          <cell r="E37">
            <v>39417</v>
          </cell>
          <cell r="F37">
            <v>79.77582942333332</v>
          </cell>
        </row>
        <row r="38">
          <cell r="E38">
            <v>39448</v>
          </cell>
          <cell r="F38">
            <v>82.949477071666664</v>
          </cell>
        </row>
        <row r="39">
          <cell r="E39">
            <v>39479</v>
          </cell>
          <cell r="F39">
            <v>85.330242484166675</v>
          </cell>
        </row>
        <row r="40">
          <cell r="E40">
            <v>39508</v>
          </cell>
          <cell r="F40">
            <v>86.823083560000029</v>
          </cell>
        </row>
        <row r="41">
          <cell r="E41">
            <v>39539</v>
          </cell>
          <cell r="F41">
            <v>91.40381151250007</v>
          </cell>
        </row>
        <row r="42">
          <cell r="E42">
            <v>39569</v>
          </cell>
          <cell r="F42">
            <v>93.451720867500043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97.261539675833362</v>
          </cell>
        </row>
        <row r="45">
          <cell r="E45">
            <v>39661</v>
          </cell>
          <cell r="F45">
            <v>98.450073212500016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101.07369430166665</v>
          </cell>
        </row>
        <row r="48">
          <cell r="E48">
            <v>39753</v>
          </cell>
          <cell r="F48">
            <v>101.20236545916663</v>
          </cell>
        </row>
        <row r="49">
          <cell r="E49">
            <v>39783</v>
          </cell>
          <cell r="F49">
            <v>100.87487961999994</v>
          </cell>
        </row>
        <row r="50">
          <cell r="E50">
            <v>39814</v>
          </cell>
          <cell r="F50">
            <v>98.918546517499962</v>
          </cell>
        </row>
        <row r="51">
          <cell r="E51">
            <v>39845</v>
          </cell>
          <cell r="F51">
            <v>97.792314792499937</v>
          </cell>
        </row>
        <row r="52">
          <cell r="E52">
            <v>39873</v>
          </cell>
          <cell r="F52">
            <v>97.422448058333259</v>
          </cell>
        </row>
        <row r="53">
          <cell r="E53">
            <v>39904</v>
          </cell>
          <cell r="F53">
            <v>92.146955588333228</v>
          </cell>
        </row>
        <row r="54">
          <cell r="E54">
            <v>39934</v>
          </cell>
          <cell r="F54">
            <v>90.624846922499941</v>
          </cell>
        </row>
        <row r="55">
          <cell r="E55">
            <v>39965</v>
          </cell>
          <cell r="F55">
            <v>90.374622213333225</v>
          </cell>
        </row>
        <row r="56">
          <cell r="E56">
            <v>39995</v>
          </cell>
          <cell r="F56">
            <v>86.949143736666585</v>
          </cell>
        </row>
        <row r="57">
          <cell r="E57">
            <v>40026</v>
          </cell>
          <cell r="F57">
            <v>83.246924872499932</v>
          </cell>
        </row>
        <row r="58">
          <cell r="E58">
            <v>40057</v>
          </cell>
          <cell r="F58">
            <v>81.048125819166614</v>
          </cell>
        </row>
        <row r="59">
          <cell r="E59">
            <v>40087</v>
          </cell>
          <cell r="F59">
            <v>73.772586253333273</v>
          </cell>
        </row>
        <row r="60">
          <cell r="E60">
            <v>40118</v>
          </cell>
          <cell r="F60">
            <v>69.050535155833273</v>
          </cell>
        </row>
        <row r="61">
          <cell r="E61">
            <v>40148</v>
          </cell>
          <cell r="F61">
            <v>65.091113123333287</v>
          </cell>
        </row>
        <row r="62">
          <cell r="E62">
            <v>40179</v>
          </cell>
          <cell r="F62">
            <v>62.865421027499963</v>
          </cell>
        </row>
        <row r="63">
          <cell r="E63">
            <v>40210</v>
          </cell>
          <cell r="F63">
            <v>61.401459949999975</v>
          </cell>
        </row>
        <row r="64">
          <cell r="E64">
            <v>40238</v>
          </cell>
          <cell r="F64">
            <v>60.304090414999969</v>
          </cell>
        </row>
        <row r="65">
          <cell r="E65">
            <v>40269</v>
          </cell>
          <cell r="F65">
            <v>60.569731233333279</v>
          </cell>
        </row>
        <row r="66">
          <cell r="E66">
            <v>40299</v>
          </cell>
          <cell r="F66">
            <v>57.603122200833297</v>
          </cell>
        </row>
        <row r="67">
          <cell r="E67">
            <v>40330</v>
          </cell>
          <cell r="F67">
            <v>55.611733357499986</v>
          </cell>
        </row>
        <row r="68">
          <cell r="E68">
            <v>40360</v>
          </cell>
          <cell r="F68">
            <v>55.57320593416663</v>
          </cell>
        </row>
        <row r="69">
          <cell r="E69">
            <v>40391</v>
          </cell>
          <cell r="F69">
            <v>55.568924799166616</v>
          </cell>
        </row>
        <row r="70">
          <cell r="E70">
            <v>40422</v>
          </cell>
          <cell r="F70">
            <v>56.035706434999973</v>
          </cell>
        </row>
        <row r="71">
          <cell r="E71">
            <v>40452</v>
          </cell>
          <cell r="F71">
            <v>56.516533379166646</v>
          </cell>
        </row>
        <row r="72">
          <cell r="E72">
            <v>40483</v>
          </cell>
          <cell r="F72">
            <v>56.513751024166623</v>
          </cell>
        </row>
        <row r="73">
          <cell r="E73">
            <v>40513</v>
          </cell>
          <cell r="F73">
            <v>56.901175642499972</v>
          </cell>
        </row>
        <row r="74">
          <cell r="E74">
            <v>40544</v>
          </cell>
          <cell r="F74">
            <v>56.86194249833332</v>
          </cell>
        </row>
        <row r="75">
          <cell r="E75">
            <v>40575</v>
          </cell>
          <cell r="F75">
            <v>57.75229081666663</v>
          </cell>
        </row>
        <row r="76">
          <cell r="E76">
            <v>40603</v>
          </cell>
          <cell r="F76">
            <v>58.922155685833332</v>
          </cell>
        </row>
        <row r="77">
          <cell r="E77">
            <v>40634</v>
          </cell>
          <cell r="F77">
            <v>59.017011533333346</v>
          </cell>
        </row>
        <row r="78">
          <cell r="E78">
            <v>40664</v>
          </cell>
          <cell r="F78">
            <v>58.1469319375</v>
          </cell>
        </row>
        <row r="79">
          <cell r="E79">
            <v>40695</v>
          </cell>
          <cell r="F79">
            <v>57.864419007499983</v>
          </cell>
        </row>
        <row r="80">
          <cell r="E80">
            <v>40725</v>
          </cell>
          <cell r="F80">
            <v>57.360206682499985</v>
          </cell>
        </row>
        <row r="81">
          <cell r="E81">
            <v>40756</v>
          </cell>
          <cell r="F81">
            <v>58.390913373333319</v>
          </cell>
        </row>
        <row r="82">
          <cell r="E82">
            <v>40787</v>
          </cell>
          <cell r="F82">
            <v>57.342322034999974</v>
          </cell>
        </row>
        <row r="83">
          <cell r="E83">
            <v>40817</v>
          </cell>
          <cell r="F83">
            <v>57.475759589999974</v>
          </cell>
        </row>
      </sheetData>
      <sheetData sheetId="7">
        <row r="22">
          <cell r="E22">
            <v>38961</v>
          </cell>
        </row>
        <row r="23">
          <cell r="E23">
            <v>38991</v>
          </cell>
          <cell r="F23">
            <v>64.048726430833327</v>
          </cell>
        </row>
        <row r="24">
          <cell r="E24">
            <v>39022</v>
          </cell>
          <cell r="F24">
            <v>66.065034986666674</v>
          </cell>
        </row>
        <row r="25">
          <cell r="E25">
            <v>39052</v>
          </cell>
          <cell r="F25">
            <v>67.420337698333356</v>
          </cell>
        </row>
        <row r="26">
          <cell r="E26">
            <v>39083</v>
          </cell>
          <cell r="F26">
            <v>67.889436777500023</v>
          </cell>
        </row>
        <row r="27">
          <cell r="E27">
            <v>39114</v>
          </cell>
          <cell r="F27">
            <v>69.28964085166669</v>
          </cell>
        </row>
        <row r="28">
          <cell r="E28">
            <v>39142</v>
          </cell>
          <cell r="F28">
            <v>70.403751450833354</v>
          </cell>
        </row>
        <row r="29">
          <cell r="E29">
            <v>39173</v>
          </cell>
          <cell r="F29">
            <v>71.713440439166675</v>
          </cell>
        </row>
        <row r="30">
          <cell r="E30">
            <v>39203</v>
          </cell>
          <cell r="F30">
            <v>73.507372829999994</v>
          </cell>
        </row>
        <row r="31">
          <cell r="E31">
            <v>39234</v>
          </cell>
          <cell r="F31">
            <v>74.443334078333365</v>
          </cell>
        </row>
        <row r="32">
          <cell r="E32">
            <v>39264</v>
          </cell>
          <cell r="F32">
            <v>76.469631605000004</v>
          </cell>
        </row>
        <row r="33">
          <cell r="E33">
            <v>39295</v>
          </cell>
          <cell r="F33">
            <v>77.421807158333351</v>
          </cell>
        </row>
        <row r="34">
          <cell r="E34">
            <v>39326</v>
          </cell>
          <cell r="F34">
            <v>78.81698854583334</v>
          </cell>
        </row>
        <row r="35">
          <cell r="E35">
            <v>39356</v>
          </cell>
          <cell r="F35">
            <v>80.484364231666675</v>
          </cell>
        </row>
        <row r="36">
          <cell r="E36">
            <v>39387</v>
          </cell>
          <cell r="F36">
            <v>84.426073114166627</v>
          </cell>
        </row>
        <row r="37">
          <cell r="E37">
            <v>39417</v>
          </cell>
          <cell r="F37">
            <v>87.068670015833277</v>
          </cell>
        </row>
        <row r="38">
          <cell r="E38">
            <v>39448</v>
          </cell>
          <cell r="F38">
            <v>86.853397654999924</v>
          </cell>
        </row>
        <row r="39">
          <cell r="E39">
            <v>39479</v>
          </cell>
          <cell r="F39">
            <v>86.850018644999935</v>
          </cell>
        </row>
        <row r="40">
          <cell r="E40">
            <v>39508</v>
          </cell>
          <cell r="F40">
            <v>85.955327129999958</v>
          </cell>
        </row>
        <row r="41">
          <cell r="E41">
            <v>39539</v>
          </cell>
          <cell r="F41">
            <v>86.08579037916661</v>
          </cell>
        </row>
        <row r="42">
          <cell r="E42">
            <v>39569</v>
          </cell>
          <cell r="F42">
            <v>84.196529444166629</v>
          </cell>
        </row>
        <row r="43">
          <cell r="E43">
            <v>39600</v>
          </cell>
          <cell r="F43">
            <v>82.918325260833285</v>
          </cell>
        </row>
        <row r="44">
          <cell r="E44">
            <v>39630</v>
          </cell>
          <cell r="F44">
            <v>82.829614883333292</v>
          </cell>
        </row>
        <row r="45">
          <cell r="E45">
            <v>39661</v>
          </cell>
          <cell r="F45">
            <v>81.125734390833301</v>
          </cell>
        </row>
        <row r="46">
          <cell r="E46">
            <v>39692</v>
          </cell>
          <cell r="F46">
            <v>80.224488574999967</v>
          </cell>
        </row>
        <row r="47">
          <cell r="E47">
            <v>39722</v>
          </cell>
          <cell r="F47">
            <v>80.067422486666629</v>
          </cell>
        </row>
        <row r="48">
          <cell r="E48">
            <v>39753</v>
          </cell>
          <cell r="F48">
            <v>75.701524284166666</v>
          </cell>
        </row>
        <row r="49">
          <cell r="E49">
            <v>39783</v>
          </cell>
          <cell r="F49">
            <v>74.57157182666667</v>
          </cell>
        </row>
        <row r="50">
          <cell r="E50">
            <v>39814</v>
          </cell>
          <cell r="F50">
            <v>75.618627341666681</v>
          </cell>
        </row>
        <row r="51">
          <cell r="E51">
            <v>39845</v>
          </cell>
          <cell r="F51">
            <v>74.961049938333346</v>
          </cell>
        </row>
        <row r="52">
          <cell r="E52">
            <v>39873</v>
          </cell>
          <cell r="F52">
            <v>74.137600874166679</v>
          </cell>
        </row>
        <row r="53">
          <cell r="E53">
            <v>39904</v>
          </cell>
          <cell r="F53">
            <v>72.067365387500004</v>
          </cell>
        </row>
        <row r="54">
          <cell r="E54">
            <v>39934</v>
          </cell>
          <cell r="F54">
            <v>71.68177325916669</v>
          </cell>
        </row>
        <row r="55">
          <cell r="E55">
            <v>39965</v>
          </cell>
          <cell r="F55">
            <v>71.102788561666685</v>
          </cell>
        </row>
        <row r="56">
          <cell r="E56">
            <v>39995</v>
          </cell>
          <cell r="F56">
            <v>68.598040936666706</v>
          </cell>
        </row>
        <row r="57">
          <cell r="E57">
            <v>40026</v>
          </cell>
          <cell r="F57">
            <v>66.29593672416668</v>
          </cell>
        </row>
        <row r="58">
          <cell r="E58">
            <v>40057</v>
          </cell>
          <cell r="F58">
            <v>64.259477835000027</v>
          </cell>
        </row>
        <row r="59">
          <cell r="E59">
            <v>40087</v>
          </cell>
          <cell r="F59">
            <v>60.887286849166692</v>
          </cell>
        </row>
        <row r="60">
          <cell r="E60">
            <v>40118</v>
          </cell>
          <cell r="F60">
            <v>58.997883615000028</v>
          </cell>
        </row>
        <row r="61">
          <cell r="E61">
            <v>40148</v>
          </cell>
          <cell r="F61">
            <v>56.243134450833367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53.361004086666696</v>
          </cell>
        </row>
        <row r="64">
          <cell r="E64">
            <v>40238</v>
          </cell>
          <cell r="F64">
            <v>53.388042695000024</v>
          </cell>
        </row>
        <row r="65">
          <cell r="E65">
            <v>40269</v>
          </cell>
          <cell r="F65">
            <v>54.571816458333366</v>
          </cell>
        </row>
        <row r="66">
          <cell r="E66">
            <v>40299</v>
          </cell>
          <cell r="F66">
            <v>55.210780096666674</v>
          </cell>
        </row>
        <row r="67">
          <cell r="E67">
            <v>40330</v>
          </cell>
          <cell r="F67">
            <v>56.064233048333342</v>
          </cell>
        </row>
        <row r="68">
          <cell r="E68">
            <v>40360</v>
          </cell>
          <cell r="F68">
            <v>55.334134758333342</v>
          </cell>
        </row>
        <row r="69">
          <cell r="E69">
            <v>40391</v>
          </cell>
          <cell r="F69">
            <v>56.116083876666671</v>
          </cell>
        </row>
        <row r="70">
          <cell r="E70">
            <v>40422</v>
          </cell>
          <cell r="F70">
            <v>56.30846667416666</v>
          </cell>
        </row>
        <row r="71">
          <cell r="E71">
            <v>40452</v>
          </cell>
          <cell r="F71">
            <v>56.673177137499998</v>
          </cell>
        </row>
        <row r="72">
          <cell r="E72">
            <v>40483</v>
          </cell>
          <cell r="F72">
            <v>56.351790422499988</v>
          </cell>
        </row>
        <row r="73">
          <cell r="E73">
            <v>40513</v>
          </cell>
          <cell r="F73">
            <v>55.891271227499971</v>
          </cell>
        </row>
        <row r="74">
          <cell r="E74">
            <v>40544</v>
          </cell>
          <cell r="F74">
            <v>56.628695428333295</v>
          </cell>
        </row>
        <row r="75">
          <cell r="E75">
            <v>40575</v>
          </cell>
          <cell r="F75">
            <v>56.34996132499996</v>
          </cell>
        </row>
        <row r="76">
          <cell r="E76">
            <v>40603</v>
          </cell>
          <cell r="F76">
            <v>59.569685446666632</v>
          </cell>
        </row>
        <row r="77">
          <cell r="E77">
            <v>40634</v>
          </cell>
          <cell r="F77">
            <v>58.758069609166654</v>
          </cell>
        </row>
        <row r="78">
          <cell r="E78">
            <v>40664</v>
          </cell>
          <cell r="F78">
            <v>57.759209800833332</v>
          </cell>
        </row>
        <row r="79">
          <cell r="E79">
            <v>40695</v>
          </cell>
          <cell r="F79">
            <v>57.468054160833333</v>
          </cell>
        </row>
        <row r="80">
          <cell r="E80">
            <v>40725</v>
          </cell>
          <cell r="F80">
            <v>57.623026549166667</v>
          </cell>
        </row>
        <row r="81">
          <cell r="E81">
            <v>40756</v>
          </cell>
          <cell r="F81">
            <v>59.057829580000003</v>
          </cell>
        </row>
        <row r="82">
          <cell r="E82">
            <v>40787</v>
          </cell>
          <cell r="F82">
            <v>59.491642684166671</v>
          </cell>
        </row>
        <row r="83">
          <cell r="E83">
            <v>40817</v>
          </cell>
          <cell r="F83">
            <v>59.609454302500019</v>
          </cell>
        </row>
      </sheetData>
      <sheetData sheetId="8">
        <row r="22">
          <cell r="E22">
            <v>38961</v>
          </cell>
        </row>
        <row r="23">
          <cell r="E23">
            <v>38991</v>
          </cell>
          <cell r="F23">
            <v>23.920239010833185</v>
          </cell>
        </row>
        <row r="24">
          <cell r="E24">
            <v>39022</v>
          </cell>
          <cell r="F24">
            <v>24.693837402499849</v>
          </cell>
        </row>
        <row r="25">
          <cell r="E25">
            <v>39052</v>
          </cell>
          <cell r="F25">
            <v>24.613278657499844</v>
          </cell>
        </row>
        <row r="26">
          <cell r="E26">
            <v>39083</v>
          </cell>
          <cell r="F26">
            <v>25.198535139999859</v>
          </cell>
        </row>
        <row r="27">
          <cell r="E27">
            <v>39114</v>
          </cell>
          <cell r="F27">
            <v>24.431538500833323</v>
          </cell>
        </row>
        <row r="28">
          <cell r="E28">
            <v>39142</v>
          </cell>
          <cell r="F28">
            <v>24.494453246666662</v>
          </cell>
        </row>
        <row r="29">
          <cell r="E29">
            <v>39173</v>
          </cell>
          <cell r="F29">
            <v>24.574640129166664</v>
          </cell>
        </row>
        <row r="30">
          <cell r="E30">
            <v>39203</v>
          </cell>
          <cell r="F30">
            <v>26.133327621666666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26.967711709999993</v>
          </cell>
        </row>
        <row r="33">
          <cell r="E33">
            <v>39295</v>
          </cell>
          <cell r="F33">
            <v>27.193279268333328</v>
          </cell>
        </row>
        <row r="34">
          <cell r="E34">
            <v>39326</v>
          </cell>
          <cell r="F34">
            <v>29.378914707500005</v>
          </cell>
        </row>
        <row r="35">
          <cell r="E35">
            <v>39356</v>
          </cell>
          <cell r="F35">
            <v>28.764646950000003</v>
          </cell>
        </row>
        <row r="36">
          <cell r="E36">
            <v>39387</v>
          </cell>
          <cell r="F36">
            <v>28.695003975833334</v>
          </cell>
        </row>
        <row r="37">
          <cell r="E37">
            <v>39417</v>
          </cell>
          <cell r="F37">
            <v>30.174015004166673</v>
          </cell>
        </row>
        <row r="38">
          <cell r="E38">
            <v>39448</v>
          </cell>
          <cell r="F38">
            <v>30.920550407500006</v>
          </cell>
        </row>
        <row r="39">
          <cell r="E39">
            <v>39479</v>
          </cell>
          <cell r="F39">
            <v>32.224155502500004</v>
          </cell>
        </row>
        <row r="40">
          <cell r="E40">
            <v>39508</v>
          </cell>
          <cell r="F40">
            <v>33.120188308333333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35.278782678333329</v>
          </cell>
        </row>
        <row r="44">
          <cell r="E44">
            <v>39630</v>
          </cell>
          <cell r="F44">
            <v>37.523876447500001</v>
          </cell>
        </row>
        <row r="45">
          <cell r="E45">
            <v>39661</v>
          </cell>
          <cell r="F45">
            <v>38.268512768333338</v>
          </cell>
        </row>
        <row r="46">
          <cell r="E46">
            <v>39692</v>
          </cell>
          <cell r="F46">
            <v>36.459521785833331</v>
          </cell>
        </row>
        <row r="47">
          <cell r="E47">
            <v>39722</v>
          </cell>
          <cell r="F47">
            <v>39.780778357500004</v>
          </cell>
        </row>
        <row r="48">
          <cell r="E48">
            <v>39753</v>
          </cell>
          <cell r="F48">
            <v>40.048701417499998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40.239453046666654</v>
          </cell>
        </row>
        <row r="51">
          <cell r="E51">
            <v>39845</v>
          </cell>
          <cell r="F51">
            <v>40.386287739999986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41.18353770916665</v>
          </cell>
        </row>
        <row r="54">
          <cell r="E54">
            <v>39934</v>
          </cell>
          <cell r="F54">
            <v>42.097774869999988</v>
          </cell>
        </row>
        <row r="55">
          <cell r="E55">
            <v>39965</v>
          </cell>
          <cell r="F55">
            <v>42.091433710833336</v>
          </cell>
        </row>
        <row r="56">
          <cell r="E56">
            <v>39995</v>
          </cell>
          <cell r="F56">
            <v>41.438326634166678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43.234067630000006</v>
          </cell>
        </row>
        <row r="59">
          <cell r="E59">
            <v>40087</v>
          </cell>
          <cell r="F59">
            <v>40.990782245833344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43.024968098333339</v>
          </cell>
        </row>
        <row r="65">
          <cell r="E65">
            <v>40269</v>
          </cell>
          <cell r="F65">
            <v>41.776045074166682</v>
          </cell>
        </row>
        <row r="66">
          <cell r="E66">
            <v>40299</v>
          </cell>
          <cell r="F66">
            <v>45.757240065833336</v>
          </cell>
        </row>
        <row r="67">
          <cell r="E67">
            <v>40330</v>
          </cell>
          <cell r="F67">
            <v>44.277674018333336</v>
          </cell>
        </row>
        <row r="68">
          <cell r="E68">
            <v>40360</v>
          </cell>
          <cell r="F68">
            <v>42.650974713333333</v>
          </cell>
        </row>
        <row r="69">
          <cell r="E69">
            <v>40391</v>
          </cell>
          <cell r="F69">
            <v>41.512373225833336</v>
          </cell>
        </row>
        <row r="70">
          <cell r="E70">
            <v>40422</v>
          </cell>
          <cell r="F70">
            <v>41.883458392499996</v>
          </cell>
        </row>
        <row r="71">
          <cell r="E71">
            <v>40452</v>
          </cell>
          <cell r="F71">
            <v>42.282223044999995</v>
          </cell>
        </row>
        <row r="72">
          <cell r="E72">
            <v>40483</v>
          </cell>
          <cell r="F72">
            <v>41.377757441666674</v>
          </cell>
        </row>
        <row r="73">
          <cell r="E73">
            <v>40513</v>
          </cell>
          <cell r="F73">
            <v>39.839917842500007</v>
          </cell>
        </row>
        <row r="74">
          <cell r="E74">
            <v>40544</v>
          </cell>
          <cell r="F74">
            <v>40.285057597500007</v>
          </cell>
        </row>
        <row r="75">
          <cell r="E75">
            <v>40575</v>
          </cell>
          <cell r="F75">
            <v>39.954960067499997</v>
          </cell>
        </row>
        <row r="76">
          <cell r="E76">
            <v>40603</v>
          </cell>
          <cell r="F76">
            <v>38.726189023333333</v>
          </cell>
        </row>
        <row r="77">
          <cell r="E77">
            <v>40634</v>
          </cell>
          <cell r="F77">
            <v>38.560516538333331</v>
          </cell>
        </row>
        <row r="78">
          <cell r="E78">
            <v>40664</v>
          </cell>
          <cell r="F78">
            <v>33.025386064166668</v>
          </cell>
        </row>
        <row r="79">
          <cell r="E79">
            <v>40695</v>
          </cell>
          <cell r="F79">
            <v>34.338525217499999</v>
          </cell>
        </row>
        <row r="80">
          <cell r="E80">
            <v>40725</v>
          </cell>
          <cell r="F80">
            <v>37.825260349999994</v>
          </cell>
        </row>
        <row r="81">
          <cell r="E81">
            <v>40756</v>
          </cell>
          <cell r="F81">
            <v>40.491187094999994</v>
          </cell>
        </row>
        <row r="82">
          <cell r="E82">
            <v>40787</v>
          </cell>
          <cell r="F82">
            <v>40.013133194166656</v>
          </cell>
        </row>
        <row r="83">
          <cell r="E83">
            <v>40817</v>
          </cell>
          <cell r="F83">
            <v>39.759238741666657</v>
          </cell>
        </row>
      </sheetData>
      <sheetData sheetId="9">
        <row r="22">
          <cell r="E22">
            <v>38961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12.442279705833336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12.606973835833335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12.231072190000001</v>
          </cell>
        </row>
        <row r="35">
          <cell r="E35">
            <v>39356</v>
          </cell>
          <cell r="F35">
            <v>12.663421955833334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13.052422938333335</v>
          </cell>
        </row>
        <row r="40">
          <cell r="E40">
            <v>39508</v>
          </cell>
          <cell r="F40">
            <v>13.006080617499999</v>
          </cell>
        </row>
        <row r="41">
          <cell r="E41">
            <v>39539</v>
          </cell>
          <cell r="F41">
            <v>13.003135249166668</v>
          </cell>
        </row>
        <row r="42">
          <cell r="E42">
            <v>39569</v>
          </cell>
          <cell r="F42">
            <v>12.915601338333333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12.106915472499999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10.932450720833332</v>
          </cell>
        </row>
        <row r="49">
          <cell r="E49">
            <v>39783</v>
          </cell>
          <cell r="F49">
            <v>11.096084308333332</v>
          </cell>
        </row>
        <row r="50">
          <cell r="E50">
            <v>39814</v>
          </cell>
          <cell r="F50">
            <v>11.263763378333332</v>
          </cell>
        </row>
        <row r="51">
          <cell r="E51">
            <v>39845</v>
          </cell>
          <cell r="F51">
            <v>11.452434194166665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11.589246714166665</v>
          </cell>
        </row>
        <row r="55">
          <cell r="E55">
            <v>39965</v>
          </cell>
          <cell r="F55">
            <v>11.767814418333332</v>
          </cell>
        </row>
        <row r="56">
          <cell r="E56">
            <v>39995</v>
          </cell>
          <cell r="F56">
            <v>11.717561739166664</v>
          </cell>
        </row>
        <row r="57">
          <cell r="E57">
            <v>40026</v>
          </cell>
          <cell r="F57">
            <v>11.663436561666662</v>
          </cell>
        </row>
        <row r="58">
          <cell r="E58">
            <v>40057</v>
          </cell>
          <cell r="F58">
            <v>12.08443554833333</v>
          </cell>
        </row>
        <row r="59">
          <cell r="E59">
            <v>40087</v>
          </cell>
          <cell r="F59">
            <v>11.53059133083333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9.7492523275000007</v>
          </cell>
        </row>
        <row r="65">
          <cell r="E65">
            <v>40269</v>
          </cell>
          <cell r="F65">
            <v>9.7502177275000026</v>
          </cell>
        </row>
        <row r="66">
          <cell r="E66">
            <v>40299</v>
          </cell>
          <cell r="F66">
            <v>9.8614537008333354</v>
          </cell>
        </row>
        <row r="67">
          <cell r="E67">
            <v>40330</v>
          </cell>
          <cell r="F67">
            <v>9.5949669483333366</v>
          </cell>
        </row>
        <row r="68">
          <cell r="E68">
            <v>40360</v>
          </cell>
          <cell r="F68">
            <v>9.5901669283333355</v>
          </cell>
        </row>
        <row r="69">
          <cell r="E69">
            <v>40391</v>
          </cell>
          <cell r="F69">
            <v>9.4973311333333363</v>
          </cell>
        </row>
        <row r="70">
          <cell r="E70">
            <v>40422</v>
          </cell>
          <cell r="F70">
            <v>9.2523560324999981</v>
          </cell>
        </row>
        <row r="71">
          <cell r="E71">
            <v>40452</v>
          </cell>
          <cell r="F71">
            <v>9.205151275833332</v>
          </cell>
        </row>
        <row r="72">
          <cell r="E72">
            <v>40483</v>
          </cell>
          <cell r="F72">
            <v>9.3107338325000004</v>
          </cell>
        </row>
        <row r="73">
          <cell r="E73">
            <v>40513</v>
          </cell>
          <cell r="F73">
            <v>9.0977657674999985</v>
          </cell>
        </row>
        <row r="74">
          <cell r="E74">
            <v>40544</v>
          </cell>
          <cell r="F74">
            <v>9.2712187249999989</v>
          </cell>
        </row>
        <row r="75">
          <cell r="E75">
            <v>40575</v>
          </cell>
          <cell r="F75">
            <v>9.3469788891666656</v>
          </cell>
        </row>
        <row r="76">
          <cell r="E76">
            <v>40603</v>
          </cell>
          <cell r="F76">
            <v>9.0820239891666628</v>
          </cell>
        </row>
        <row r="77">
          <cell r="E77">
            <v>40634</v>
          </cell>
          <cell r="F77">
            <v>9.225863605833327</v>
          </cell>
        </row>
        <row r="78">
          <cell r="E78">
            <v>40664</v>
          </cell>
          <cell r="F78">
            <v>9.1655521958333281</v>
          </cell>
        </row>
        <row r="79">
          <cell r="E79">
            <v>40695</v>
          </cell>
          <cell r="F79">
            <v>9.4759510149999944</v>
          </cell>
        </row>
        <row r="80">
          <cell r="E80">
            <v>40725</v>
          </cell>
          <cell r="F80">
            <v>9.4208796816666602</v>
          </cell>
        </row>
        <row r="81">
          <cell r="E81">
            <v>40756</v>
          </cell>
          <cell r="F81">
            <v>9.820695954166661</v>
          </cell>
        </row>
        <row r="82">
          <cell r="E82">
            <v>40787</v>
          </cell>
          <cell r="F82">
            <v>9.9198540316666648</v>
          </cell>
        </row>
        <row r="83">
          <cell r="E83">
            <v>40817</v>
          </cell>
          <cell r="F83">
            <v>10.146224709166665</v>
          </cell>
        </row>
      </sheetData>
      <sheetData sheetId="10">
        <row r="22">
          <cell r="E22">
            <v>38961</v>
          </cell>
        </row>
        <row r="23">
          <cell r="E23">
            <v>38991</v>
          </cell>
          <cell r="F23">
            <v>35.64462463583336</v>
          </cell>
        </row>
        <row r="24">
          <cell r="E24">
            <v>39022</v>
          </cell>
          <cell r="F24">
            <v>36.556042935000022</v>
          </cell>
        </row>
        <row r="25">
          <cell r="E25">
            <v>39052</v>
          </cell>
          <cell r="F25">
            <v>36.74633543333335</v>
          </cell>
        </row>
        <row r="26">
          <cell r="E26">
            <v>39083</v>
          </cell>
          <cell r="F26">
            <v>38.15484501333335</v>
          </cell>
        </row>
        <row r="27">
          <cell r="E27">
            <v>39114</v>
          </cell>
          <cell r="F27">
            <v>36.831615604166686</v>
          </cell>
        </row>
        <row r="28">
          <cell r="E28">
            <v>39142</v>
          </cell>
          <cell r="F28">
            <v>36.73825679083334</v>
          </cell>
        </row>
        <row r="29">
          <cell r="E29">
            <v>39173</v>
          </cell>
          <cell r="F29">
            <v>36.890864604166673</v>
          </cell>
        </row>
        <row r="30">
          <cell r="E30">
            <v>39203</v>
          </cell>
          <cell r="F30">
            <v>39.049075805000008</v>
          </cell>
        </row>
        <row r="31">
          <cell r="E31">
            <v>39234</v>
          </cell>
          <cell r="F31">
            <v>38.510078590833338</v>
          </cell>
        </row>
        <row r="32">
          <cell r="E32">
            <v>39264</v>
          </cell>
          <cell r="F32">
            <v>37.885136230833332</v>
          </cell>
        </row>
        <row r="33">
          <cell r="E33">
            <v>39295</v>
          </cell>
          <cell r="F33">
            <v>37.703778706666675</v>
          </cell>
        </row>
        <row r="34">
          <cell r="E34">
            <v>39326</v>
          </cell>
          <cell r="F34">
            <v>39.766987396666671</v>
          </cell>
        </row>
        <row r="35">
          <cell r="E35">
            <v>39356</v>
          </cell>
          <cell r="F35">
            <v>39.875789429166666</v>
          </cell>
        </row>
        <row r="36">
          <cell r="E36">
            <v>39387</v>
          </cell>
          <cell r="F36">
            <v>41.013851820000006</v>
          </cell>
        </row>
        <row r="37">
          <cell r="E37">
            <v>39417</v>
          </cell>
          <cell r="F37">
            <v>42.379105284166684</v>
          </cell>
        </row>
        <row r="38">
          <cell r="E38">
            <v>39448</v>
          </cell>
          <cell r="F38">
            <v>42.24121246583335</v>
          </cell>
        </row>
        <row r="39">
          <cell r="E39">
            <v>39479</v>
          </cell>
          <cell r="F39">
            <v>43.267878931666679</v>
          </cell>
        </row>
        <row r="40">
          <cell r="E40">
            <v>39508</v>
          </cell>
          <cell r="F40">
            <v>43.757041170000029</v>
          </cell>
        </row>
        <row r="41">
          <cell r="E41">
            <v>39539</v>
          </cell>
          <cell r="F41">
            <v>45.227690745000025</v>
          </cell>
        </row>
        <row r="42">
          <cell r="E42">
            <v>39569</v>
          </cell>
          <cell r="F42">
            <v>44.062511095000012</v>
          </cell>
        </row>
        <row r="43">
          <cell r="E43">
            <v>39600</v>
          </cell>
          <cell r="F43">
            <v>45.414058421666674</v>
          </cell>
        </row>
        <row r="44">
          <cell r="E44">
            <v>39630</v>
          </cell>
          <cell r="F44">
            <v>47.66394402000001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48.588188541666661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48.237984416666649</v>
          </cell>
        </row>
        <row r="49">
          <cell r="E49">
            <v>39783</v>
          </cell>
          <cell r="F49">
            <v>49.947331129166649</v>
          </cell>
        </row>
        <row r="50">
          <cell r="E50">
            <v>39814</v>
          </cell>
          <cell r="F50">
            <v>50.322309588333319</v>
          </cell>
        </row>
        <row r="51">
          <cell r="E51">
            <v>39845</v>
          </cell>
          <cell r="F51">
            <v>49.868336765833313</v>
          </cell>
        </row>
        <row r="52">
          <cell r="E52">
            <v>39873</v>
          </cell>
          <cell r="F52">
            <v>49.923972418333314</v>
          </cell>
        </row>
        <row r="53">
          <cell r="E53">
            <v>39904</v>
          </cell>
          <cell r="F53">
            <v>48.647380653333308</v>
          </cell>
        </row>
        <row r="54">
          <cell r="E54">
            <v>39934</v>
          </cell>
          <cell r="F54">
            <v>49.004468741666663</v>
          </cell>
        </row>
        <row r="55">
          <cell r="E55">
            <v>39965</v>
          </cell>
          <cell r="F55">
            <v>47.716634710833326</v>
          </cell>
        </row>
        <row r="56">
          <cell r="E56">
            <v>39995</v>
          </cell>
          <cell r="F56">
            <v>46.492701972499987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41.212596027499998</v>
          </cell>
        </row>
        <row r="60">
          <cell r="E60">
            <v>40118</v>
          </cell>
          <cell r="F60">
            <v>41.599104040833325</v>
          </cell>
        </row>
        <row r="61">
          <cell r="E61">
            <v>40148</v>
          </cell>
          <cell r="F61">
            <v>40.445388418333316</v>
          </cell>
        </row>
        <row r="62">
          <cell r="E62">
            <v>40179</v>
          </cell>
          <cell r="F62">
            <v>40.633490539999983</v>
          </cell>
        </row>
        <row r="63">
          <cell r="E63">
            <v>40210</v>
          </cell>
          <cell r="F63">
            <v>40.719388239166655</v>
          </cell>
        </row>
        <row r="64">
          <cell r="E64">
            <v>40238</v>
          </cell>
          <cell r="F64">
            <v>43.420637922499971</v>
          </cell>
        </row>
        <row r="65">
          <cell r="E65">
            <v>40269</v>
          </cell>
          <cell r="F65">
            <v>43.687136848333317</v>
          </cell>
        </row>
        <row r="66">
          <cell r="E66">
            <v>40299</v>
          </cell>
          <cell r="F66">
            <v>47.821472211666638</v>
          </cell>
        </row>
        <row r="67">
          <cell r="E67">
            <v>40330</v>
          </cell>
          <cell r="F67">
            <v>48.287665184999973</v>
          </cell>
        </row>
        <row r="68">
          <cell r="E68">
            <v>40360</v>
          </cell>
          <cell r="F68">
            <v>47.775240619999977</v>
          </cell>
        </row>
        <row r="69">
          <cell r="E69">
            <v>40391</v>
          </cell>
          <cell r="F69">
            <v>50.325956184999974</v>
          </cell>
        </row>
        <row r="70">
          <cell r="E70">
            <v>40422</v>
          </cell>
          <cell r="F70">
            <v>51.552560307499967</v>
          </cell>
        </row>
        <row r="71">
          <cell r="E71">
            <v>40452</v>
          </cell>
          <cell r="F71">
            <v>52.214538967499969</v>
          </cell>
        </row>
        <row r="72">
          <cell r="E72">
            <v>40483</v>
          </cell>
          <cell r="F72">
            <v>55.267221609999979</v>
          </cell>
        </row>
        <row r="73">
          <cell r="E73">
            <v>40513</v>
          </cell>
          <cell r="F73">
            <v>59.440402534999976</v>
          </cell>
        </row>
        <row r="74">
          <cell r="E74">
            <v>40544</v>
          </cell>
          <cell r="F74">
            <v>62.426348455833306</v>
          </cell>
        </row>
        <row r="75">
          <cell r="E75">
            <v>40575</v>
          </cell>
          <cell r="F75">
            <v>65.356537221666656</v>
          </cell>
        </row>
        <row r="76">
          <cell r="E76">
            <v>40603</v>
          </cell>
          <cell r="F76">
            <v>65.796737649166644</v>
          </cell>
        </row>
        <row r="77">
          <cell r="E77">
            <v>40634</v>
          </cell>
          <cell r="F77">
            <v>71.222608998333314</v>
          </cell>
        </row>
        <row r="78">
          <cell r="E78">
            <v>40664</v>
          </cell>
          <cell r="F78">
            <v>69.841692052499965</v>
          </cell>
        </row>
        <row r="79">
          <cell r="E79">
            <v>40695</v>
          </cell>
          <cell r="F79">
            <v>73.104679291666656</v>
          </cell>
        </row>
        <row r="80">
          <cell r="E80">
            <v>40725</v>
          </cell>
          <cell r="F80">
            <v>74.591533164166648</v>
          </cell>
        </row>
        <row r="81">
          <cell r="E81">
            <v>40756</v>
          </cell>
          <cell r="F81">
            <v>74.257851060833318</v>
          </cell>
        </row>
        <row r="82">
          <cell r="E82">
            <v>40787</v>
          </cell>
          <cell r="F82">
            <v>73.043035884166656</v>
          </cell>
        </row>
        <row r="83">
          <cell r="E83">
            <v>40817</v>
          </cell>
          <cell r="F83">
            <v>73.519132294166653</v>
          </cell>
        </row>
      </sheetData>
      <sheetData sheetId="11">
        <row r="22">
          <cell r="E22">
            <v>38961</v>
          </cell>
        </row>
        <row r="23">
          <cell r="E23">
            <v>38991</v>
          </cell>
          <cell r="F23">
            <v>7.5965316016666646</v>
          </cell>
        </row>
        <row r="24">
          <cell r="E24">
            <v>39022</v>
          </cell>
          <cell r="F24">
            <v>7.1404995999999992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7.1473311549999972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7.3301772616666634</v>
          </cell>
        </row>
        <row r="29">
          <cell r="E29">
            <v>39173</v>
          </cell>
          <cell r="F29">
            <v>7.8505266391666657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7.548221660833331</v>
          </cell>
        </row>
        <row r="32">
          <cell r="E32">
            <v>39264</v>
          </cell>
          <cell r="F32">
            <v>7.2666363933333322</v>
          </cell>
        </row>
        <row r="33">
          <cell r="E33">
            <v>39295</v>
          </cell>
          <cell r="F33">
            <v>7.2118232974999996</v>
          </cell>
        </row>
        <row r="34">
          <cell r="E34">
            <v>39326</v>
          </cell>
          <cell r="F34">
            <v>7.1592177733333324</v>
          </cell>
        </row>
        <row r="35">
          <cell r="E35">
            <v>39356</v>
          </cell>
          <cell r="F35">
            <v>6.5683542916666662</v>
          </cell>
        </row>
        <row r="36">
          <cell r="E36">
            <v>39387</v>
          </cell>
          <cell r="F36">
            <v>6.8217384283333331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6.5914775550000009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6.2511642274999994</v>
          </cell>
        </row>
        <row r="43">
          <cell r="E43">
            <v>39600</v>
          </cell>
          <cell r="F43">
            <v>5.840428413333334</v>
          </cell>
        </row>
        <row r="44">
          <cell r="E44">
            <v>39630</v>
          </cell>
          <cell r="F44">
            <v>5.655492586666667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5.4936427441666673</v>
          </cell>
        </row>
        <row r="47">
          <cell r="E47">
            <v>39722</v>
          </cell>
          <cell r="F47">
            <v>5.3232763900000011</v>
          </cell>
        </row>
        <row r="48">
          <cell r="E48">
            <v>39753</v>
          </cell>
          <cell r="F48">
            <v>5.2926562358333333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6.9613249933333341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7.6355748866666664</v>
          </cell>
        </row>
        <row r="53">
          <cell r="E53">
            <v>39904</v>
          </cell>
          <cell r="F53">
            <v>8.0592483949999991</v>
          </cell>
        </row>
        <row r="54">
          <cell r="E54">
            <v>39934</v>
          </cell>
          <cell r="F54">
            <v>8.9295045324999993</v>
          </cell>
        </row>
        <row r="55">
          <cell r="E55">
            <v>39965</v>
          </cell>
          <cell r="F55">
            <v>9.6588081933333321</v>
          </cell>
        </row>
        <row r="56">
          <cell r="E56">
            <v>39995</v>
          </cell>
          <cell r="F56">
            <v>10.381528440833332</v>
          </cell>
        </row>
        <row r="57">
          <cell r="E57">
            <v>40026</v>
          </cell>
          <cell r="F57">
            <v>10.939426132499998</v>
          </cell>
        </row>
        <row r="58">
          <cell r="E58">
            <v>40057</v>
          </cell>
          <cell r="F58">
            <v>11.775434888333335</v>
          </cell>
        </row>
        <row r="59">
          <cell r="E59">
            <v>40087</v>
          </cell>
          <cell r="F59">
            <v>12.830386748333332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14.831253924999997</v>
          </cell>
        </row>
        <row r="62">
          <cell r="E62">
            <v>40179</v>
          </cell>
          <cell r="F62">
            <v>14.595690519999996</v>
          </cell>
        </row>
        <row r="63">
          <cell r="E63">
            <v>40210</v>
          </cell>
          <cell r="F63">
            <v>15.124990536666663</v>
          </cell>
        </row>
        <row r="64">
          <cell r="E64">
            <v>40238</v>
          </cell>
          <cell r="F64">
            <v>16.338157653333329</v>
          </cell>
        </row>
        <row r="65">
          <cell r="E65">
            <v>40269</v>
          </cell>
          <cell r="F65">
            <v>16.745029617499995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21.556746514166665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24.954737729166666</v>
          </cell>
        </row>
        <row r="72">
          <cell r="E72">
            <v>40483</v>
          </cell>
          <cell r="F72">
            <v>27.270347839999985</v>
          </cell>
        </row>
        <row r="73">
          <cell r="E73">
            <v>40513</v>
          </cell>
          <cell r="F73">
            <v>31.864121475833326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38.296500229166647</v>
          </cell>
        </row>
        <row r="76">
          <cell r="E76">
            <v>40603</v>
          </cell>
          <cell r="F76">
            <v>41.072548389999973</v>
          </cell>
        </row>
        <row r="77">
          <cell r="E77">
            <v>40634</v>
          </cell>
          <cell r="F77">
            <v>45.976169391666645</v>
          </cell>
        </row>
        <row r="78">
          <cell r="E78">
            <v>40664</v>
          </cell>
          <cell r="F78">
            <v>45.816676940833325</v>
          </cell>
        </row>
        <row r="79">
          <cell r="E79">
            <v>40695</v>
          </cell>
          <cell r="F79">
            <v>49.079256749999992</v>
          </cell>
        </row>
        <row r="80">
          <cell r="E80">
            <v>40725</v>
          </cell>
          <cell r="F80">
            <v>50.860889252499987</v>
          </cell>
        </row>
        <row r="81">
          <cell r="E81">
            <v>40756</v>
          </cell>
          <cell r="F81">
            <v>51.180570441666646</v>
          </cell>
        </row>
        <row r="82">
          <cell r="E82">
            <v>40787</v>
          </cell>
          <cell r="F82">
            <v>50.319990888333315</v>
          </cell>
        </row>
        <row r="83">
          <cell r="E83">
            <v>40817</v>
          </cell>
          <cell r="F83">
            <v>50.763636913333308</v>
          </cell>
        </row>
      </sheetData>
      <sheetData sheetId="12">
        <row r="22">
          <cell r="E22">
            <v>38961</v>
          </cell>
        </row>
        <row r="23">
          <cell r="E23">
            <v>38991</v>
          </cell>
          <cell r="F23">
            <v>1.4590009950000002</v>
          </cell>
        </row>
        <row r="24">
          <cell r="E24">
            <v>39022</v>
          </cell>
          <cell r="F24">
            <v>1.4912912450000002</v>
          </cell>
        </row>
        <row r="25">
          <cell r="E25">
            <v>39052</v>
          </cell>
          <cell r="F25">
            <v>1.4991311158333336</v>
          </cell>
        </row>
        <row r="26">
          <cell r="E26">
            <v>39083</v>
          </cell>
          <cell r="F26">
            <v>1.7272563816666668</v>
          </cell>
        </row>
        <row r="27">
          <cell r="E27">
            <v>39114</v>
          </cell>
          <cell r="F27">
            <v>1.9917580033333335</v>
          </cell>
        </row>
        <row r="28">
          <cell r="E28">
            <v>39142</v>
          </cell>
          <cell r="F28">
            <v>2.3828195349999999</v>
          </cell>
        </row>
        <row r="29">
          <cell r="E29">
            <v>39173</v>
          </cell>
          <cell r="F29">
            <v>2.5752155825000003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3.0373873716666666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3.1623493383333336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3.6880876441666666</v>
          </cell>
        </row>
        <row r="37">
          <cell r="E37">
            <v>39417</v>
          </cell>
          <cell r="F37">
            <v>3.8251102283333331</v>
          </cell>
        </row>
        <row r="38">
          <cell r="E38">
            <v>39448</v>
          </cell>
          <cell r="F38">
            <v>3.6135816991666663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5.2736655399999997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6.1880723041666661</v>
          </cell>
        </row>
        <row r="46">
          <cell r="E46">
            <v>39692</v>
          </cell>
          <cell r="F46">
            <v>6.8768222116666662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7.367049493333333</v>
          </cell>
        </row>
        <row r="51">
          <cell r="E51">
            <v>39845</v>
          </cell>
          <cell r="F51">
            <v>7.4246501866666668</v>
          </cell>
        </row>
        <row r="52">
          <cell r="E52">
            <v>39873</v>
          </cell>
          <cell r="F52">
            <v>7.3742574183333334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5.0111584758333345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3.7595925083333337</v>
          </cell>
        </row>
        <row r="60">
          <cell r="E60">
            <v>40118</v>
          </cell>
          <cell r="F60">
            <v>3.5774401358333328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3.6554420891666664</v>
          </cell>
        </row>
        <row r="65">
          <cell r="E65">
            <v>40269</v>
          </cell>
          <cell r="F65">
            <v>3.8229446958333333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4.4623776774999993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4.6577734608333321</v>
          </cell>
        </row>
        <row r="77">
          <cell r="E77">
            <v>40634</v>
          </cell>
          <cell r="F77">
            <v>5.0054062249999989</v>
          </cell>
        </row>
        <row r="78">
          <cell r="E78">
            <v>40664</v>
          </cell>
          <cell r="F78">
            <v>4.9208499299999984</v>
          </cell>
        </row>
        <row r="79">
          <cell r="E79">
            <v>40695</v>
          </cell>
          <cell r="F79">
            <v>4.9736352591666666</v>
          </cell>
        </row>
        <row r="80">
          <cell r="E80">
            <v>40725</v>
          </cell>
          <cell r="F80">
            <v>4.913846015833335</v>
          </cell>
        </row>
        <row r="81">
          <cell r="E81">
            <v>40756</v>
          </cell>
          <cell r="F81">
            <v>5.0823570366666679</v>
          </cell>
        </row>
        <row r="82">
          <cell r="E82">
            <v>40787</v>
          </cell>
          <cell r="F82">
            <v>5.1231132250000018</v>
          </cell>
        </row>
        <row r="83">
          <cell r="E83">
            <v>40817</v>
          </cell>
          <cell r="F83">
            <v>4.932360014166667</v>
          </cell>
        </row>
      </sheetData>
      <sheetData sheetId="13">
        <row r="22">
          <cell r="E22">
            <v>38961</v>
          </cell>
        </row>
        <row r="23">
          <cell r="E23">
            <v>38991</v>
          </cell>
          <cell r="F23">
            <v>13.553451524166663</v>
          </cell>
        </row>
        <row r="24">
          <cell r="E24">
            <v>39022</v>
          </cell>
          <cell r="F24">
            <v>14.349742182499996</v>
          </cell>
        </row>
        <row r="25">
          <cell r="E25">
            <v>39052</v>
          </cell>
          <cell r="F25">
            <v>15.090056396666666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15.150202741666662</v>
          </cell>
        </row>
        <row r="28">
          <cell r="E28">
            <v>39142</v>
          </cell>
          <cell r="F28">
            <v>14.675709414166663</v>
          </cell>
        </row>
        <row r="29">
          <cell r="E29">
            <v>39173</v>
          </cell>
          <cell r="F29">
            <v>14.52507475833333</v>
          </cell>
        </row>
        <row r="30">
          <cell r="E30">
            <v>39203</v>
          </cell>
          <cell r="F30">
            <v>15.346068563333326</v>
          </cell>
        </row>
        <row r="31">
          <cell r="E31">
            <v>39234</v>
          </cell>
          <cell r="F31">
            <v>14.332523942499995</v>
          </cell>
        </row>
        <row r="32">
          <cell r="E32">
            <v>39264</v>
          </cell>
          <cell r="F32">
            <v>13.895810384999997</v>
          </cell>
        </row>
        <row r="33">
          <cell r="E33">
            <v>39295</v>
          </cell>
          <cell r="F33">
            <v>13.797080926666665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13.789329917499996</v>
          </cell>
        </row>
        <row r="36">
          <cell r="E36">
            <v>39387</v>
          </cell>
          <cell r="F36">
            <v>13.807097155833327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12.984713376666667</v>
          </cell>
        </row>
        <row r="40">
          <cell r="E40">
            <v>39508</v>
          </cell>
          <cell r="F40">
            <v>13.106389587499997</v>
          </cell>
        </row>
        <row r="41">
          <cell r="E41">
            <v>39539</v>
          </cell>
          <cell r="F41">
            <v>13.114767949999999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14.066281595833333</v>
          </cell>
        </row>
        <row r="45">
          <cell r="E45">
            <v>39661</v>
          </cell>
          <cell r="F45">
            <v>15.4912903975</v>
          </cell>
        </row>
        <row r="46">
          <cell r="E46">
            <v>39692</v>
          </cell>
          <cell r="F46">
            <v>15.642014915833338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16.640626270000002</v>
          </cell>
        </row>
        <row r="50">
          <cell r="E50">
            <v>39814</v>
          </cell>
          <cell r="F50">
            <v>16.36376979166667</v>
          </cell>
        </row>
        <row r="51">
          <cell r="E51">
            <v>39845</v>
          </cell>
          <cell r="F51">
            <v>16.156514364166672</v>
          </cell>
        </row>
        <row r="52">
          <cell r="E52">
            <v>39873</v>
          </cell>
          <cell r="F52">
            <v>15.471506686666672</v>
          </cell>
        </row>
        <row r="53">
          <cell r="E53">
            <v>39904</v>
          </cell>
          <cell r="F53">
            <v>14.913529990000006</v>
          </cell>
        </row>
        <row r="54">
          <cell r="E54">
            <v>39934</v>
          </cell>
          <cell r="F54">
            <v>14.23317792916667</v>
          </cell>
        </row>
        <row r="55">
          <cell r="E55">
            <v>39965</v>
          </cell>
          <cell r="F55">
            <v>13.690198643333339</v>
          </cell>
        </row>
        <row r="56">
          <cell r="E56">
            <v>39995</v>
          </cell>
          <cell r="F56">
            <v>12.568793379166673</v>
          </cell>
        </row>
        <row r="57">
          <cell r="E57">
            <v>40026</v>
          </cell>
          <cell r="F57">
            <v>11.065721700833336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8.9996149975000019</v>
          </cell>
        </row>
        <row r="60">
          <cell r="E60">
            <v>40118</v>
          </cell>
          <cell r="F60">
            <v>8.5287791024999997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6.9906513958333312</v>
          </cell>
        </row>
        <row r="67">
          <cell r="E67">
            <v>40330</v>
          </cell>
          <cell r="F67">
            <v>7.0264611124999981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7.3652119958333335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7.7032827124999992</v>
          </cell>
        </row>
        <row r="72">
          <cell r="E72">
            <v>40483</v>
          </cell>
          <cell r="F72">
            <v>7.9659155099999994</v>
          </cell>
        </row>
        <row r="73">
          <cell r="E73">
            <v>40513</v>
          </cell>
          <cell r="F73">
            <v>8.0123250158333299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8.2904642124999981</v>
          </cell>
        </row>
        <row r="76">
          <cell r="E76">
            <v>40603</v>
          </cell>
          <cell r="F76">
            <v>8.2489708599999982</v>
          </cell>
        </row>
        <row r="77">
          <cell r="E77">
            <v>40634</v>
          </cell>
          <cell r="F77">
            <v>8.4737928799999978</v>
          </cell>
        </row>
        <row r="78">
          <cell r="E78">
            <v>40664</v>
          </cell>
          <cell r="F78">
            <v>8.3483181041666654</v>
          </cell>
        </row>
        <row r="79">
          <cell r="E79">
            <v>40695</v>
          </cell>
          <cell r="F79">
            <v>8.2825666441666641</v>
          </cell>
        </row>
        <row r="80">
          <cell r="E80">
            <v>40725</v>
          </cell>
          <cell r="F80">
            <v>8.4300317774999982</v>
          </cell>
        </row>
        <row r="81">
          <cell r="E81">
            <v>40756</v>
          </cell>
          <cell r="F81">
            <v>8.3528174049999979</v>
          </cell>
        </row>
        <row r="82">
          <cell r="E82">
            <v>40787</v>
          </cell>
          <cell r="F82">
            <v>8.2770654674999982</v>
          </cell>
        </row>
        <row r="83">
          <cell r="E83">
            <v>40817</v>
          </cell>
          <cell r="F83">
            <v>8.4397163516666662</v>
          </cell>
        </row>
      </sheetData>
      <sheetData sheetId="14">
        <row r="22">
          <cell r="E22">
            <v>38961</v>
          </cell>
        </row>
        <row r="23">
          <cell r="E23">
            <v>38991</v>
          </cell>
          <cell r="F23">
            <v>5.6924110125</v>
          </cell>
        </row>
        <row r="24">
          <cell r="E24">
            <v>39022</v>
          </cell>
          <cell r="F24">
            <v>5.8137487175000002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4.9818867575000025</v>
          </cell>
        </row>
        <row r="31">
          <cell r="E31">
            <v>39234</v>
          </cell>
          <cell r="F31">
            <v>4.9674891841666691</v>
          </cell>
        </row>
        <row r="32">
          <cell r="E32">
            <v>39264</v>
          </cell>
          <cell r="F32">
            <v>4.791549286666668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4.3394691649999997</v>
          </cell>
        </row>
        <row r="35">
          <cell r="E35">
            <v>39356</v>
          </cell>
          <cell r="F35">
            <v>4.4635185308333343</v>
          </cell>
        </row>
        <row r="36">
          <cell r="E36">
            <v>39387</v>
          </cell>
          <cell r="F36">
            <v>4.7644154066666671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5.0963661391666673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5.4330808708333338</v>
          </cell>
        </row>
        <row r="41">
          <cell r="E41">
            <v>39539</v>
          </cell>
          <cell r="F41">
            <v>5.9649020983333338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5.8780473941666678</v>
          </cell>
        </row>
        <row r="45">
          <cell r="E45">
            <v>39661</v>
          </cell>
          <cell r="F45">
            <v>5.7625723241666664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4.9587589533333336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4.6943315925000002</v>
          </cell>
        </row>
        <row r="51">
          <cell r="E51">
            <v>39845</v>
          </cell>
          <cell r="F51">
            <v>4.5658385758333342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3.7658552441666671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3.5218509241666669</v>
          </cell>
        </row>
        <row r="56">
          <cell r="E56">
            <v>39995</v>
          </cell>
          <cell r="F56">
            <v>3.4331152091666666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3.1933274783333339</v>
          </cell>
        </row>
        <row r="59">
          <cell r="E59">
            <v>40087</v>
          </cell>
          <cell r="F59">
            <v>3.1890649183333344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  <row r="71">
          <cell r="E71">
            <v>40452</v>
          </cell>
          <cell r="F71">
            <v>4.0892025616666663</v>
          </cell>
        </row>
        <row r="72">
          <cell r="E72">
            <v>40483</v>
          </cell>
          <cell r="F72">
            <v>4.3480753100000014</v>
          </cell>
        </row>
        <row r="73">
          <cell r="E73">
            <v>40513</v>
          </cell>
          <cell r="F73">
            <v>4.1115655983333346</v>
          </cell>
        </row>
        <row r="74">
          <cell r="E74">
            <v>40544</v>
          </cell>
          <cell r="F74">
            <v>4.1058293883333343</v>
          </cell>
        </row>
        <row r="75">
          <cell r="E75">
            <v>40575</v>
          </cell>
          <cell r="F75">
            <v>4.1421443575000012</v>
          </cell>
        </row>
        <row r="76">
          <cell r="E76">
            <v>40603</v>
          </cell>
          <cell r="F76">
            <v>4.169160094166668</v>
          </cell>
        </row>
        <row r="77">
          <cell r="E77">
            <v>40634</v>
          </cell>
          <cell r="F77">
            <v>4.2615269016666684</v>
          </cell>
        </row>
        <row r="78">
          <cell r="E78">
            <v>40664</v>
          </cell>
          <cell r="F78">
            <v>4.2509953825000011</v>
          </cell>
        </row>
        <row r="79">
          <cell r="E79">
            <v>40695</v>
          </cell>
          <cell r="F79">
            <v>4.1926490766666671</v>
          </cell>
        </row>
        <row r="80">
          <cell r="E80">
            <v>40725</v>
          </cell>
          <cell r="F80">
            <v>4.1982834141666672</v>
          </cell>
        </row>
        <row r="81">
          <cell r="E81">
            <v>40756</v>
          </cell>
          <cell r="F81">
            <v>3.9276552816666666</v>
          </cell>
        </row>
        <row r="82">
          <cell r="E82">
            <v>40787</v>
          </cell>
          <cell r="F82">
            <v>3.9823803241666664</v>
          </cell>
        </row>
        <row r="83">
          <cell r="E83">
            <v>40817</v>
          </cell>
          <cell r="F83">
            <v>3.7399699141666662</v>
          </cell>
        </row>
      </sheetData>
      <sheetData sheetId="15">
        <row r="22">
          <cell r="E22">
            <v>38961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6.3001998524999996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6.1659045741666665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7.802357436666667</v>
          </cell>
        </row>
        <row r="34">
          <cell r="E34">
            <v>39326</v>
          </cell>
          <cell r="F34">
            <v>9.8313633008333348</v>
          </cell>
        </row>
        <row r="35">
          <cell r="E35">
            <v>39356</v>
          </cell>
          <cell r="F35">
            <v>9.7975257866666681</v>
          </cell>
        </row>
        <row r="36">
          <cell r="E36">
            <v>39387</v>
          </cell>
          <cell r="F36">
            <v>9.7852194216666692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12.315235765833336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13.163403264999998</v>
          </cell>
        </row>
        <row r="54">
          <cell r="E54">
            <v>39934</v>
          </cell>
          <cell r="F54">
            <v>13.599491544166662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12.997330274166663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10.404517639166666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9.6580224500000007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9.0703149408333328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8.3319477641666655</v>
          </cell>
        </row>
        <row r="74">
          <cell r="E74">
            <v>40544</v>
          </cell>
          <cell r="F74">
            <v>7.6678501724999988</v>
          </cell>
        </row>
        <row r="75">
          <cell r="E75">
            <v>40575</v>
          </cell>
          <cell r="F75">
            <v>7.6207830166666648</v>
          </cell>
        </row>
        <row r="76">
          <cell r="E76">
            <v>40603</v>
          </cell>
          <cell r="F76">
            <v>5.4650657116666679</v>
          </cell>
        </row>
        <row r="77">
          <cell r="E77">
            <v>40634</v>
          </cell>
          <cell r="F77">
            <v>5.2136162133333341</v>
          </cell>
        </row>
        <row r="78">
          <cell r="E78">
            <v>40664</v>
          </cell>
          <cell r="F78">
            <v>4.2426053450000003</v>
          </cell>
        </row>
        <row r="79">
          <cell r="E79">
            <v>40695</v>
          </cell>
          <cell r="F79">
            <v>4.1951741350000011</v>
          </cell>
        </row>
        <row r="80">
          <cell r="E80">
            <v>40725</v>
          </cell>
          <cell r="F80">
            <v>3.8639711266666672</v>
          </cell>
        </row>
        <row r="81">
          <cell r="E81">
            <v>40756</v>
          </cell>
          <cell r="F81">
            <v>3.4104666991666668</v>
          </cell>
        </row>
        <row r="82">
          <cell r="E82">
            <v>40787</v>
          </cell>
          <cell r="F82">
            <v>3.1902233183333331</v>
          </cell>
        </row>
        <row r="83">
          <cell r="E83">
            <v>40817</v>
          </cell>
          <cell r="F83">
            <v>3.5659705141666667</v>
          </cell>
        </row>
      </sheetData>
      <sheetData sheetId="16">
        <row r="22">
          <cell r="E22">
            <v>38961</v>
          </cell>
        </row>
        <row r="23">
          <cell r="E23">
            <v>38991</v>
          </cell>
          <cell r="F23">
            <v>26.465910060833327</v>
          </cell>
        </row>
        <row r="24">
          <cell r="E24">
            <v>39022</v>
          </cell>
          <cell r="F24">
            <v>26.560971439999992</v>
          </cell>
        </row>
        <row r="25">
          <cell r="E25">
            <v>39052</v>
          </cell>
          <cell r="F25">
            <v>26.569681256666659</v>
          </cell>
        </row>
        <row r="26">
          <cell r="E26">
            <v>39083</v>
          </cell>
          <cell r="F26">
            <v>26.619972046666664</v>
          </cell>
        </row>
        <row r="27">
          <cell r="E27">
            <v>39114</v>
          </cell>
          <cell r="F27">
            <v>26.97802570666666</v>
          </cell>
        </row>
        <row r="28">
          <cell r="E28">
            <v>39142</v>
          </cell>
          <cell r="F28">
            <v>26.726375503333333</v>
          </cell>
        </row>
        <row r="29">
          <cell r="E29">
            <v>39173</v>
          </cell>
          <cell r="F29">
            <v>27.208525604999995</v>
          </cell>
        </row>
        <row r="30">
          <cell r="E30">
            <v>39203</v>
          </cell>
          <cell r="F30">
            <v>26.937707599166661</v>
          </cell>
        </row>
        <row r="31">
          <cell r="E31">
            <v>39234</v>
          </cell>
          <cell r="F31">
            <v>26.482191577500004</v>
          </cell>
        </row>
        <row r="32">
          <cell r="E32">
            <v>39264</v>
          </cell>
          <cell r="F32">
            <v>26.321980657500006</v>
          </cell>
        </row>
        <row r="33">
          <cell r="E33">
            <v>39295</v>
          </cell>
          <cell r="F33">
            <v>26.087757795833337</v>
          </cell>
        </row>
        <row r="34">
          <cell r="E34">
            <v>39326</v>
          </cell>
          <cell r="F34">
            <v>25.937468499166666</v>
          </cell>
        </row>
        <row r="35">
          <cell r="E35">
            <v>39356</v>
          </cell>
          <cell r="F35">
            <v>25.467568772500002</v>
          </cell>
        </row>
        <row r="36">
          <cell r="E36">
            <v>39387</v>
          </cell>
          <cell r="F36">
            <v>25.433588402500003</v>
          </cell>
        </row>
        <row r="37">
          <cell r="E37">
            <v>39417</v>
          </cell>
          <cell r="F37">
            <v>25.835709415833339</v>
          </cell>
        </row>
        <row r="38">
          <cell r="E38">
            <v>39448</v>
          </cell>
          <cell r="F38">
            <v>25.901864328333343</v>
          </cell>
        </row>
        <row r="39">
          <cell r="E39">
            <v>39479</v>
          </cell>
          <cell r="F39">
            <v>25.320692311666672</v>
          </cell>
        </row>
        <row r="40">
          <cell r="E40">
            <v>39508</v>
          </cell>
          <cell r="F40">
            <v>26.069214430000006</v>
          </cell>
        </row>
        <row r="41">
          <cell r="E41">
            <v>39539</v>
          </cell>
          <cell r="F41">
            <v>26.341984237500011</v>
          </cell>
        </row>
        <row r="42">
          <cell r="E42">
            <v>39569</v>
          </cell>
          <cell r="F42">
            <v>26.63640058916668</v>
          </cell>
        </row>
        <row r="43">
          <cell r="E43">
            <v>39600</v>
          </cell>
          <cell r="F43">
            <v>27.911713442500012</v>
          </cell>
        </row>
        <row r="44">
          <cell r="E44">
            <v>39630</v>
          </cell>
          <cell r="F44">
            <v>29.250769045833341</v>
          </cell>
        </row>
        <row r="45">
          <cell r="E45">
            <v>39661</v>
          </cell>
          <cell r="F45">
            <v>30.117156851666675</v>
          </cell>
        </row>
        <row r="46">
          <cell r="E46">
            <v>39692</v>
          </cell>
          <cell r="F46">
            <v>30.838704886666676</v>
          </cell>
        </row>
        <row r="47">
          <cell r="E47">
            <v>39722</v>
          </cell>
          <cell r="F47">
            <v>32.672427285833351</v>
          </cell>
        </row>
        <row r="48">
          <cell r="E48">
            <v>39753</v>
          </cell>
          <cell r="F48">
            <v>33.75782815083334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35.940557754166676</v>
          </cell>
        </row>
        <row r="51">
          <cell r="E51">
            <v>39845</v>
          </cell>
          <cell r="F51">
            <v>36.423832058333339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35.681320562500005</v>
          </cell>
        </row>
        <row r="54">
          <cell r="E54">
            <v>39934</v>
          </cell>
          <cell r="F54">
            <v>35.727992719166672</v>
          </cell>
        </row>
        <row r="55">
          <cell r="E55">
            <v>39965</v>
          </cell>
          <cell r="F55">
            <v>34.932810733333334</v>
          </cell>
        </row>
        <row r="56">
          <cell r="E56">
            <v>39995</v>
          </cell>
          <cell r="F56">
            <v>33.759985305000001</v>
          </cell>
        </row>
        <row r="57">
          <cell r="E57">
            <v>40026</v>
          </cell>
          <cell r="F57">
            <v>32.562219945833341</v>
          </cell>
        </row>
        <row r="58">
          <cell r="E58">
            <v>40057</v>
          </cell>
          <cell r="F58">
            <v>32.199376291666674</v>
          </cell>
        </row>
        <row r="59">
          <cell r="E59">
            <v>40087</v>
          </cell>
          <cell r="F59">
            <v>30.735366798333331</v>
          </cell>
        </row>
        <row r="60">
          <cell r="E60">
            <v>40118</v>
          </cell>
          <cell r="F60">
            <v>29.973160125000003</v>
          </cell>
        </row>
        <row r="61">
          <cell r="E61">
            <v>40148</v>
          </cell>
          <cell r="F61">
            <v>28.95664277666668</v>
          </cell>
        </row>
        <row r="62">
          <cell r="E62">
            <v>40179</v>
          </cell>
          <cell r="F62">
            <v>27.971363097500006</v>
          </cell>
        </row>
        <row r="63">
          <cell r="E63">
            <v>40210</v>
          </cell>
          <cell r="F63">
            <v>28.444494177500008</v>
          </cell>
        </row>
        <row r="64">
          <cell r="E64">
            <v>40238</v>
          </cell>
          <cell r="F64">
            <v>29.344832988333337</v>
          </cell>
        </row>
        <row r="65">
          <cell r="E65">
            <v>40269</v>
          </cell>
          <cell r="F65">
            <v>30.221206226666666</v>
          </cell>
        </row>
        <row r="66">
          <cell r="E66">
            <v>40299</v>
          </cell>
          <cell r="F66">
            <v>31.000651070833328</v>
          </cell>
        </row>
        <row r="67">
          <cell r="E67">
            <v>40330</v>
          </cell>
          <cell r="F67">
            <v>31.554452459166658</v>
          </cell>
        </row>
        <row r="68">
          <cell r="E68">
            <v>40360</v>
          </cell>
          <cell r="F68">
            <v>32.007247226666657</v>
          </cell>
        </row>
        <row r="69">
          <cell r="E69">
            <v>40391</v>
          </cell>
          <cell r="F69">
            <v>32.931455174999989</v>
          </cell>
        </row>
        <row r="70">
          <cell r="E70">
            <v>40422</v>
          </cell>
          <cell r="F70">
            <v>34.731126366666651</v>
          </cell>
        </row>
        <row r="71">
          <cell r="E71">
            <v>40452</v>
          </cell>
          <cell r="F71">
            <v>37.489088426666633</v>
          </cell>
        </row>
        <row r="72">
          <cell r="E72">
            <v>40483</v>
          </cell>
          <cell r="F72">
            <v>37.623091014999964</v>
          </cell>
        </row>
        <row r="73">
          <cell r="E73">
            <v>40513</v>
          </cell>
          <cell r="F73">
            <v>38.169798585833298</v>
          </cell>
        </row>
        <row r="74">
          <cell r="E74">
            <v>40544</v>
          </cell>
          <cell r="F74">
            <v>38.912819588333299</v>
          </cell>
        </row>
        <row r="75">
          <cell r="E75">
            <v>40575</v>
          </cell>
          <cell r="F75">
            <v>38.678088110833301</v>
          </cell>
        </row>
        <row r="76">
          <cell r="E76">
            <v>40603</v>
          </cell>
          <cell r="F76">
            <v>39.330031464166645</v>
          </cell>
        </row>
        <row r="77">
          <cell r="E77">
            <v>40634</v>
          </cell>
          <cell r="F77">
            <v>38.52829579166665</v>
          </cell>
        </row>
        <row r="78">
          <cell r="E78">
            <v>40664</v>
          </cell>
          <cell r="F78">
            <v>38.20629126333332</v>
          </cell>
        </row>
        <row r="79">
          <cell r="E79">
            <v>40695</v>
          </cell>
          <cell r="F79">
            <v>37.973811719999986</v>
          </cell>
        </row>
        <row r="80">
          <cell r="E80">
            <v>40725</v>
          </cell>
          <cell r="F80">
            <v>37.560045205833319</v>
          </cell>
        </row>
        <row r="81">
          <cell r="E81">
            <v>40756</v>
          </cell>
          <cell r="F81">
            <v>37.769241713333315</v>
          </cell>
        </row>
        <row r="82">
          <cell r="E82">
            <v>40787</v>
          </cell>
          <cell r="F82">
            <v>36.239522970833313</v>
          </cell>
        </row>
        <row r="83">
          <cell r="E83">
            <v>40817</v>
          </cell>
          <cell r="F83">
            <v>33.913247650833334</v>
          </cell>
        </row>
      </sheetData>
      <sheetData sheetId="17">
        <row r="22">
          <cell r="E22">
            <v>38961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0.33061557666666669</v>
          </cell>
        </row>
        <row r="73">
          <cell r="E73">
            <v>40513</v>
          </cell>
          <cell r="F73">
            <v>0.36039572583333329</v>
          </cell>
        </row>
        <row r="74">
          <cell r="E74">
            <v>40544</v>
          </cell>
          <cell r="F74">
            <v>0.36430412916666666</v>
          </cell>
        </row>
        <row r="75">
          <cell r="E75">
            <v>40575</v>
          </cell>
          <cell r="F75">
            <v>0.35116409833333329</v>
          </cell>
        </row>
        <row r="76">
          <cell r="E76">
            <v>40603</v>
          </cell>
          <cell r="F76">
            <v>0.38985280333333333</v>
          </cell>
        </row>
        <row r="77">
          <cell r="E77">
            <v>40634</v>
          </cell>
          <cell r="F77">
            <v>0.4049110483333333</v>
          </cell>
        </row>
        <row r="78">
          <cell r="E78">
            <v>40664</v>
          </cell>
          <cell r="F78">
            <v>0.43377334916666666</v>
          </cell>
        </row>
        <row r="79">
          <cell r="E79">
            <v>40695</v>
          </cell>
          <cell r="F79">
            <v>0.44313912416666662</v>
          </cell>
        </row>
        <row r="80">
          <cell r="E80">
            <v>40725</v>
          </cell>
          <cell r="F80">
            <v>0.52028046333333322</v>
          </cell>
        </row>
        <row r="81">
          <cell r="E81">
            <v>40756</v>
          </cell>
          <cell r="F81">
            <v>0.49459221749999993</v>
          </cell>
        </row>
        <row r="82">
          <cell r="E82">
            <v>40787</v>
          </cell>
          <cell r="F82">
            <v>0.47386922999999997</v>
          </cell>
        </row>
        <row r="83">
          <cell r="E83">
            <v>40817</v>
          </cell>
          <cell r="F83">
            <v>0.45092515999999994</v>
          </cell>
        </row>
      </sheetData>
      <sheetData sheetId="18">
        <row r="22">
          <cell r="E22">
            <v>38961</v>
          </cell>
        </row>
        <row r="23">
          <cell r="E23">
            <v>38991</v>
          </cell>
          <cell r="F23">
            <v>1.6968731849999996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1.8090760691666663</v>
          </cell>
        </row>
        <row r="26">
          <cell r="E26">
            <v>39083</v>
          </cell>
          <cell r="F26">
            <v>1.8536975233333328</v>
          </cell>
        </row>
        <row r="27">
          <cell r="E27">
            <v>39114</v>
          </cell>
          <cell r="F27">
            <v>1.8948409924999998</v>
          </cell>
        </row>
        <row r="28">
          <cell r="E28">
            <v>39142</v>
          </cell>
          <cell r="F28">
            <v>1.9356106874999999</v>
          </cell>
        </row>
        <row r="29">
          <cell r="E29">
            <v>39173</v>
          </cell>
          <cell r="F29">
            <v>1.9527234166666663</v>
          </cell>
        </row>
        <row r="30">
          <cell r="E30">
            <v>39203</v>
          </cell>
          <cell r="F30">
            <v>1.9699215333333326</v>
          </cell>
        </row>
        <row r="31">
          <cell r="E31">
            <v>39234</v>
          </cell>
          <cell r="F31">
            <v>1.917684152499999</v>
          </cell>
        </row>
        <row r="32">
          <cell r="E32">
            <v>39264</v>
          </cell>
          <cell r="F32">
            <v>1.9606026858333323</v>
          </cell>
        </row>
        <row r="33">
          <cell r="E33">
            <v>39295</v>
          </cell>
          <cell r="F33">
            <v>2.0331439199999997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2.3124094108333337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2.4156356116666666</v>
          </cell>
        </row>
        <row r="39">
          <cell r="E39">
            <v>39479</v>
          </cell>
          <cell r="F39">
            <v>2.4314363774999999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3.3691289399999995</v>
          </cell>
        </row>
        <row r="46">
          <cell r="E46">
            <v>39692</v>
          </cell>
          <cell r="F46">
            <v>3.4467020808333331</v>
          </cell>
        </row>
        <row r="47">
          <cell r="E47">
            <v>39722</v>
          </cell>
          <cell r="F47">
            <v>3.6326964741666674</v>
          </cell>
        </row>
        <row r="48">
          <cell r="E48">
            <v>39753</v>
          </cell>
          <cell r="F48">
            <v>3.6426521491666666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3.8539702625000021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</v>
          </cell>
        </row>
        <row r="58">
          <cell r="E58">
            <v>40057</v>
          </cell>
          <cell r="F58">
            <v>3.5320393458333346</v>
          </cell>
        </row>
        <row r="59">
          <cell r="E59">
            <v>40087</v>
          </cell>
          <cell r="F59">
            <v>3.3421876458333344</v>
          </cell>
        </row>
        <row r="60">
          <cell r="E60">
            <v>40118</v>
          </cell>
          <cell r="F60">
            <v>3.3074765783333344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3.2239881191666648</v>
          </cell>
        </row>
        <row r="66">
          <cell r="E66">
            <v>40299</v>
          </cell>
          <cell r="F66">
            <v>3.2320739074999985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3.6181819033333329</v>
          </cell>
        </row>
        <row r="73">
          <cell r="E73">
            <v>40513</v>
          </cell>
          <cell r="F73">
            <v>3.6735215433333335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3.6057638541666663</v>
          </cell>
        </row>
        <row r="76">
          <cell r="E76">
            <v>40603</v>
          </cell>
          <cell r="F76">
            <v>3.6020435758333331</v>
          </cell>
        </row>
        <row r="77">
          <cell r="E77">
            <v>40634</v>
          </cell>
          <cell r="F77">
            <v>3.5093658058333332</v>
          </cell>
        </row>
        <row r="78">
          <cell r="E78">
            <v>40664</v>
          </cell>
          <cell r="F78">
            <v>3.5211550241666667</v>
          </cell>
        </row>
        <row r="79">
          <cell r="E79">
            <v>40695</v>
          </cell>
          <cell r="F79">
            <v>3.4783665375000008</v>
          </cell>
        </row>
        <row r="80">
          <cell r="E80">
            <v>40725</v>
          </cell>
          <cell r="F80">
            <v>3.4450833699999994</v>
          </cell>
        </row>
        <row r="81">
          <cell r="E81">
            <v>40756</v>
          </cell>
          <cell r="F81">
            <v>3.4599365716666663</v>
          </cell>
        </row>
        <row r="82">
          <cell r="E82">
            <v>40787</v>
          </cell>
          <cell r="F82">
            <v>3.3263528758333334</v>
          </cell>
        </row>
        <row r="83">
          <cell r="E83">
            <v>40817</v>
          </cell>
          <cell r="F83">
            <v>3.3027051716666667</v>
          </cell>
        </row>
      </sheetData>
      <sheetData sheetId="19">
        <row r="22">
          <cell r="E22">
            <v>38961</v>
          </cell>
        </row>
        <row r="23">
          <cell r="E23">
            <v>38991</v>
          </cell>
          <cell r="F23">
            <v>4.9833243624999985</v>
          </cell>
        </row>
        <row r="24">
          <cell r="E24">
            <v>39022</v>
          </cell>
          <cell r="F24">
            <v>4.9532247758333323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4.9446269583333349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4.8205185458333339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4.9725183741666665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6.1381339616666679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6.6513768375000017</v>
          </cell>
        </row>
        <row r="47">
          <cell r="E47">
            <v>39722</v>
          </cell>
          <cell r="F47">
            <v>7.1667880983333339</v>
          </cell>
        </row>
        <row r="48">
          <cell r="E48">
            <v>39753</v>
          </cell>
          <cell r="F48">
            <v>7.6049856049999995</v>
          </cell>
        </row>
        <row r="49">
          <cell r="E49">
            <v>39783</v>
          </cell>
          <cell r="F49">
            <v>7.9032607616666652</v>
          </cell>
        </row>
        <row r="50">
          <cell r="E50">
            <v>39814</v>
          </cell>
          <cell r="F50">
            <v>8.1210775758333327</v>
          </cell>
        </row>
        <row r="51">
          <cell r="E51">
            <v>39845</v>
          </cell>
          <cell r="F51">
            <v>8.3566736600000002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8.4635278041666666</v>
          </cell>
        </row>
        <row r="54">
          <cell r="E54">
            <v>39934</v>
          </cell>
          <cell r="F54">
            <v>8.4661094733333329</v>
          </cell>
        </row>
        <row r="55">
          <cell r="E55">
            <v>39965</v>
          </cell>
          <cell r="F55">
            <v>8.4945351616666649</v>
          </cell>
        </row>
        <row r="56">
          <cell r="E56">
            <v>39995</v>
          </cell>
          <cell r="F56">
            <v>8.4736931449999986</v>
          </cell>
        </row>
        <row r="57">
          <cell r="E57">
            <v>40026</v>
          </cell>
          <cell r="F57">
            <v>8.2720696099999991</v>
          </cell>
        </row>
        <row r="58">
          <cell r="E58">
            <v>40057</v>
          </cell>
          <cell r="F58">
            <v>8.3785298158333319</v>
          </cell>
        </row>
        <row r="59">
          <cell r="E59">
            <v>40087</v>
          </cell>
          <cell r="F59">
            <v>7.987427828333332</v>
          </cell>
        </row>
        <row r="60">
          <cell r="E60">
            <v>40118</v>
          </cell>
          <cell r="F60">
            <v>7.6020880349999986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7.4672699991666649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8.170036030833332</v>
          </cell>
        </row>
        <row r="66">
          <cell r="E66">
            <v>40299</v>
          </cell>
          <cell r="F66">
            <v>8.3694598283333335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8.8932741408333325</v>
          </cell>
        </row>
        <row r="69">
          <cell r="E69">
            <v>40391</v>
          </cell>
          <cell r="F69">
            <v>9.152135771666666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10.210645358333332</v>
          </cell>
        </row>
        <row r="73">
          <cell r="E73">
            <v>40513</v>
          </cell>
          <cell r="F73">
            <v>10.412174059166665</v>
          </cell>
        </row>
        <row r="74">
          <cell r="E74">
            <v>40544</v>
          </cell>
          <cell r="F74">
            <v>10.607025294166666</v>
          </cell>
        </row>
        <row r="75">
          <cell r="E75">
            <v>40575</v>
          </cell>
          <cell r="F75">
            <v>10.436607089166666</v>
          </cell>
        </row>
        <row r="76">
          <cell r="E76">
            <v>40603</v>
          </cell>
          <cell r="F76">
            <v>10.725915055</v>
          </cell>
        </row>
        <row r="77">
          <cell r="E77">
            <v>40634</v>
          </cell>
          <cell r="F77">
            <v>10.609966647499999</v>
          </cell>
        </row>
        <row r="78">
          <cell r="E78">
            <v>40664</v>
          </cell>
          <cell r="F78">
            <v>10.639415282499998</v>
          </cell>
        </row>
        <row r="79">
          <cell r="E79">
            <v>40695</v>
          </cell>
          <cell r="F79">
            <v>10.416746851666668</v>
          </cell>
        </row>
        <row r="80">
          <cell r="E80">
            <v>40725</v>
          </cell>
          <cell r="F80">
            <v>10.157158704999999</v>
          </cell>
        </row>
        <row r="81">
          <cell r="E81">
            <v>40756</v>
          </cell>
          <cell r="F81">
            <v>10.661270698333331</v>
          </cell>
        </row>
        <row r="82">
          <cell r="E82">
            <v>40787</v>
          </cell>
          <cell r="F82">
            <v>10.349874333333332</v>
          </cell>
        </row>
        <row r="83">
          <cell r="E83">
            <v>40817</v>
          </cell>
          <cell r="F83">
            <v>10.215102525833336</v>
          </cell>
        </row>
      </sheetData>
      <sheetData sheetId="20">
        <row r="22">
          <cell r="E22">
            <v>38961</v>
          </cell>
        </row>
        <row r="23">
          <cell r="E23">
            <v>38991</v>
          </cell>
          <cell r="F23">
            <v>15.53224573416667</v>
          </cell>
        </row>
        <row r="24">
          <cell r="E24">
            <v>39022</v>
          </cell>
          <cell r="F24">
            <v>15.534186478333334</v>
          </cell>
        </row>
        <row r="25">
          <cell r="E25">
            <v>39052</v>
          </cell>
          <cell r="F25">
            <v>15.507323408333335</v>
          </cell>
        </row>
        <row r="26">
          <cell r="E26">
            <v>39083</v>
          </cell>
          <cell r="F26">
            <v>15.5572323525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15.641479067500002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15.976567918333332</v>
          </cell>
        </row>
        <row r="31">
          <cell r="E31">
            <v>39234</v>
          </cell>
          <cell r="F31">
            <v>15.602063708333333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15.207288430833335</v>
          </cell>
        </row>
        <row r="34">
          <cell r="E34">
            <v>39326</v>
          </cell>
          <cell r="F34">
            <v>15.086076066666664</v>
          </cell>
        </row>
        <row r="35">
          <cell r="E35">
            <v>39356</v>
          </cell>
          <cell r="F35">
            <v>14.538737864166663</v>
          </cell>
        </row>
        <row r="36">
          <cell r="E36">
            <v>39387</v>
          </cell>
          <cell r="F36">
            <v>14.315448637499996</v>
          </cell>
        </row>
        <row r="37">
          <cell r="E37">
            <v>39417</v>
          </cell>
          <cell r="F37">
            <v>14.465007127499996</v>
          </cell>
        </row>
        <row r="38">
          <cell r="E38">
            <v>39448</v>
          </cell>
          <cell r="F38">
            <v>14.263235331666664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14.101260879166661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13.875305882499999</v>
          </cell>
        </row>
        <row r="43">
          <cell r="E43">
            <v>39600</v>
          </cell>
          <cell r="F43">
            <v>14.317317818333329</v>
          </cell>
        </row>
        <row r="44">
          <cell r="E44">
            <v>39630</v>
          </cell>
          <cell r="F44">
            <v>15.135519992499994</v>
          </cell>
        </row>
        <row r="45">
          <cell r="E45">
            <v>39661</v>
          </cell>
          <cell r="F45">
            <v>15.612579920833328</v>
          </cell>
        </row>
        <row r="46">
          <cell r="E46">
            <v>39692</v>
          </cell>
          <cell r="F46">
            <v>16.05739230666666</v>
          </cell>
        </row>
        <row r="47">
          <cell r="E47">
            <v>39722</v>
          </cell>
          <cell r="F47">
            <v>17.058390919166662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19.198986266666665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18.536359895833332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18.157759599999995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16.641545597499999</v>
          </cell>
        </row>
        <row r="57">
          <cell r="E57">
            <v>40026</v>
          </cell>
          <cell r="F57">
            <v>15.708066971666666</v>
          </cell>
        </row>
        <row r="58">
          <cell r="E58">
            <v>40057</v>
          </cell>
          <cell r="F58">
            <v>15.198436450833336</v>
          </cell>
        </row>
        <row r="59">
          <cell r="E59">
            <v>40087</v>
          </cell>
          <cell r="F59">
            <v>14.151319617500002</v>
          </cell>
        </row>
        <row r="60">
          <cell r="E60">
            <v>40118</v>
          </cell>
          <cell r="F60">
            <v>13.748777105000004</v>
          </cell>
        </row>
        <row r="61">
          <cell r="E61">
            <v>40148</v>
          </cell>
          <cell r="F61">
            <v>12.818055125000006</v>
          </cell>
        </row>
        <row r="62">
          <cell r="E62">
            <v>40179</v>
          </cell>
          <cell r="F62">
            <v>12.108136394166669</v>
          </cell>
        </row>
        <row r="63">
          <cell r="E63">
            <v>40210</v>
          </cell>
          <cell r="F63">
            <v>12.517473100833334</v>
          </cell>
        </row>
        <row r="64">
          <cell r="E64">
            <v>40238</v>
          </cell>
          <cell r="F64">
            <v>13.184840456666665</v>
          </cell>
        </row>
        <row r="65">
          <cell r="E65">
            <v>40269</v>
          </cell>
          <cell r="F65">
            <v>13.705471211666662</v>
          </cell>
        </row>
        <row r="66">
          <cell r="E66">
            <v>40299</v>
          </cell>
          <cell r="F66">
            <v>14.443129650833335</v>
          </cell>
        </row>
        <row r="67">
          <cell r="E67">
            <v>40330</v>
          </cell>
          <cell r="F67">
            <v>14.782081781666669</v>
          </cell>
        </row>
        <row r="68">
          <cell r="E68">
            <v>40360</v>
          </cell>
          <cell r="F68">
            <v>15.024542176666666</v>
          </cell>
        </row>
        <row r="69">
          <cell r="E69">
            <v>40391</v>
          </cell>
          <cell r="F69">
            <v>15.607519065</v>
          </cell>
        </row>
        <row r="70">
          <cell r="E70">
            <v>40422</v>
          </cell>
          <cell r="F70">
            <v>16.695370140833333</v>
          </cell>
        </row>
        <row r="71">
          <cell r="E71">
            <v>40452</v>
          </cell>
          <cell r="F71">
            <v>17.705721126666663</v>
          </cell>
        </row>
        <row r="72">
          <cell r="E72">
            <v>40483</v>
          </cell>
          <cell r="F72">
            <v>17.549678262499999</v>
          </cell>
        </row>
        <row r="73">
          <cell r="E73">
            <v>40513</v>
          </cell>
          <cell r="F73">
            <v>17.84911632333333</v>
          </cell>
        </row>
        <row r="74">
          <cell r="E74">
            <v>40544</v>
          </cell>
          <cell r="F74">
            <v>18.368306221666668</v>
          </cell>
        </row>
        <row r="75">
          <cell r="E75">
            <v>40575</v>
          </cell>
          <cell r="F75">
            <v>18.071360705</v>
          </cell>
        </row>
        <row r="76">
          <cell r="E76">
            <v>40603</v>
          </cell>
          <cell r="F76">
            <v>18.275725525833334</v>
          </cell>
        </row>
        <row r="77">
          <cell r="E77">
            <v>40634</v>
          </cell>
          <cell r="F77">
            <v>17.772270933333335</v>
          </cell>
        </row>
        <row r="78">
          <cell r="E78">
            <v>40664</v>
          </cell>
          <cell r="F78">
            <v>17.209315592499994</v>
          </cell>
        </row>
        <row r="79">
          <cell r="E79">
            <v>40695</v>
          </cell>
          <cell r="F79">
            <v>16.989349593333333</v>
          </cell>
        </row>
        <row r="80">
          <cell r="E80">
            <v>40725</v>
          </cell>
          <cell r="F80">
            <v>16.718554101666662</v>
          </cell>
        </row>
        <row r="81">
          <cell r="E81">
            <v>40756</v>
          </cell>
          <cell r="F81">
            <v>16.318687438333331</v>
          </cell>
        </row>
        <row r="82">
          <cell r="E82">
            <v>40787</v>
          </cell>
          <cell r="F82">
            <v>15.317839567499993</v>
          </cell>
        </row>
        <row r="83">
          <cell r="E83">
            <v>40817</v>
          </cell>
          <cell r="F83">
            <v>14.660430012499999</v>
          </cell>
        </row>
      </sheetData>
      <sheetData sheetId="21">
        <row r="22">
          <cell r="E22">
            <v>38961</v>
          </cell>
        </row>
        <row r="23">
          <cell r="E23">
            <v>38991</v>
          </cell>
          <cell r="F23">
            <v>3.3025945050000001</v>
          </cell>
        </row>
        <row r="24">
          <cell r="E24">
            <v>39022</v>
          </cell>
          <cell r="F24">
            <v>3.3736925708333332</v>
          </cell>
        </row>
        <row r="25">
          <cell r="E25">
            <v>39052</v>
          </cell>
          <cell r="F25">
            <v>3.362353979166667</v>
          </cell>
        </row>
        <row r="26">
          <cell r="E26">
            <v>39083</v>
          </cell>
          <cell r="F26">
            <v>3.3751075658333338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3.3927290833333328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2.7517250583333328</v>
          </cell>
        </row>
        <row r="35">
          <cell r="E35">
            <v>39356</v>
          </cell>
          <cell r="F35">
            <v>2.5716650841666659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2.6456475733333336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2.8158863808333332</v>
          </cell>
        </row>
        <row r="41">
          <cell r="E41">
            <v>39539</v>
          </cell>
          <cell r="F41">
            <v>2.9047652675000002</v>
          </cell>
        </row>
        <row r="42">
          <cell r="E42">
            <v>39569</v>
          </cell>
          <cell r="F42">
            <v>2.8983804950000001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3.2722760474999997</v>
          </cell>
        </row>
        <row r="45">
          <cell r="E45">
            <v>39661</v>
          </cell>
          <cell r="F45">
            <v>3.4794352333333336</v>
          </cell>
        </row>
        <row r="46">
          <cell r="E46">
            <v>39692</v>
          </cell>
          <cell r="F46">
            <v>3.5724137150000002</v>
          </cell>
        </row>
        <row r="47">
          <cell r="E47">
            <v>39722</v>
          </cell>
          <cell r="F47">
            <v>3.7073510866666672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3.8137848216666668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4.1193899283333328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4.1804316391666676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3.9059437466666669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  <row r="72">
          <cell r="E72">
            <v>40483</v>
          </cell>
          <cell r="F72">
            <v>5.1669510050000005</v>
          </cell>
        </row>
        <row r="73">
          <cell r="E73">
            <v>40513</v>
          </cell>
          <cell r="F73">
            <v>5.1077568525000014</v>
          </cell>
        </row>
        <row r="74">
          <cell r="E74">
            <v>40544</v>
          </cell>
          <cell r="F74">
            <v>5.1848857916666686</v>
          </cell>
        </row>
        <row r="75">
          <cell r="E75">
            <v>40575</v>
          </cell>
          <cell r="F75">
            <v>5.4029548283333346</v>
          </cell>
        </row>
        <row r="76">
          <cell r="E76">
            <v>40603</v>
          </cell>
          <cell r="F76">
            <v>5.5587055641666678</v>
          </cell>
        </row>
        <row r="77">
          <cell r="E77">
            <v>40634</v>
          </cell>
          <cell r="F77">
            <v>5.4940260966666683</v>
          </cell>
        </row>
        <row r="78">
          <cell r="E78">
            <v>40664</v>
          </cell>
          <cell r="F78">
            <v>5.6468822558333356</v>
          </cell>
        </row>
        <row r="79">
          <cell r="E79">
            <v>40695</v>
          </cell>
          <cell r="F79">
            <v>5.8734552200000012</v>
          </cell>
        </row>
        <row r="80">
          <cell r="E80">
            <v>40725</v>
          </cell>
          <cell r="F80">
            <v>5.8996732150000026</v>
          </cell>
        </row>
        <row r="81">
          <cell r="E81">
            <v>40756</v>
          </cell>
          <cell r="F81">
            <v>5.9641702500000031</v>
          </cell>
        </row>
        <row r="82">
          <cell r="E82">
            <v>40787</v>
          </cell>
          <cell r="F82">
            <v>5.9067876350000015</v>
          </cell>
        </row>
        <row r="83">
          <cell r="E83">
            <v>40817</v>
          </cell>
          <cell r="F83">
            <v>4.4400427866666687</v>
          </cell>
        </row>
      </sheetData>
      <sheetData sheetId="22">
        <row r="22">
          <cell r="E22">
            <v>38961</v>
          </cell>
        </row>
        <row r="23">
          <cell r="E23">
            <v>38991</v>
          </cell>
          <cell r="F23">
            <v>57.611603047500047</v>
          </cell>
        </row>
        <row r="24">
          <cell r="E24">
            <v>39022</v>
          </cell>
          <cell r="F24">
            <v>60.095793292500026</v>
          </cell>
        </row>
        <row r="25">
          <cell r="E25">
            <v>39052</v>
          </cell>
          <cell r="F25">
            <v>62.353987021666718</v>
          </cell>
        </row>
        <row r="26">
          <cell r="E26">
            <v>39083</v>
          </cell>
          <cell r="F26">
            <v>63.949717029166713</v>
          </cell>
        </row>
        <row r="27">
          <cell r="E27">
            <v>39114</v>
          </cell>
          <cell r="F27">
            <v>65.5951588508334</v>
          </cell>
        </row>
        <row r="28">
          <cell r="E28">
            <v>39142</v>
          </cell>
          <cell r="F28">
            <v>68.041004352500067</v>
          </cell>
        </row>
        <row r="29">
          <cell r="E29">
            <v>39173</v>
          </cell>
          <cell r="F29">
            <v>70.575087516666756</v>
          </cell>
        </row>
        <row r="30">
          <cell r="E30">
            <v>39203</v>
          </cell>
          <cell r="F30">
            <v>74.570555538333437</v>
          </cell>
        </row>
        <row r="31">
          <cell r="E31">
            <v>39234</v>
          </cell>
          <cell r="F31">
            <v>77.750684861666784</v>
          </cell>
        </row>
        <row r="32">
          <cell r="E32">
            <v>39264</v>
          </cell>
          <cell r="F32">
            <v>82.394450996666777</v>
          </cell>
        </row>
        <row r="33">
          <cell r="E33">
            <v>39295</v>
          </cell>
          <cell r="F33">
            <v>87.151205061666801</v>
          </cell>
        </row>
        <row r="34">
          <cell r="E34">
            <v>39326</v>
          </cell>
          <cell r="F34">
            <v>90.878683924166708</v>
          </cell>
        </row>
        <row r="35">
          <cell r="E35">
            <v>39356</v>
          </cell>
          <cell r="F35">
            <v>96.084488295000071</v>
          </cell>
        </row>
        <row r="36">
          <cell r="E36">
            <v>39387</v>
          </cell>
          <cell r="F36">
            <v>103.0506892141667</v>
          </cell>
        </row>
        <row r="37">
          <cell r="E37">
            <v>39417</v>
          </cell>
          <cell r="F37">
            <v>109.11022714250002</v>
          </cell>
        </row>
        <row r="38">
          <cell r="E38">
            <v>39448</v>
          </cell>
          <cell r="F38">
            <v>112.02680090500002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120.13846633083334</v>
          </cell>
        </row>
        <row r="42">
          <cell r="E42">
            <v>39569</v>
          </cell>
          <cell r="F42">
            <v>121.74114139916668</v>
          </cell>
        </row>
        <row r="43">
          <cell r="E43">
            <v>39600</v>
          </cell>
          <cell r="F43">
            <v>121.06276686333332</v>
          </cell>
        </row>
        <row r="44">
          <cell r="E44">
            <v>39630</v>
          </cell>
          <cell r="F44">
            <v>120.97074395083335</v>
          </cell>
        </row>
        <row r="45">
          <cell r="E45">
            <v>39661</v>
          </cell>
          <cell r="F45">
            <v>118.43014143333333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116.58430098166667</v>
          </cell>
        </row>
        <row r="48">
          <cell r="E48">
            <v>39753</v>
          </cell>
          <cell r="F48">
            <v>112.87927946833342</v>
          </cell>
        </row>
        <row r="49">
          <cell r="E49">
            <v>39783</v>
          </cell>
          <cell r="F49">
            <v>110.68930160750007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107.05737386833341</v>
          </cell>
        </row>
        <row r="52">
          <cell r="E52">
            <v>39873</v>
          </cell>
          <cell r="F52">
            <v>107.35083741250007</v>
          </cell>
        </row>
        <row r="53">
          <cell r="E53">
            <v>39904</v>
          </cell>
          <cell r="F53">
            <v>100.9340701283334</v>
          </cell>
        </row>
        <row r="54">
          <cell r="E54">
            <v>39934</v>
          </cell>
          <cell r="F54">
            <v>99.164111520000006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91.503335906666663</v>
          </cell>
        </row>
        <row r="58">
          <cell r="E58">
            <v>40057</v>
          </cell>
          <cell r="F58">
            <v>90.034921106666658</v>
          </cell>
        </row>
        <row r="59">
          <cell r="E59">
            <v>40087</v>
          </cell>
          <cell r="F59">
            <v>81.374432404166654</v>
          </cell>
        </row>
        <row r="60">
          <cell r="E60">
            <v>40118</v>
          </cell>
          <cell r="F60">
            <v>75.483086149999977</v>
          </cell>
        </row>
        <row r="61">
          <cell r="E61">
            <v>40148</v>
          </cell>
          <cell r="F61">
            <v>68.455593287499994</v>
          </cell>
        </row>
        <row r="62">
          <cell r="E62">
            <v>40179</v>
          </cell>
          <cell r="F62">
            <v>64.120771120000001</v>
          </cell>
        </row>
        <row r="63">
          <cell r="E63">
            <v>40210</v>
          </cell>
          <cell r="F63">
            <v>59.858429481666654</v>
          </cell>
        </row>
        <row r="64">
          <cell r="E64">
            <v>40238</v>
          </cell>
          <cell r="F64">
            <v>56.104995060000014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48.999321677500006</v>
          </cell>
        </row>
        <row r="67">
          <cell r="E67">
            <v>40330</v>
          </cell>
          <cell r="F67">
            <v>43.82051807666668</v>
          </cell>
        </row>
        <row r="68">
          <cell r="E68">
            <v>40360</v>
          </cell>
          <cell r="F68">
            <v>41.195742134166686</v>
          </cell>
        </row>
        <row r="69">
          <cell r="E69">
            <v>40391</v>
          </cell>
          <cell r="F69">
            <v>38.330820054166686</v>
          </cell>
        </row>
        <row r="70">
          <cell r="E70">
            <v>40422</v>
          </cell>
          <cell r="F70">
            <v>34.55777914916667</v>
          </cell>
        </row>
        <row r="71">
          <cell r="E71">
            <v>40452</v>
          </cell>
          <cell r="F71">
            <v>32.021908273333338</v>
          </cell>
        </row>
        <row r="72">
          <cell r="E72">
            <v>40483</v>
          </cell>
          <cell r="F72">
            <v>29.502944209166671</v>
          </cell>
        </row>
        <row r="73">
          <cell r="E73">
            <v>40513</v>
          </cell>
          <cell r="F73">
            <v>28.781717730000008</v>
          </cell>
        </row>
        <row r="74">
          <cell r="E74">
            <v>40544</v>
          </cell>
          <cell r="F74">
            <v>28.502655824166677</v>
          </cell>
        </row>
        <row r="75">
          <cell r="E75">
            <v>40575</v>
          </cell>
          <cell r="F75">
            <v>26.940996501666664</v>
          </cell>
        </row>
        <row r="76">
          <cell r="E76">
            <v>40603</v>
          </cell>
          <cell r="F76">
            <v>25.912951109166681</v>
          </cell>
        </row>
        <row r="77">
          <cell r="E77">
            <v>40634</v>
          </cell>
          <cell r="F77">
            <v>25.415667861666673</v>
          </cell>
        </row>
        <row r="78">
          <cell r="E78">
            <v>40664</v>
          </cell>
          <cell r="F78">
            <v>24.226075075833336</v>
          </cell>
        </row>
        <row r="79">
          <cell r="E79">
            <v>40695</v>
          </cell>
          <cell r="F79">
            <v>24.34072629166667</v>
          </cell>
        </row>
        <row r="80">
          <cell r="E80">
            <v>40725</v>
          </cell>
          <cell r="F80">
            <v>24.44388069</v>
          </cell>
        </row>
        <row r="81">
          <cell r="E81">
            <v>40756</v>
          </cell>
          <cell r="F81">
            <v>25.458211045833337</v>
          </cell>
        </row>
        <row r="82">
          <cell r="E82">
            <v>40787</v>
          </cell>
          <cell r="F82">
            <v>25.89506479166667</v>
          </cell>
        </row>
        <row r="83">
          <cell r="E83">
            <v>40817</v>
          </cell>
          <cell r="F83">
            <v>26.664160098333337</v>
          </cell>
        </row>
      </sheetData>
      <sheetData sheetId="23">
        <row r="22">
          <cell r="E22">
            <v>38961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2.8030510808333333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1.1892034191666667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  <row r="74">
          <cell r="E74">
            <v>40544</v>
          </cell>
          <cell r="F74">
            <v>0.29789726416666668</v>
          </cell>
        </row>
        <row r="75">
          <cell r="E75">
            <v>40575</v>
          </cell>
          <cell r="F75">
            <v>0.27295050250000003</v>
          </cell>
        </row>
        <row r="76">
          <cell r="E76">
            <v>40603</v>
          </cell>
          <cell r="F76">
            <v>0.28944072750000005</v>
          </cell>
        </row>
        <row r="77">
          <cell r="E77">
            <v>40634</v>
          </cell>
          <cell r="F77">
            <v>0.24144678916666665</v>
          </cell>
        </row>
        <row r="78">
          <cell r="E78">
            <v>40664</v>
          </cell>
          <cell r="F78">
            <v>0.23733890666666668</v>
          </cell>
        </row>
        <row r="79">
          <cell r="E79">
            <v>40695</v>
          </cell>
          <cell r="F79">
            <v>0.19434964833333335</v>
          </cell>
        </row>
        <row r="80">
          <cell r="E80">
            <v>40725</v>
          </cell>
          <cell r="F80">
            <v>0.15100561916666666</v>
          </cell>
        </row>
        <row r="81">
          <cell r="E81">
            <v>40756</v>
          </cell>
          <cell r="F81">
            <v>0.14714678583333332</v>
          </cell>
        </row>
        <row r="82">
          <cell r="E82">
            <v>40787</v>
          </cell>
          <cell r="F82">
            <v>0.14730934833333334</v>
          </cell>
        </row>
        <row r="83">
          <cell r="E83">
            <v>40817</v>
          </cell>
          <cell r="F83">
            <v>0.14435789833333332</v>
          </cell>
        </row>
      </sheetData>
      <sheetData sheetId="24">
        <row r="22">
          <cell r="E22">
            <v>38961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3.9155276550000004</v>
          </cell>
        </row>
        <row r="26">
          <cell r="E26">
            <v>39083</v>
          </cell>
          <cell r="F26">
            <v>4.0496541150000009</v>
          </cell>
        </row>
        <row r="27">
          <cell r="E27">
            <v>39114</v>
          </cell>
          <cell r="F27">
            <v>4.3764391525000006</v>
          </cell>
        </row>
        <row r="28">
          <cell r="E28">
            <v>39142</v>
          </cell>
          <cell r="F28">
            <v>4.5254605166666666</v>
          </cell>
        </row>
        <row r="29">
          <cell r="E29">
            <v>39173</v>
          </cell>
          <cell r="F29">
            <v>4.8338527525000003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5.4130557000000001</v>
          </cell>
        </row>
        <row r="32">
          <cell r="E32">
            <v>39264</v>
          </cell>
          <cell r="F32">
            <v>5.7431692908333334</v>
          </cell>
        </row>
        <row r="33">
          <cell r="E33">
            <v>39295</v>
          </cell>
          <cell r="F33">
            <v>6.1489527224999998</v>
          </cell>
        </row>
        <row r="34">
          <cell r="E34">
            <v>39326</v>
          </cell>
          <cell r="F34">
            <v>6.6498048641666658</v>
          </cell>
        </row>
        <row r="35">
          <cell r="E35">
            <v>39356</v>
          </cell>
          <cell r="F35">
            <v>7.0946434566666676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7.7491360475000013</v>
          </cell>
        </row>
        <row r="38">
          <cell r="E38">
            <v>39448</v>
          </cell>
          <cell r="F38">
            <v>8.1924553425000006</v>
          </cell>
        </row>
        <row r="39">
          <cell r="E39">
            <v>39479</v>
          </cell>
          <cell r="F39">
            <v>8.4518365458333342</v>
          </cell>
        </row>
        <row r="40">
          <cell r="E40">
            <v>39508</v>
          </cell>
          <cell r="F40">
            <v>8.6582848408333355</v>
          </cell>
        </row>
        <row r="41">
          <cell r="E41">
            <v>39539</v>
          </cell>
          <cell r="F41">
            <v>9.1830702583333359</v>
          </cell>
        </row>
        <row r="42">
          <cell r="E42">
            <v>39569</v>
          </cell>
          <cell r="F42">
            <v>9.5639654616666689</v>
          </cell>
        </row>
        <row r="43">
          <cell r="E43">
            <v>39600</v>
          </cell>
          <cell r="F43">
            <v>10.103427743333336</v>
          </cell>
        </row>
        <row r="44">
          <cell r="E44">
            <v>39630</v>
          </cell>
          <cell r="F44">
            <v>10.468279352500003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11.179894403333337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12.611879357500003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13.569552232499996</v>
          </cell>
        </row>
        <row r="54">
          <cell r="E54">
            <v>39934</v>
          </cell>
          <cell r="F54">
            <v>13.241491584999999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10.244719849999999</v>
          </cell>
        </row>
        <row r="61">
          <cell r="E61">
            <v>40148</v>
          </cell>
          <cell r="F61">
            <v>9.1610193199999994</v>
          </cell>
        </row>
        <row r="62">
          <cell r="E62">
            <v>40179</v>
          </cell>
          <cell r="F62">
            <v>8.4084240916666655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6.7385453600000007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5.4603531700000039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3.5217058908333336</v>
          </cell>
        </row>
        <row r="76">
          <cell r="E76">
            <v>40603</v>
          </cell>
          <cell r="F76">
            <v>3.3673238608333338</v>
          </cell>
        </row>
        <row r="77">
          <cell r="E77">
            <v>40634</v>
          </cell>
          <cell r="F77">
            <v>3.2676516366666668</v>
          </cell>
        </row>
        <row r="78">
          <cell r="E78">
            <v>40664</v>
          </cell>
          <cell r="F78">
            <v>3.1211614308333329</v>
          </cell>
        </row>
        <row r="79">
          <cell r="E79">
            <v>40695</v>
          </cell>
          <cell r="F79">
            <v>3.1890119250000004</v>
          </cell>
        </row>
        <row r="80">
          <cell r="E80">
            <v>40725</v>
          </cell>
          <cell r="F80">
            <v>3.2320226175000002</v>
          </cell>
        </row>
        <row r="81">
          <cell r="E81">
            <v>40756</v>
          </cell>
          <cell r="F81">
            <v>3.2530820616666669</v>
          </cell>
        </row>
        <row r="82">
          <cell r="E82">
            <v>40787</v>
          </cell>
          <cell r="F82">
            <v>3.3198136283333337</v>
          </cell>
        </row>
        <row r="83">
          <cell r="E83">
            <v>40817</v>
          </cell>
          <cell r="F83">
            <v>3.3385716700000003</v>
          </cell>
        </row>
      </sheetData>
      <sheetData sheetId="25">
        <row r="22">
          <cell r="E22">
            <v>38961</v>
          </cell>
        </row>
        <row r="23">
          <cell r="E23">
            <v>38991</v>
          </cell>
          <cell r="F23">
            <v>12.606062596666662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14.62995228999999</v>
          </cell>
        </row>
        <row r="29">
          <cell r="E29">
            <v>39173</v>
          </cell>
          <cell r="F29">
            <v>15.526387234166656</v>
          </cell>
        </row>
        <row r="30">
          <cell r="E30">
            <v>39203</v>
          </cell>
          <cell r="F30">
            <v>16.660483876666653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19.637595629999986</v>
          </cell>
        </row>
        <row r="33">
          <cell r="E33">
            <v>39295</v>
          </cell>
          <cell r="F33">
            <v>22.013453234166651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26.868568359166634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33.323858328333316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47.768658304999981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49.333551312499999</v>
          </cell>
        </row>
        <row r="45">
          <cell r="E45">
            <v>39661</v>
          </cell>
          <cell r="F45">
            <v>49.05359339333333</v>
          </cell>
        </row>
        <row r="46">
          <cell r="E46">
            <v>39692</v>
          </cell>
          <cell r="F46">
            <v>48.988728966666677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51.272131560833351</v>
          </cell>
        </row>
        <row r="49">
          <cell r="E49">
            <v>39783</v>
          </cell>
          <cell r="F49">
            <v>50.321825247500016</v>
          </cell>
        </row>
        <row r="50">
          <cell r="E50">
            <v>39814</v>
          </cell>
          <cell r="F50">
            <v>48.448406520000013</v>
          </cell>
        </row>
        <row r="51">
          <cell r="E51">
            <v>39845</v>
          </cell>
          <cell r="F51">
            <v>47.808061170833348</v>
          </cell>
        </row>
        <row r="52">
          <cell r="E52">
            <v>39873</v>
          </cell>
          <cell r="F52">
            <v>48.294979870000013</v>
          </cell>
        </row>
        <row r="53">
          <cell r="E53">
            <v>39904</v>
          </cell>
          <cell r="F53">
            <v>44.467606975000017</v>
          </cell>
        </row>
        <row r="54">
          <cell r="E54">
            <v>39934</v>
          </cell>
          <cell r="F54">
            <v>44.283996439166678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41.968183801666676</v>
          </cell>
        </row>
        <row r="58">
          <cell r="E58">
            <v>40057</v>
          </cell>
          <cell r="F58">
            <v>40.696879727500011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29.545250625833329</v>
          </cell>
        </row>
        <row r="62">
          <cell r="E62">
            <v>40179</v>
          </cell>
          <cell r="F62">
            <v>27.979783473333327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24.277376261666664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15.572139845833334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13.731152785833336</v>
          </cell>
        </row>
        <row r="72">
          <cell r="E72">
            <v>40483</v>
          </cell>
          <cell r="F72">
            <v>13.182450066666668</v>
          </cell>
        </row>
        <row r="73">
          <cell r="E73">
            <v>40513</v>
          </cell>
          <cell r="F73">
            <v>13.460304984166669</v>
          </cell>
        </row>
        <row r="74">
          <cell r="E74">
            <v>40544</v>
          </cell>
          <cell r="F74">
            <v>13.285011805000003</v>
          </cell>
        </row>
        <row r="75">
          <cell r="E75">
            <v>40575</v>
          </cell>
          <cell r="F75">
            <v>12.504200713333335</v>
          </cell>
        </row>
        <row r="76">
          <cell r="E76">
            <v>40603</v>
          </cell>
          <cell r="F76">
            <v>12.401076564166667</v>
          </cell>
        </row>
        <row r="77">
          <cell r="E77">
            <v>40634</v>
          </cell>
          <cell r="F77">
            <v>12.158370058333334</v>
          </cell>
        </row>
        <row r="78">
          <cell r="E78">
            <v>40664</v>
          </cell>
          <cell r="F78">
            <v>11.555827749166669</v>
          </cell>
        </row>
        <row r="79">
          <cell r="E79">
            <v>40695</v>
          </cell>
          <cell r="F79">
            <v>11.303826298333336</v>
          </cell>
        </row>
        <row r="80">
          <cell r="E80">
            <v>40725</v>
          </cell>
          <cell r="F80">
            <v>11.263178911666671</v>
          </cell>
        </row>
        <row r="81">
          <cell r="E81">
            <v>40756</v>
          </cell>
          <cell r="F81">
            <v>11.589407700833336</v>
          </cell>
        </row>
        <row r="82">
          <cell r="E82">
            <v>40787</v>
          </cell>
          <cell r="F82">
            <v>11.500133324166669</v>
          </cell>
        </row>
        <row r="83">
          <cell r="E83">
            <v>40817</v>
          </cell>
          <cell r="F83">
            <v>11.561915585833335</v>
          </cell>
        </row>
      </sheetData>
      <sheetData sheetId="26">
        <row r="22">
          <cell r="E22">
            <v>38961</v>
          </cell>
        </row>
        <row r="23">
          <cell r="E23">
            <v>38991</v>
          </cell>
          <cell r="F23">
            <v>32.044793930000004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35.106198299166664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36.887649919166655</v>
          </cell>
        </row>
        <row r="28">
          <cell r="E28">
            <v>39142</v>
          </cell>
          <cell r="F28">
            <v>37.907574595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40.857821365833338</v>
          </cell>
        </row>
        <row r="31">
          <cell r="E31">
            <v>39234</v>
          </cell>
          <cell r="F31">
            <v>42.038584651666675</v>
          </cell>
        </row>
        <row r="32">
          <cell r="E32">
            <v>39264</v>
          </cell>
          <cell r="F32">
            <v>44.086905457500016</v>
          </cell>
        </row>
        <row r="33">
          <cell r="E33">
            <v>39295</v>
          </cell>
          <cell r="F33">
            <v>45.565388679166688</v>
          </cell>
        </row>
        <row r="34">
          <cell r="E34">
            <v>39326</v>
          </cell>
          <cell r="F34">
            <v>46.662994697500011</v>
          </cell>
        </row>
        <row r="35">
          <cell r="E35">
            <v>39356</v>
          </cell>
          <cell r="F35">
            <v>48.30409294750001</v>
          </cell>
        </row>
        <row r="36">
          <cell r="E36">
            <v>39387</v>
          </cell>
          <cell r="F36">
            <v>51.737030165833346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52.813375995000023</v>
          </cell>
        </row>
        <row r="39">
          <cell r="E39">
            <v>39479</v>
          </cell>
          <cell r="F39">
            <v>52.77865395666668</v>
          </cell>
        </row>
        <row r="40">
          <cell r="E40">
            <v>39508</v>
          </cell>
          <cell r="F40">
            <v>50.189339801666677</v>
          </cell>
        </row>
        <row r="41">
          <cell r="E41">
            <v>39539</v>
          </cell>
          <cell r="F41">
            <v>49.368029342500002</v>
          </cell>
        </row>
        <row r="42">
          <cell r="E42">
            <v>39569</v>
          </cell>
          <cell r="F42">
            <v>46.844963352500024</v>
          </cell>
        </row>
        <row r="43">
          <cell r="E43">
            <v>39600</v>
          </cell>
          <cell r="F43">
            <v>44.520645420833347</v>
          </cell>
        </row>
        <row r="44">
          <cell r="E44">
            <v>39630</v>
          </cell>
          <cell r="F44">
            <v>42.082256034166683</v>
          </cell>
        </row>
        <row r="45">
          <cell r="E45">
            <v>39661</v>
          </cell>
          <cell r="F45">
            <v>39.498707475833342</v>
          </cell>
        </row>
        <row r="46">
          <cell r="E46">
            <v>39692</v>
          </cell>
          <cell r="F46">
            <v>36.960115292499999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29.976099393333325</v>
          </cell>
        </row>
        <row r="49">
          <cell r="E49">
            <v>39783</v>
          </cell>
          <cell r="F49">
            <v>27.494539700833329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25.360154856666668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21.402056153333334</v>
          </cell>
        </row>
        <row r="58">
          <cell r="E58">
            <v>40057</v>
          </cell>
          <cell r="F58">
            <v>20.379688393333335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14.272063145833338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11.78984480833334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9.9824911550000035</v>
          </cell>
        </row>
        <row r="68">
          <cell r="E68">
            <v>40360</v>
          </cell>
          <cell r="F68">
            <v>9.3697985408333366</v>
          </cell>
        </row>
        <row r="69">
          <cell r="E69">
            <v>40391</v>
          </cell>
          <cell r="F69">
            <v>8.8179007483333365</v>
          </cell>
        </row>
        <row r="70">
          <cell r="E70">
            <v>40422</v>
          </cell>
          <cell r="F70">
            <v>7.9890680941666687</v>
          </cell>
        </row>
        <row r="71">
          <cell r="E71">
            <v>40452</v>
          </cell>
          <cell r="F71">
            <v>7.3774709775000007</v>
          </cell>
        </row>
        <row r="72">
          <cell r="E72">
            <v>40483</v>
          </cell>
          <cell r="F72">
            <v>6.9775867500000013</v>
          </cell>
        </row>
        <row r="73">
          <cell r="E73">
            <v>40513</v>
          </cell>
          <cell r="F73">
            <v>6.9257123600000012</v>
          </cell>
        </row>
        <row r="74">
          <cell r="E74">
            <v>40544</v>
          </cell>
          <cell r="F74">
            <v>6.7933042833333337</v>
          </cell>
        </row>
        <row r="75">
          <cell r="E75">
            <v>40575</v>
          </cell>
          <cell r="F75">
            <v>6.5301845399999996</v>
          </cell>
        </row>
        <row r="76">
          <cell r="E76">
            <v>40603</v>
          </cell>
          <cell r="F76">
            <v>6.4037412908333335</v>
          </cell>
        </row>
        <row r="77">
          <cell r="E77">
            <v>40634</v>
          </cell>
          <cell r="F77">
            <v>6.1986715991666657</v>
          </cell>
        </row>
        <row r="78">
          <cell r="E78">
            <v>40664</v>
          </cell>
          <cell r="F78">
            <v>6.0208618991666656</v>
          </cell>
        </row>
        <row r="79">
          <cell r="E79">
            <v>40695</v>
          </cell>
          <cell r="F79">
            <v>6.2245666258333321</v>
          </cell>
        </row>
        <row r="80">
          <cell r="E80">
            <v>40725</v>
          </cell>
          <cell r="F80">
            <v>6.1485199841666649</v>
          </cell>
        </row>
        <row r="81">
          <cell r="E81">
            <v>40756</v>
          </cell>
          <cell r="F81">
            <v>6.3961945866666641</v>
          </cell>
        </row>
        <row r="82">
          <cell r="E82">
            <v>40787</v>
          </cell>
          <cell r="F82">
            <v>6.6993371174999972</v>
          </cell>
        </row>
        <row r="83">
          <cell r="E83">
            <v>40817</v>
          </cell>
          <cell r="F83">
            <v>6.919460796666665</v>
          </cell>
        </row>
      </sheetData>
      <sheetData sheetId="27">
        <row r="22">
          <cell r="E22">
            <v>38961</v>
          </cell>
        </row>
        <row r="23">
          <cell r="E23">
            <v>38991</v>
          </cell>
          <cell r="F23">
            <v>6.6042700941666661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7.1205918233333314</v>
          </cell>
        </row>
        <row r="27">
          <cell r="E27">
            <v>39114</v>
          </cell>
          <cell r="F27">
            <v>6.9020478708333322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7.4509062075000001</v>
          </cell>
        </row>
        <row r="30">
          <cell r="E30">
            <v>39203</v>
          </cell>
          <cell r="F30">
            <v>7.9732101774999995</v>
          </cell>
        </row>
        <row r="31">
          <cell r="E31">
            <v>39234</v>
          </cell>
          <cell r="F31">
            <v>7.7922941458333321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8.6093733033333333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8.7058048966666668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9.7507523374999998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10.809300416666664</v>
          </cell>
        </row>
        <row r="48">
          <cell r="E48">
            <v>39753</v>
          </cell>
          <cell r="F48">
            <v>11.207250076666663</v>
          </cell>
        </row>
        <row r="49">
          <cell r="E49">
            <v>39783</v>
          </cell>
          <cell r="F49">
            <v>11.255780549999995</v>
          </cell>
        </row>
        <row r="50">
          <cell r="E50">
            <v>39814</v>
          </cell>
          <cell r="F50">
            <v>11.116666426666661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10.970947147499999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8.1435203350000016</v>
          </cell>
        </row>
        <row r="68">
          <cell r="E68">
            <v>40360</v>
          </cell>
          <cell r="F68">
            <v>7.6986783791666662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5.3399438208333345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3.5349332208333331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3.0452020058333336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2.0604996374999995</v>
          </cell>
        </row>
        <row r="77">
          <cell r="E77">
            <v>40634</v>
          </cell>
          <cell r="F77">
            <v>2.0780018741666662</v>
          </cell>
        </row>
        <row r="78">
          <cell r="E78">
            <v>40664</v>
          </cell>
          <cell r="F78">
            <v>1.8716333691666669</v>
          </cell>
        </row>
        <row r="79">
          <cell r="E79">
            <v>40695</v>
          </cell>
          <cell r="F79">
            <v>1.9822770858333334</v>
          </cell>
        </row>
        <row r="80">
          <cell r="E80">
            <v>40725</v>
          </cell>
          <cell r="F80">
            <v>2.1226189600000001</v>
          </cell>
        </row>
        <row r="81">
          <cell r="E81">
            <v>40756</v>
          </cell>
          <cell r="F81">
            <v>2.2313575741666667</v>
          </cell>
        </row>
        <row r="82">
          <cell r="E82">
            <v>40787</v>
          </cell>
          <cell r="F82">
            <v>2.2543366333333332</v>
          </cell>
        </row>
        <row r="83">
          <cell r="E83">
            <v>40817</v>
          </cell>
          <cell r="F83">
            <v>2.5547622833333334</v>
          </cell>
        </row>
      </sheetData>
      <sheetData sheetId="28">
        <row r="22">
          <cell r="E22">
            <v>38961</v>
          </cell>
        </row>
        <row r="23">
          <cell r="E23">
            <v>38991</v>
          </cell>
          <cell r="F23">
            <v>6.0675575541666644</v>
          </cell>
        </row>
        <row r="24">
          <cell r="E24">
            <v>39022</v>
          </cell>
          <cell r="F24">
            <v>6.3003656099999974</v>
          </cell>
        </row>
        <row r="25">
          <cell r="E25">
            <v>39052</v>
          </cell>
          <cell r="F25">
            <v>6.2798405808333309</v>
          </cell>
        </row>
        <row r="26">
          <cell r="E26">
            <v>39083</v>
          </cell>
          <cell r="F26">
            <v>6.2408828191666643</v>
          </cell>
        </row>
        <row r="27">
          <cell r="E27">
            <v>39114</v>
          </cell>
          <cell r="F27">
            <v>6.2385099041666647</v>
          </cell>
        </row>
        <row r="28">
          <cell r="E28">
            <v>39142</v>
          </cell>
          <cell r="F28">
            <v>6.0519730066666639</v>
          </cell>
        </row>
        <row r="29">
          <cell r="E29">
            <v>39173</v>
          </cell>
          <cell r="F29">
            <v>5.9923586141666654</v>
          </cell>
        </row>
        <row r="30">
          <cell r="E30">
            <v>39203</v>
          </cell>
          <cell r="F30">
            <v>5.6435094908333321</v>
          </cell>
        </row>
        <row r="31">
          <cell r="E31">
            <v>39234</v>
          </cell>
          <cell r="F31">
            <v>5.4379398508333336</v>
          </cell>
        </row>
        <row r="32">
          <cell r="E32">
            <v>39264</v>
          </cell>
          <cell r="F32">
            <v>5.3756904908333309</v>
          </cell>
        </row>
        <row r="33">
          <cell r="E33">
            <v>39295</v>
          </cell>
          <cell r="F33">
            <v>5.3992175216666647</v>
          </cell>
        </row>
        <row r="34">
          <cell r="E34">
            <v>39326</v>
          </cell>
          <cell r="F34">
            <v>5.3859500749999976</v>
          </cell>
        </row>
        <row r="35">
          <cell r="E35">
            <v>39356</v>
          </cell>
          <cell r="F35">
            <v>5.1564705024999995</v>
          </cell>
        </row>
        <row r="36">
          <cell r="E36">
            <v>39387</v>
          </cell>
          <cell r="F36">
            <v>4.9993683275</v>
          </cell>
        </row>
        <row r="37">
          <cell r="E37">
            <v>39417</v>
          </cell>
          <cell r="F37">
            <v>5.163314704166666</v>
          </cell>
        </row>
        <row r="38">
          <cell r="E38">
            <v>39448</v>
          </cell>
          <cell r="F38">
            <v>5.1732247858333329</v>
          </cell>
        </row>
        <row r="39">
          <cell r="E39">
            <v>39479</v>
          </cell>
          <cell r="F39">
            <v>5.2661601049999982</v>
          </cell>
        </row>
        <row r="40">
          <cell r="E40">
            <v>39508</v>
          </cell>
          <cell r="F40">
            <v>5.3154633308333326</v>
          </cell>
        </row>
        <row r="41">
          <cell r="E41">
            <v>39539</v>
          </cell>
          <cell r="F41">
            <v>5.4520829958333321</v>
          </cell>
        </row>
        <row r="42">
          <cell r="E42">
            <v>39569</v>
          </cell>
          <cell r="F42">
            <v>5.4669971950000003</v>
          </cell>
        </row>
        <row r="43">
          <cell r="E43">
            <v>39600</v>
          </cell>
          <cell r="F43">
            <v>5.5703987250000004</v>
          </cell>
        </row>
        <row r="44">
          <cell r="E44">
            <v>39630</v>
          </cell>
          <cell r="F44">
            <v>5.805196698333333</v>
          </cell>
        </row>
        <row r="45">
          <cell r="E45">
            <v>39661</v>
          </cell>
          <cell r="F45">
            <v>5.9368089791666678</v>
          </cell>
        </row>
        <row r="46">
          <cell r="E46">
            <v>39692</v>
          </cell>
          <cell r="F46">
            <v>6.1799696658333341</v>
          </cell>
        </row>
        <row r="47">
          <cell r="E47">
            <v>39722</v>
          </cell>
          <cell r="F47">
            <v>7.1028931483333331</v>
          </cell>
        </row>
        <row r="48">
          <cell r="E48">
            <v>39753</v>
          </cell>
          <cell r="F48">
            <v>7.1208347558333331</v>
          </cell>
        </row>
        <row r="49">
          <cell r="E49">
            <v>39783</v>
          </cell>
          <cell r="F49">
            <v>7.1858561633333364</v>
          </cell>
        </row>
        <row r="50">
          <cell r="E50">
            <v>39814</v>
          </cell>
          <cell r="F50">
            <v>7.383434533333336</v>
          </cell>
        </row>
        <row r="51">
          <cell r="E51">
            <v>39845</v>
          </cell>
          <cell r="F51">
            <v>7.5610682058333341</v>
          </cell>
        </row>
        <row r="52">
          <cell r="E52">
            <v>39873</v>
          </cell>
          <cell r="F52">
            <v>7.8548654125000015</v>
          </cell>
        </row>
        <row r="53">
          <cell r="E53">
            <v>39904</v>
          </cell>
          <cell r="F53">
            <v>7.7930348500000015</v>
          </cell>
        </row>
        <row r="54">
          <cell r="E54">
            <v>39934</v>
          </cell>
          <cell r="F54">
            <v>7.9616706991666675</v>
          </cell>
        </row>
        <row r="55">
          <cell r="E55">
            <v>39965</v>
          </cell>
          <cell r="F55">
            <v>7.9342885125000002</v>
          </cell>
        </row>
        <row r="56">
          <cell r="E56">
            <v>39995</v>
          </cell>
          <cell r="F56">
            <v>7.7260010158333357</v>
          </cell>
        </row>
        <row r="57">
          <cell r="E57">
            <v>40026</v>
          </cell>
          <cell r="F57">
            <v>7.6193411291666671</v>
          </cell>
        </row>
        <row r="58">
          <cell r="E58">
            <v>40057</v>
          </cell>
          <cell r="F58">
            <v>7.3717861191666652</v>
          </cell>
        </row>
        <row r="59">
          <cell r="E59">
            <v>40087</v>
          </cell>
          <cell r="F59">
            <v>6.3610162491666671</v>
          </cell>
        </row>
        <row r="60">
          <cell r="E60">
            <v>40118</v>
          </cell>
          <cell r="F60">
            <v>6.4682606266666669</v>
          </cell>
        </row>
        <row r="61">
          <cell r="E61">
            <v>40148</v>
          </cell>
          <cell r="F61">
            <v>6.5514017783333323</v>
          </cell>
        </row>
        <row r="62">
          <cell r="E62">
            <v>40179</v>
          </cell>
          <cell r="F62">
            <v>6.8732925566666649</v>
          </cell>
        </row>
        <row r="63">
          <cell r="E63">
            <v>40210</v>
          </cell>
          <cell r="F63">
            <v>6.7953130733333316</v>
          </cell>
        </row>
        <row r="64">
          <cell r="E64">
            <v>40238</v>
          </cell>
          <cell r="F64">
            <v>6.7449189191666648</v>
          </cell>
        </row>
        <row r="65">
          <cell r="E65">
            <v>40269</v>
          </cell>
          <cell r="F65">
            <v>6.7747302999999981</v>
          </cell>
        </row>
        <row r="66">
          <cell r="E66">
            <v>40299</v>
          </cell>
          <cell r="F66">
            <v>6.6250621366666662</v>
          </cell>
        </row>
        <row r="67">
          <cell r="E67">
            <v>40330</v>
          </cell>
          <cell r="F67">
            <v>6.7464206141666665</v>
          </cell>
        </row>
        <row r="68">
          <cell r="E68">
            <v>40360</v>
          </cell>
          <cell r="F68">
            <v>6.9601395699999999</v>
          </cell>
        </row>
        <row r="69">
          <cell r="E69">
            <v>40391</v>
          </cell>
          <cell r="F69">
            <v>7.0845449283333339</v>
          </cell>
        </row>
        <row r="70">
          <cell r="E70">
            <v>40422</v>
          </cell>
          <cell r="F70">
            <v>7.1620189366666667</v>
          </cell>
        </row>
        <row r="71">
          <cell r="E71">
            <v>40452</v>
          </cell>
          <cell r="F71">
            <v>7.1960897608333321</v>
          </cell>
        </row>
        <row r="72">
          <cell r="E72">
            <v>40483</v>
          </cell>
          <cell r="F72">
            <v>7.2317768741666661</v>
          </cell>
        </row>
        <row r="73">
          <cell r="E73">
            <v>40513</v>
          </cell>
          <cell r="F73">
            <v>7.1523053249999977</v>
          </cell>
        </row>
        <row r="74">
          <cell r="E74">
            <v>40544</v>
          </cell>
          <cell r="F74">
            <v>6.6954477749999981</v>
          </cell>
        </row>
        <row r="75">
          <cell r="E75">
            <v>40575</v>
          </cell>
          <cell r="F75">
            <v>6.9504105333333328</v>
          </cell>
        </row>
        <row r="76">
          <cell r="E76">
            <v>40603</v>
          </cell>
          <cell r="F76">
            <v>9.3125282583333338</v>
          </cell>
        </row>
        <row r="77">
          <cell r="E77">
            <v>40634</v>
          </cell>
          <cell r="F77">
            <v>10.186983243333334</v>
          </cell>
        </row>
        <row r="78">
          <cell r="E78">
            <v>40664</v>
          </cell>
          <cell r="F78">
            <v>10.251316140833334</v>
          </cell>
        </row>
        <row r="79">
          <cell r="E79">
            <v>40695</v>
          </cell>
          <cell r="F79">
            <v>11.254553533333331</v>
          </cell>
        </row>
        <row r="80">
          <cell r="E80">
            <v>40725</v>
          </cell>
          <cell r="F80">
            <v>11.743016707499997</v>
          </cell>
        </row>
        <row r="81">
          <cell r="E81">
            <v>40756</v>
          </cell>
          <cell r="F81">
            <v>12.850708131666664</v>
          </cell>
        </row>
        <row r="82">
          <cell r="E82">
            <v>40787</v>
          </cell>
          <cell r="F82">
            <v>13.715050200833332</v>
          </cell>
        </row>
        <row r="83">
          <cell r="E83">
            <v>40817</v>
          </cell>
          <cell r="F83">
            <v>14.554856062499995</v>
          </cell>
        </row>
      </sheetData>
      <sheetData sheetId="29">
        <row r="22">
          <cell r="E22">
            <v>38961</v>
          </cell>
        </row>
        <row r="23">
          <cell r="E23">
            <v>38991</v>
          </cell>
          <cell r="F23">
            <v>1.1205695474999997</v>
          </cell>
        </row>
        <row r="24">
          <cell r="E24">
            <v>39022</v>
          </cell>
          <cell r="F24">
            <v>1.11594383</v>
          </cell>
        </row>
        <row r="25">
          <cell r="E25">
            <v>39052</v>
          </cell>
          <cell r="F25">
            <v>1.1630593425</v>
          </cell>
        </row>
        <row r="26">
          <cell r="E26">
            <v>39083</v>
          </cell>
          <cell r="F26">
            <v>1.1830242891666667</v>
          </cell>
        </row>
        <row r="27">
          <cell r="E27">
            <v>39114</v>
          </cell>
          <cell r="F27">
            <v>1.1567663741666665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1.3053771333333337</v>
          </cell>
        </row>
        <row r="31">
          <cell r="E31">
            <v>39234</v>
          </cell>
          <cell r="F31">
            <v>1.2788802216666668</v>
          </cell>
        </row>
        <row r="32">
          <cell r="E32">
            <v>39264</v>
          </cell>
          <cell r="F32">
            <v>1.1530623108333333</v>
          </cell>
        </row>
        <row r="33">
          <cell r="E33">
            <v>39295</v>
          </cell>
          <cell r="F33">
            <v>1.1980302691666667</v>
          </cell>
        </row>
        <row r="34">
          <cell r="E34">
            <v>39326</v>
          </cell>
          <cell r="F34">
            <v>1.2569172333333334</v>
          </cell>
        </row>
        <row r="35">
          <cell r="E35">
            <v>39356</v>
          </cell>
          <cell r="F35">
            <v>1.3327327266666666</v>
          </cell>
        </row>
        <row r="36">
          <cell r="E36">
            <v>39387</v>
          </cell>
          <cell r="F36">
            <v>1.4884472858333331</v>
          </cell>
        </row>
        <row r="37">
          <cell r="E37">
            <v>39417</v>
          </cell>
          <cell r="F37">
            <v>1.6523874233333335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2.4126814341666667</v>
          </cell>
        </row>
        <row r="41">
          <cell r="E41">
            <v>39539</v>
          </cell>
          <cell r="F41">
            <v>3.3061934858333331</v>
          </cell>
        </row>
        <row r="42">
          <cell r="E42">
            <v>39569</v>
          </cell>
          <cell r="F42">
            <v>3.2827658891666665</v>
          </cell>
        </row>
        <row r="43">
          <cell r="E43">
            <v>39600</v>
          </cell>
          <cell r="F43">
            <v>4.3564301616666663</v>
          </cell>
        </row>
        <row r="44">
          <cell r="E44">
            <v>39630</v>
          </cell>
          <cell r="F44">
            <v>5.0129482399999992</v>
          </cell>
        </row>
        <row r="45">
          <cell r="E45">
            <v>39661</v>
          </cell>
          <cell r="F45">
            <v>5.1620248791666654</v>
          </cell>
        </row>
        <row r="46">
          <cell r="E46">
            <v>39692</v>
          </cell>
          <cell r="F46">
            <v>5.2497917991666654</v>
          </cell>
        </row>
        <row r="47">
          <cell r="E47">
            <v>39722</v>
          </cell>
          <cell r="F47">
            <v>5.6602118149999994</v>
          </cell>
        </row>
        <row r="48">
          <cell r="E48">
            <v>39753</v>
          </cell>
          <cell r="F48">
            <v>5.5712303058333328</v>
          </cell>
        </row>
        <row r="49">
          <cell r="E49">
            <v>39783</v>
          </cell>
          <cell r="F49">
            <v>5.4817545191666648</v>
          </cell>
        </row>
        <row r="50">
          <cell r="E50">
            <v>39814</v>
          </cell>
          <cell r="F50">
            <v>5.7611216424999983</v>
          </cell>
        </row>
        <row r="51">
          <cell r="E51">
            <v>39845</v>
          </cell>
          <cell r="F51">
            <v>5.7931967949999992</v>
          </cell>
        </row>
        <row r="52">
          <cell r="E52">
            <v>39873</v>
          </cell>
          <cell r="F52">
            <v>5.4102486049999987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3.8402046391666658</v>
          </cell>
        </row>
        <row r="56">
          <cell r="E56">
            <v>39995</v>
          </cell>
          <cell r="F56">
            <v>3.3534700091666672</v>
          </cell>
        </row>
        <row r="57">
          <cell r="E57">
            <v>40026</v>
          </cell>
          <cell r="F57">
            <v>3.2550344600000005</v>
          </cell>
        </row>
        <row r="58">
          <cell r="E58">
            <v>40057</v>
          </cell>
          <cell r="F58">
            <v>3.2956691191666674</v>
          </cell>
        </row>
        <row r="59">
          <cell r="E59">
            <v>40087</v>
          </cell>
          <cell r="F59">
            <v>2.9354219691666668</v>
          </cell>
        </row>
        <row r="60">
          <cell r="E60">
            <v>40118</v>
          </cell>
          <cell r="F60">
            <v>2.999654154166667</v>
          </cell>
        </row>
        <row r="61">
          <cell r="E61">
            <v>40148</v>
          </cell>
          <cell r="F61">
            <v>3.6551380099999999</v>
          </cell>
        </row>
        <row r="62">
          <cell r="E62">
            <v>40179</v>
          </cell>
          <cell r="F62">
            <v>3.4477583133333325</v>
          </cell>
        </row>
        <row r="63">
          <cell r="E63">
            <v>40210</v>
          </cell>
          <cell r="F63">
            <v>4.1538686274999996</v>
          </cell>
        </row>
        <row r="64">
          <cell r="E64">
            <v>40238</v>
          </cell>
          <cell r="F64">
            <v>4.7287114224999991</v>
          </cell>
        </row>
        <row r="65">
          <cell r="E65">
            <v>40269</v>
          </cell>
          <cell r="F65">
            <v>4.5261489775000001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5.7997362483333328</v>
          </cell>
        </row>
        <row r="69">
          <cell r="E69">
            <v>40391</v>
          </cell>
          <cell r="F69">
            <v>6.5757129624999999</v>
          </cell>
        </row>
        <row r="70">
          <cell r="E70">
            <v>40422</v>
          </cell>
          <cell r="F70">
            <v>8.7064483408333349</v>
          </cell>
        </row>
        <row r="71">
          <cell r="E71">
            <v>40452</v>
          </cell>
          <cell r="F71">
            <v>8.9571225708333344</v>
          </cell>
        </row>
        <row r="72">
          <cell r="E72">
            <v>40483</v>
          </cell>
          <cell r="F72">
            <v>9.1199642000000001</v>
          </cell>
        </row>
        <row r="73">
          <cell r="E73">
            <v>40513</v>
          </cell>
          <cell r="F73">
            <v>8.6823585833333343</v>
          </cell>
        </row>
        <row r="74">
          <cell r="E74">
            <v>40544</v>
          </cell>
          <cell r="F74">
            <v>10.826628672500002</v>
          </cell>
        </row>
        <row r="75">
          <cell r="E75">
            <v>40575</v>
          </cell>
          <cell r="F75">
            <v>10.238145834166668</v>
          </cell>
        </row>
        <row r="76">
          <cell r="E76">
            <v>40603</v>
          </cell>
          <cell r="F76">
            <v>11.793155948333334</v>
          </cell>
        </row>
        <row r="77">
          <cell r="E77">
            <v>40634</v>
          </cell>
          <cell r="F77">
            <v>12.904621328333334</v>
          </cell>
        </row>
        <row r="78">
          <cell r="E78">
            <v>40664</v>
          </cell>
          <cell r="F78">
            <v>12.684286101666666</v>
          </cell>
        </row>
        <row r="79">
          <cell r="E79">
            <v>40695</v>
          </cell>
          <cell r="F79">
            <v>13.258958970833335</v>
          </cell>
        </row>
        <row r="80">
          <cell r="E80">
            <v>40725</v>
          </cell>
          <cell r="F80">
            <v>13.443484875000001</v>
          </cell>
        </row>
        <row r="81">
          <cell r="E81">
            <v>40756</v>
          </cell>
          <cell r="F81">
            <v>13.477589821666669</v>
          </cell>
        </row>
        <row r="82">
          <cell r="E82">
            <v>40787</v>
          </cell>
          <cell r="F82">
            <v>12.299047016666668</v>
          </cell>
        </row>
        <row r="83">
          <cell r="E83">
            <v>40817</v>
          </cell>
          <cell r="F83">
            <v>13.452309288333334</v>
          </cell>
        </row>
      </sheetData>
      <sheetData sheetId="30">
        <row r="22">
          <cell r="E22">
            <v>38961</v>
          </cell>
        </row>
        <row r="23">
          <cell r="E23">
            <v>38991</v>
          </cell>
          <cell r="F23">
            <v>7.5624258150000019</v>
          </cell>
        </row>
        <row r="24">
          <cell r="E24">
            <v>39022</v>
          </cell>
          <cell r="F24">
            <v>7.5206842800000038</v>
          </cell>
        </row>
        <row r="25">
          <cell r="E25">
            <v>39052</v>
          </cell>
          <cell r="F25">
            <v>7.7546593091666693</v>
          </cell>
        </row>
        <row r="26">
          <cell r="E26">
            <v>39083</v>
          </cell>
          <cell r="F26">
            <v>8.356774232500003</v>
          </cell>
        </row>
        <row r="27">
          <cell r="E27">
            <v>39114</v>
          </cell>
          <cell r="F27">
            <v>8.6081820325000056</v>
          </cell>
        </row>
        <row r="28">
          <cell r="E28">
            <v>39142</v>
          </cell>
          <cell r="F28">
            <v>9.5827299316666696</v>
          </cell>
        </row>
        <row r="29">
          <cell r="E29">
            <v>39173</v>
          </cell>
          <cell r="F29">
            <v>10.259014024166669</v>
          </cell>
        </row>
        <row r="30">
          <cell r="E30">
            <v>39203</v>
          </cell>
          <cell r="F30">
            <v>10.639529370833335</v>
          </cell>
        </row>
        <row r="31">
          <cell r="E31">
            <v>39234</v>
          </cell>
          <cell r="F31">
            <v>10.600058245833337</v>
          </cell>
        </row>
        <row r="32">
          <cell r="E32">
            <v>39264</v>
          </cell>
          <cell r="F32">
            <v>10.405417655833338</v>
          </cell>
        </row>
        <row r="33">
          <cell r="E33">
            <v>39295</v>
          </cell>
          <cell r="F33">
            <v>10.772907629166667</v>
          </cell>
        </row>
        <row r="34">
          <cell r="E34">
            <v>39326</v>
          </cell>
          <cell r="F34">
            <v>11.002744176666667</v>
          </cell>
        </row>
        <row r="35">
          <cell r="E35">
            <v>39356</v>
          </cell>
          <cell r="F35">
            <v>10.255882297499999</v>
          </cell>
        </row>
        <row r="36">
          <cell r="E36">
            <v>39387</v>
          </cell>
          <cell r="F36">
            <v>10.623198126666667</v>
          </cell>
        </row>
        <row r="37">
          <cell r="E37">
            <v>39417</v>
          </cell>
          <cell r="F37">
            <v>10.731711219166668</v>
          </cell>
        </row>
        <row r="38">
          <cell r="E38">
            <v>39448</v>
          </cell>
          <cell r="F38">
            <v>10.334633435833334</v>
          </cell>
        </row>
        <row r="39">
          <cell r="E39">
            <v>39479</v>
          </cell>
          <cell r="F39">
            <v>10.067807995833332</v>
          </cell>
        </row>
        <row r="40">
          <cell r="E40">
            <v>39508</v>
          </cell>
          <cell r="F40">
            <v>9.1361388041666665</v>
          </cell>
        </row>
        <row r="41">
          <cell r="E41">
            <v>39539</v>
          </cell>
          <cell r="F41">
            <v>8.8353868674999987</v>
          </cell>
        </row>
        <row r="42">
          <cell r="E42">
            <v>39569</v>
          </cell>
          <cell r="F42">
            <v>8.6717141899999977</v>
          </cell>
        </row>
        <row r="43">
          <cell r="E43">
            <v>39600</v>
          </cell>
          <cell r="F43">
            <v>8.4867112266666638</v>
          </cell>
        </row>
        <row r="44">
          <cell r="E44">
            <v>39630</v>
          </cell>
          <cell r="F44">
            <v>9.0805947241666658</v>
          </cell>
        </row>
        <row r="45">
          <cell r="E45">
            <v>39661</v>
          </cell>
          <cell r="F45">
            <v>9.0698440624999996</v>
          </cell>
        </row>
        <row r="46">
          <cell r="E46">
            <v>39692</v>
          </cell>
          <cell r="F46">
            <v>8.5900464516666659</v>
          </cell>
        </row>
        <row r="47">
          <cell r="E47">
            <v>39722</v>
          </cell>
          <cell r="F47">
            <v>8.4165318033333332</v>
          </cell>
        </row>
        <row r="48">
          <cell r="E48">
            <v>39753</v>
          </cell>
          <cell r="F48">
            <v>8.0091529291666657</v>
          </cell>
        </row>
        <row r="49">
          <cell r="E49">
            <v>39783</v>
          </cell>
          <cell r="F49">
            <v>7.8925774749999995</v>
          </cell>
        </row>
        <row r="50">
          <cell r="E50">
            <v>39814</v>
          </cell>
          <cell r="F50">
            <v>7.7467460674999993</v>
          </cell>
        </row>
        <row r="51">
          <cell r="E51">
            <v>39845</v>
          </cell>
          <cell r="F51">
            <v>7.5478617200000002</v>
          </cell>
        </row>
        <row r="52">
          <cell r="E52">
            <v>39873</v>
          </cell>
          <cell r="F52">
            <v>7.7751799533333328</v>
          </cell>
        </row>
        <row r="53">
          <cell r="E53">
            <v>39904</v>
          </cell>
          <cell r="F53">
            <v>7.8765533883333338</v>
          </cell>
        </row>
        <row r="54">
          <cell r="E54">
            <v>39934</v>
          </cell>
          <cell r="F54">
            <v>8.5109670499999996</v>
          </cell>
        </row>
        <row r="55">
          <cell r="E55">
            <v>39965</v>
          </cell>
          <cell r="F55">
            <v>8.4149846066666658</v>
          </cell>
        </row>
        <row r="56">
          <cell r="E56">
            <v>39995</v>
          </cell>
          <cell r="F56">
            <v>8.2234593999999976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9.5145734016666665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13.685289770833329</v>
          </cell>
        </row>
        <row r="62">
          <cell r="E62">
            <v>40179</v>
          </cell>
          <cell r="F62">
            <v>15.056262162499996</v>
          </cell>
        </row>
        <row r="63">
          <cell r="E63">
            <v>40210</v>
          </cell>
          <cell r="F63">
            <v>16.913906624999992</v>
          </cell>
        </row>
        <row r="64">
          <cell r="E64">
            <v>40238</v>
          </cell>
          <cell r="F64">
            <v>19.425939829999987</v>
          </cell>
        </row>
        <row r="65">
          <cell r="E65">
            <v>40269</v>
          </cell>
          <cell r="F65">
            <v>20.817165196666657</v>
          </cell>
        </row>
        <row r="66">
          <cell r="E66">
            <v>40299</v>
          </cell>
          <cell r="F66">
            <v>25.421301684999989</v>
          </cell>
        </row>
        <row r="67">
          <cell r="E67">
            <v>40330</v>
          </cell>
          <cell r="F67">
            <v>26.834686419999986</v>
          </cell>
        </row>
        <row r="68">
          <cell r="E68">
            <v>40360</v>
          </cell>
          <cell r="F68">
            <v>26.919218944166655</v>
          </cell>
        </row>
        <row r="69">
          <cell r="E69">
            <v>40391</v>
          </cell>
          <cell r="F69">
            <v>28.383967839166655</v>
          </cell>
        </row>
        <row r="70">
          <cell r="E70">
            <v>40422</v>
          </cell>
          <cell r="F70">
            <v>29.484842417499991</v>
          </cell>
        </row>
        <row r="71">
          <cell r="E71">
            <v>40452</v>
          </cell>
          <cell r="F71">
            <v>30.007826932499995</v>
          </cell>
        </row>
        <row r="72">
          <cell r="E72">
            <v>40483</v>
          </cell>
          <cell r="F72">
            <v>32.192593848333324</v>
          </cell>
        </row>
        <row r="73">
          <cell r="E73">
            <v>40513</v>
          </cell>
          <cell r="F73">
            <v>36.811015460833318</v>
          </cell>
        </row>
        <row r="74">
          <cell r="E74">
            <v>40544</v>
          </cell>
          <cell r="F74">
            <v>38.92046666749998</v>
          </cell>
        </row>
        <row r="75">
          <cell r="E75">
            <v>40575</v>
          </cell>
          <cell r="F75">
            <v>41.033823908333311</v>
          </cell>
        </row>
        <row r="76">
          <cell r="E76">
            <v>40603</v>
          </cell>
          <cell r="F76">
            <v>42.922586406666646</v>
          </cell>
        </row>
        <row r="77">
          <cell r="E77">
            <v>40634</v>
          </cell>
          <cell r="F77">
            <v>46.412189359999978</v>
          </cell>
        </row>
        <row r="78">
          <cell r="E78">
            <v>40664</v>
          </cell>
          <cell r="F78">
            <v>45.931086967499972</v>
          </cell>
        </row>
        <row r="79">
          <cell r="E79">
            <v>40695</v>
          </cell>
          <cell r="F79">
            <v>49.701213727499976</v>
          </cell>
        </row>
        <row r="80">
          <cell r="E80">
            <v>40725</v>
          </cell>
          <cell r="F80">
            <v>51.827678615833314</v>
          </cell>
        </row>
        <row r="81">
          <cell r="E81">
            <v>40756</v>
          </cell>
          <cell r="F81">
            <v>53.301364537499978</v>
          </cell>
        </row>
        <row r="82">
          <cell r="E82">
            <v>40787</v>
          </cell>
          <cell r="F82">
            <v>52.510742335833307</v>
          </cell>
        </row>
        <row r="83">
          <cell r="E83">
            <v>40817</v>
          </cell>
          <cell r="F83">
            <v>53.035908080833309</v>
          </cell>
        </row>
      </sheetData>
      <sheetData sheetId="31">
        <row r="22">
          <cell r="E22">
            <v>38961</v>
          </cell>
        </row>
        <row r="23">
          <cell r="E23">
            <v>38991</v>
          </cell>
          <cell r="F23">
            <v>20.443434070833323</v>
          </cell>
        </row>
        <row r="24">
          <cell r="E24">
            <v>39022</v>
          </cell>
          <cell r="F24">
            <v>20.659083879166655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21.140013096666653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21.584419440833319</v>
          </cell>
        </row>
        <row r="29">
          <cell r="E29">
            <v>39173</v>
          </cell>
          <cell r="F29">
            <v>21.813562857499988</v>
          </cell>
        </row>
        <row r="30">
          <cell r="E30">
            <v>39203</v>
          </cell>
          <cell r="F30">
            <v>22.34810915083332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23.98018325583331</v>
          </cell>
        </row>
        <row r="34">
          <cell r="E34">
            <v>39326</v>
          </cell>
          <cell r="F34">
            <v>24.497608420833316</v>
          </cell>
        </row>
        <row r="35">
          <cell r="E35">
            <v>39356</v>
          </cell>
          <cell r="F35">
            <v>24.775125235833318</v>
          </cell>
        </row>
        <row r="36">
          <cell r="E36">
            <v>39387</v>
          </cell>
          <cell r="F36">
            <v>25.719528106666658</v>
          </cell>
        </row>
        <row r="37">
          <cell r="E37">
            <v>39417</v>
          </cell>
          <cell r="F37">
            <v>26.734696468333325</v>
          </cell>
        </row>
        <row r="38">
          <cell r="E38">
            <v>39448</v>
          </cell>
          <cell r="F38">
            <v>27.828265126666665</v>
          </cell>
        </row>
        <row r="39">
          <cell r="E39">
            <v>39479</v>
          </cell>
          <cell r="F39">
            <v>28.599666509166664</v>
          </cell>
        </row>
        <row r="40">
          <cell r="E40">
            <v>39508</v>
          </cell>
          <cell r="F40">
            <v>30.200136775833332</v>
          </cell>
        </row>
        <row r="41">
          <cell r="E41">
            <v>39539</v>
          </cell>
          <cell r="F41">
            <v>31.672322806666671</v>
          </cell>
        </row>
        <row r="42">
          <cell r="E42">
            <v>39569</v>
          </cell>
          <cell r="F42">
            <v>33.017625692500005</v>
          </cell>
        </row>
        <row r="43">
          <cell r="E43">
            <v>39600</v>
          </cell>
          <cell r="F43">
            <v>33.80465204916667</v>
          </cell>
        </row>
        <row r="44">
          <cell r="E44">
            <v>39630</v>
          </cell>
          <cell r="F44">
            <v>35.531085672500005</v>
          </cell>
        </row>
        <row r="45">
          <cell r="E45">
            <v>39661</v>
          </cell>
          <cell r="F45">
            <v>36.4841665625</v>
          </cell>
        </row>
        <row r="46">
          <cell r="E46">
            <v>39692</v>
          </cell>
          <cell r="F46">
            <v>36.255216006666664</v>
          </cell>
        </row>
        <row r="47">
          <cell r="E47">
            <v>39722</v>
          </cell>
          <cell r="F47">
            <v>39.366725653333326</v>
          </cell>
        </row>
        <row r="48">
          <cell r="E48">
            <v>39753</v>
          </cell>
          <cell r="F48">
            <v>40.240436099166658</v>
          </cell>
        </row>
        <row r="49">
          <cell r="E49">
            <v>39783</v>
          </cell>
          <cell r="F49">
            <v>42.263147399999994</v>
          </cell>
        </row>
        <row r="50">
          <cell r="E50">
            <v>39814</v>
          </cell>
          <cell r="F50">
            <v>43.149775254166677</v>
          </cell>
        </row>
        <row r="51">
          <cell r="E51">
            <v>39845</v>
          </cell>
          <cell r="F51">
            <v>45.043757284166674</v>
          </cell>
        </row>
        <row r="52">
          <cell r="E52">
            <v>39873</v>
          </cell>
          <cell r="F52">
            <v>45.195724154166676</v>
          </cell>
        </row>
        <row r="53">
          <cell r="E53">
            <v>39904</v>
          </cell>
          <cell r="F53">
            <v>45.147608518333335</v>
          </cell>
        </row>
        <row r="54">
          <cell r="E54">
            <v>39934</v>
          </cell>
          <cell r="F54">
            <v>44.828380790833343</v>
          </cell>
        </row>
        <row r="55">
          <cell r="E55">
            <v>39965</v>
          </cell>
          <cell r="F55">
            <v>45.155777626666669</v>
          </cell>
        </row>
        <row r="56">
          <cell r="E56">
            <v>39995</v>
          </cell>
          <cell r="F56">
            <v>44.541407092500016</v>
          </cell>
        </row>
        <row r="57">
          <cell r="E57">
            <v>40026</v>
          </cell>
          <cell r="F57">
            <v>44.359353650000031</v>
          </cell>
        </row>
        <row r="58">
          <cell r="E58">
            <v>40057</v>
          </cell>
          <cell r="F58">
            <v>47.002448523333364</v>
          </cell>
        </row>
        <row r="59">
          <cell r="E59">
            <v>40087</v>
          </cell>
          <cell r="F59">
            <v>45.324054310833368</v>
          </cell>
        </row>
        <row r="60">
          <cell r="E60">
            <v>40118</v>
          </cell>
          <cell r="F60">
            <v>45.788504250000045</v>
          </cell>
        </row>
        <row r="61">
          <cell r="E61">
            <v>40148</v>
          </cell>
          <cell r="F61">
            <v>45.014168568333389</v>
          </cell>
        </row>
        <row r="62">
          <cell r="E62">
            <v>40179</v>
          </cell>
          <cell r="F62">
            <v>43.956835172500043</v>
          </cell>
        </row>
        <row r="63">
          <cell r="E63">
            <v>40210</v>
          </cell>
          <cell r="F63">
            <v>42.671427347500043</v>
          </cell>
        </row>
        <row r="64">
          <cell r="E64">
            <v>40238</v>
          </cell>
          <cell r="F64">
            <v>42.858163845833381</v>
          </cell>
        </row>
        <row r="65">
          <cell r="E65">
            <v>40269</v>
          </cell>
          <cell r="F65">
            <v>43.562413795833379</v>
          </cell>
        </row>
        <row r="66">
          <cell r="E66">
            <v>40299</v>
          </cell>
          <cell r="F66">
            <v>44.78593412500004</v>
          </cell>
        </row>
        <row r="67">
          <cell r="E67">
            <v>40330</v>
          </cell>
          <cell r="F67">
            <v>45.101136259166715</v>
          </cell>
        </row>
        <row r="68">
          <cell r="E68">
            <v>40360</v>
          </cell>
          <cell r="F68">
            <v>44.424552756666721</v>
          </cell>
        </row>
        <row r="69">
          <cell r="E69">
            <v>40391</v>
          </cell>
          <cell r="F69">
            <v>44.288153639166701</v>
          </cell>
        </row>
        <row r="70">
          <cell r="E70">
            <v>40422</v>
          </cell>
          <cell r="F70">
            <v>42.420898780000037</v>
          </cell>
        </row>
        <row r="71">
          <cell r="E71">
            <v>40452</v>
          </cell>
          <cell r="F71">
            <v>41.660979833333379</v>
          </cell>
        </row>
        <row r="72">
          <cell r="E72">
            <v>40483</v>
          </cell>
          <cell r="F72">
            <v>40.587357111666698</v>
          </cell>
        </row>
        <row r="73">
          <cell r="E73">
            <v>40513</v>
          </cell>
          <cell r="F73">
            <v>40.423219900000021</v>
          </cell>
        </row>
        <row r="74">
          <cell r="E74">
            <v>40544</v>
          </cell>
          <cell r="F74">
            <v>40.32781828166668</v>
          </cell>
        </row>
        <row r="75">
          <cell r="E75">
            <v>40575</v>
          </cell>
          <cell r="F75">
            <v>40.742988590833342</v>
          </cell>
        </row>
        <row r="76">
          <cell r="E76">
            <v>40603</v>
          </cell>
          <cell r="F76">
            <v>40.762925788333327</v>
          </cell>
        </row>
        <row r="77">
          <cell r="E77">
            <v>40634</v>
          </cell>
          <cell r="F77">
            <v>40.1915082075</v>
          </cell>
        </row>
        <row r="78">
          <cell r="E78">
            <v>40664</v>
          </cell>
          <cell r="F78">
            <v>39.150927628333328</v>
          </cell>
        </row>
        <row r="79">
          <cell r="E79">
            <v>40695</v>
          </cell>
          <cell r="F79">
            <v>38.786307070833324</v>
          </cell>
        </row>
        <row r="80">
          <cell r="E80">
            <v>40725</v>
          </cell>
          <cell r="F80">
            <v>39.106597951666657</v>
          </cell>
        </row>
        <row r="81">
          <cell r="E81">
            <v>40756</v>
          </cell>
          <cell r="F81">
            <v>39.864027807499987</v>
          </cell>
        </row>
        <row r="82">
          <cell r="E82">
            <v>40787</v>
          </cell>
          <cell r="F82">
            <v>40.612556693333325</v>
          </cell>
        </row>
        <row r="83">
          <cell r="E83">
            <v>40817</v>
          </cell>
          <cell r="F83">
            <v>41.076288254166649</v>
          </cell>
        </row>
      </sheetData>
      <sheetData sheetId="32">
        <row r="22">
          <cell r="E22">
            <v>38961</v>
          </cell>
        </row>
        <row r="23">
          <cell r="E23">
            <v>38991</v>
          </cell>
          <cell r="F23">
            <v>15.801504980833336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15.263594685833338</v>
          </cell>
        </row>
        <row r="26">
          <cell r="E26">
            <v>39083</v>
          </cell>
          <cell r="F26">
            <v>14.835970938333338</v>
          </cell>
        </row>
        <row r="27">
          <cell r="E27">
            <v>39114</v>
          </cell>
          <cell r="F27">
            <v>13.998966474166666</v>
          </cell>
        </row>
        <row r="28">
          <cell r="E28">
            <v>39142</v>
          </cell>
          <cell r="F28">
            <v>13.227638198333331</v>
          </cell>
        </row>
        <row r="29">
          <cell r="E29">
            <v>39173</v>
          </cell>
          <cell r="F29">
            <v>13.076033669999996</v>
          </cell>
        </row>
        <row r="30">
          <cell r="E30">
            <v>39203</v>
          </cell>
          <cell r="F30">
            <v>12.984648697499999</v>
          </cell>
        </row>
        <row r="31">
          <cell r="E31">
            <v>39234</v>
          </cell>
          <cell r="F31">
            <v>13.339585650000002</v>
          </cell>
        </row>
        <row r="32">
          <cell r="E32">
            <v>39264</v>
          </cell>
          <cell r="F32">
            <v>13.487865483333337</v>
          </cell>
        </row>
        <row r="33">
          <cell r="E33">
            <v>39295</v>
          </cell>
          <cell r="F33">
            <v>13.416857483333336</v>
          </cell>
        </row>
        <row r="34">
          <cell r="E34">
            <v>39326</v>
          </cell>
          <cell r="F34">
            <v>13.66803304833333</v>
          </cell>
        </row>
        <row r="35">
          <cell r="E35">
            <v>39356</v>
          </cell>
          <cell r="F35">
            <v>13.728155495833329</v>
          </cell>
        </row>
        <row r="36">
          <cell r="E36">
            <v>39387</v>
          </cell>
          <cell r="F36">
            <v>13.903935884999996</v>
          </cell>
        </row>
        <row r="37">
          <cell r="E37">
            <v>39417</v>
          </cell>
          <cell r="F37">
            <v>14.027947559166662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16.572848862499992</v>
          </cell>
        </row>
        <row r="40">
          <cell r="E40">
            <v>39508</v>
          </cell>
          <cell r="F40">
            <v>18.837580377499993</v>
          </cell>
        </row>
        <row r="41">
          <cell r="E41">
            <v>39539</v>
          </cell>
          <cell r="F41">
            <v>22.21130200666666</v>
          </cell>
        </row>
        <row r="42">
          <cell r="E42">
            <v>39569</v>
          </cell>
          <cell r="F42">
            <v>24.08418143916666</v>
          </cell>
        </row>
        <row r="43">
          <cell r="E43">
            <v>39600</v>
          </cell>
          <cell r="F43">
            <v>26.243936536666663</v>
          </cell>
        </row>
        <row r="44">
          <cell r="E44">
            <v>39630</v>
          </cell>
          <cell r="F44">
            <v>27.264401459166663</v>
          </cell>
        </row>
        <row r="45">
          <cell r="E45">
            <v>39661</v>
          </cell>
          <cell r="F45">
            <v>28.81211849</v>
          </cell>
        </row>
        <row r="46">
          <cell r="E46">
            <v>39692</v>
          </cell>
          <cell r="F46">
            <v>28.781229637500001</v>
          </cell>
        </row>
        <row r="47">
          <cell r="E47">
            <v>39722</v>
          </cell>
          <cell r="F47">
            <v>29.802608205833334</v>
          </cell>
        </row>
        <row r="48">
          <cell r="E48">
            <v>39753</v>
          </cell>
          <cell r="F48">
            <v>30.018334366666668</v>
          </cell>
        </row>
        <row r="49">
          <cell r="E49">
            <v>39783</v>
          </cell>
          <cell r="F49">
            <v>30.843426809999997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31.172005525833331</v>
          </cell>
        </row>
        <row r="52">
          <cell r="E52">
            <v>39873</v>
          </cell>
          <cell r="F52">
            <v>30.397747704166676</v>
          </cell>
        </row>
        <row r="53">
          <cell r="E53">
            <v>39904</v>
          </cell>
          <cell r="F53">
            <v>27.326253302500003</v>
          </cell>
        </row>
        <row r="54">
          <cell r="E54">
            <v>39934</v>
          </cell>
          <cell r="F54">
            <v>25.587014155000002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22.952899938333342</v>
          </cell>
        </row>
        <row r="57">
          <cell r="E57">
            <v>40026</v>
          </cell>
          <cell r="F57">
            <v>21.436667131666677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20.039754477500008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19.931631619166673</v>
          </cell>
        </row>
        <row r="62">
          <cell r="E62">
            <v>40179</v>
          </cell>
          <cell r="F62">
            <v>19.107756288333341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18.185925160000004</v>
          </cell>
        </row>
        <row r="65">
          <cell r="E65">
            <v>40269</v>
          </cell>
          <cell r="F65">
            <v>18.009831485833338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18.920276355833341</v>
          </cell>
        </row>
        <row r="68">
          <cell r="E68">
            <v>40360</v>
          </cell>
          <cell r="F68">
            <v>18.827581924166669</v>
          </cell>
        </row>
        <row r="69">
          <cell r="E69">
            <v>40391</v>
          </cell>
          <cell r="F69">
            <v>19.301637589999999</v>
          </cell>
        </row>
        <row r="70">
          <cell r="E70">
            <v>40422</v>
          </cell>
          <cell r="F70">
            <v>19.8163296675</v>
          </cell>
        </row>
        <row r="71">
          <cell r="E71">
            <v>40452</v>
          </cell>
          <cell r="F71">
            <v>20.346193192499999</v>
          </cell>
        </row>
        <row r="72">
          <cell r="E72">
            <v>40483</v>
          </cell>
          <cell r="F72">
            <v>21.220928927499994</v>
          </cell>
        </row>
        <row r="73">
          <cell r="E73">
            <v>40513</v>
          </cell>
          <cell r="F73">
            <v>21.962151309166661</v>
          </cell>
        </row>
        <row r="74">
          <cell r="E74">
            <v>40544</v>
          </cell>
          <cell r="F74">
            <v>23.580785017499995</v>
          </cell>
        </row>
        <row r="75">
          <cell r="E75">
            <v>40575</v>
          </cell>
          <cell r="F75">
            <v>25.24974031166666</v>
          </cell>
        </row>
        <row r="76">
          <cell r="E76">
            <v>40603</v>
          </cell>
          <cell r="F76">
            <v>27.99248759</v>
          </cell>
        </row>
        <row r="77">
          <cell r="E77">
            <v>40634</v>
          </cell>
          <cell r="F77">
            <v>30.780363727500006</v>
          </cell>
        </row>
        <row r="78">
          <cell r="E78">
            <v>40664</v>
          </cell>
          <cell r="F78">
            <v>31.808980735000016</v>
          </cell>
        </row>
        <row r="79">
          <cell r="E79">
            <v>40695</v>
          </cell>
          <cell r="F79">
            <v>32.486805466666681</v>
          </cell>
        </row>
        <row r="80">
          <cell r="E80">
            <v>40725</v>
          </cell>
          <cell r="F80">
            <v>33.076067361666681</v>
          </cell>
        </row>
        <row r="81">
          <cell r="E81">
            <v>40756</v>
          </cell>
          <cell r="F81">
            <v>33.335975045833344</v>
          </cell>
        </row>
        <row r="82">
          <cell r="E82">
            <v>40787</v>
          </cell>
          <cell r="F82">
            <v>33.283120606666678</v>
          </cell>
        </row>
        <row r="83">
          <cell r="E83">
            <v>40817</v>
          </cell>
          <cell r="F83">
            <v>33.192632698333348</v>
          </cell>
        </row>
      </sheetData>
      <sheetData sheetId="33">
        <row r="22">
          <cell r="E22">
            <v>38961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6.4200174541666657</v>
          </cell>
        </row>
        <row r="25">
          <cell r="E25">
            <v>39052</v>
          </cell>
          <cell r="F25">
            <v>6.1243784533333328</v>
          </cell>
        </row>
        <row r="26">
          <cell r="E26">
            <v>39083</v>
          </cell>
          <cell r="F26">
            <v>5.9534473883333332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5.1916191683333324</v>
          </cell>
        </row>
        <row r="29">
          <cell r="E29">
            <v>39173</v>
          </cell>
          <cell r="F29">
            <v>4.5948288516666658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5.9485863649999979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6.0432429591666654</v>
          </cell>
        </row>
        <row r="34">
          <cell r="E34">
            <v>39326</v>
          </cell>
          <cell r="F34">
            <v>7.5714961733333306</v>
          </cell>
        </row>
        <row r="35">
          <cell r="E35">
            <v>39356</v>
          </cell>
          <cell r="F35">
            <v>7.8393141499999972</v>
          </cell>
        </row>
        <row r="36">
          <cell r="E36">
            <v>39387</v>
          </cell>
          <cell r="F36">
            <v>7.908845740833331</v>
          </cell>
        </row>
        <row r="37">
          <cell r="E37">
            <v>39417</v>
          </cell>
          <cell r="F37">
            <v>8.6463141649999979</v>
          </cell>
        </row>
        <row r="38">
          <cell r="E38">
            <v>39448</v>
          </cell>
          <cell r="F38">
            <v>9.2207568358333294</v>
          </cell>
        </row>
        <row r="39">
          <cell r="E39">
            <v>39479</v>
          </cell>
          <cell r="F39">
            <v>9.9761123583333298</v>
          </cell>
        </row>
        <row r="40">
          <cell r="E40">
            <v>39508</v>
          </cell>
          <cell r="F40">
            <v>10.567548431666664</v>
          </cell>
        </row>
        <row r="41">
          <cell r="E41">
            <v>39539</v>
          </cell>
          <cell r="F41">
            <v>12.212470396666662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11.294281349166665</v>
          </cell>
        </row>
        <row r="44">
          <cell r="E44">
            <v>39630</v>
          </cell>
          <cell r="F44">
            <v>12.467826503333333</v>
          </cell>
        </row>
        <row r="45">
          <cell r="E45">
            <v>39661</v>
          </cell>
          <cell r="F45">
            <v>12.257399317499997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12.610750218333331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11.129712678333336</v>
          </cell>
        </row>
        <row r="56">
          <cell r="E56">
            <v>39995</v>
          </cell>
          <cell r="F56">
            <v>10.572478215833335</v>
          </cell>
        </row>
        <row r="57">
          <cell r="E57">
            <v>40026</v>
          </cell>
          <cell r="F57">
            <v>10.629907608333333</v>
          </cell>
        </row>
        <row r="58">
          <cell r="E58">
            <v>40057</v>
          </cell>
          <cell r="F58">
            <v>9.2711545808333327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6.4479132000000012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18.605192927500003</v>
          </cell>
        </row>
        <row r="74">
          <cell r="E74">
            <v>40544</v>
          </cell>
          <cell r="F74">
            <v>19.879786670833337</v>
          </cell>
        </row>
        <row r="75">
          <cell r="E75">
            <v>40575</v>
          </cell>
          <cell r="F75">
            <v>19.325110170833337</v>
          </cell>
        </row>
        <row r="76">
          <cell r="E76">
            <v>40603</v>
          </cell>
          <cell r="F76">
            <v>18.406623918333334</v>
          </cell>
        </row>
        <row r="77">
          <cell r="E77">
            <v>40634</v>
          </cell>
          <cell r="F77">
            <v>18.153769948333338</v>
          </cell>
        </row>
        <row r="78">
          <cell r="E78">
            <v>40664</v>
          </cell>
          <cell r="F78">
            <v>12.860745447499999</v>
          </cell>
        </row>
        <row r="79">
          <cell r="E79">
            <v>40695</v>
          </cell>
          <cell r="F79">
            <v>13.514880719166667</v>
          </cell>
        </row>
        <row r="80">
          <cell r="E80">
            <v>40725</v>
          </cell>
          <cell r="F80">
            <v>16.481096984999997</v>
          </cell>
        </row>
        <row r="81">
          <cell r="E81">
            <v>40756</v>
          </cell>
          <cell r="F81">
            <v>18.685253603333333</v>
          </cell>
        </row>
        <row r="82">
          <cell r="E82">
            <v>40787</v>
          </cell>
          <cell r="F82">
            <v>18.172321374999999</v>
          </cell>
        </row>
        <row r="83">
          <cell r="E83">
            <v>40817</v>
          </cell>
          <cell r="F83">
            <v>17.149440364166665</v>
          </cell>
        </row>
      </sheetData>
      <sheetData sheetId="34">
        <row r="22">
          <cell r="E22">
            <v>38961</v>
          </cell>
        </row>
        <row r="23">
          <cell r="E23">
            <v>38991</v>
          </cell>
          <cell r="F23">
            <v>10.476119504166668</v>
          </cell>
        </row>
        <row r="24">
          <cell r="E24">
            <v>39022</v>
          </cell>
          <cell r="F24">
            <v>10.790035166666668</v>
          </cell>
        </row>
        <row r="25">
          <cell r="E25">
            <v>39052</v>
          </cell>
          <cell r="F25">
            <v>11.057523186666664</v>
          </cell>
        </row>
        <row r="26">
          <cell r="E26">
            <v>39083</v>
          </cell>
          <cell r="F26">
            <v>11.275818133333331</v>
          </cell>
        </row>
        <row r="27">
          <cell r="E27">
            <v>39114</v>
          </cell>
          <cell r="F27">
            <v>11.693333285</v>
          </cell>
        </row>
        <row r="28">
          <cell r="E28">
            <v>39142</v>
          </cell>
          <cell r="F28">
            <v>12.096951547499998</v>
          </cell>
        </row>
        <row r="29">
          <cell r="E29">
            <v>39173</v>
          </cell>
          <cell r="F29">
            <v>12.690409686666667</v>
          </cell>
        </row>
        <row r="30">
          <cell r="E30">
            <v>39203</v>
          </cell>
          <cell r="F30">
            <v>13.259836217499995</v>
          </cell>
        </row>
        <row r="31">
          <cell r="E31">
            <v>39234</v>
          </cell>
          <cell r="F31">
            <v>13.945573569999993</v>
          </cell>
        </row>
        <row r="32">
          <cell r="E32">
            <v>39264</v>
          </cell>
          <cell r="F32">
            <v>15.00328614416666</v>
          </cell>
        </row>
        <row r="33">
          <cell r="E33">
            <v>39295</v>
          </cell>
          <cell r="F33">
            <v>15.996785145833323</v>
          </cell>
        </row>
        <row r="34">
          <cell r="E34">
            <v>39326</v>
          </cell>
          <cell r="F34">
            <v>16.587355444166658</v>
          </cell>
        </row>
        <row r="35">
          <cell r="E35">
            <v>39356</v>
          </cell>
          <cell r="F35">
            <v>18.310462774999994</v>
          </cell>
        </row>
        <row r="36">
          <cell r="E36">
            <v>39387</v>
          </cell>
          <cell r="F36">
            <v>19.699274726666662</v>
          </cell>
        </row>
        <row r="37">
          <cell r="E37">
            <v>39417</v>
          </cell>
          <cell r="F37">
            <v>21.27228429249999</v>
          </cell>
        </row>
        <row r="38">
          <cell r="E38">
            <v>39448</v>
          </cell>
          <cell r="F38">
            <v>23.380475224166659</v>
          </cell>
        </row>
        <row r="39">
          <cell r="E39">
            <v>39479</v>
          </cell>
          <cell r="F39">
            <v>24.296462386666661</v>
          </cell>
        </row>
        <row r="40">
          <cell r="E40">
            <v>39508</v>
          </cell>
          <cell r="F40">
            <v>25.06762623083333</v>
          </cell>
        </row>
        <row r="41">
          <cell r="E41">
            <v>39539</v>
          </cell>
          <cell r="F41">
            <v>28.034447619166656</v>
          </cell>
        </row>
        <row r="42">
          <cell r="E42">
            <v>39569</v>
          </cell>
          <cell r="F42">
            <v>29.505734511666663</v>
          </cell>
        </row>
        <row r="43">
          <cell r="E43">
            <v>39600</v>
          </cell>
          <cell r="F43">
            <v>29.7281137925</v>
          </cell>
        </row>
        <row r="44">
          <cell r="E44">
            <v>39630</v>
          </cell>
          <cell r="F44">
            <v>30.12031532666667</v>
          </cell>
        </row>
        <row r="45">
          <cell r="E45">
            <v>39661</v>
          </cell>
          <cell r="F45">
            <v>30.418553360833339</v>
          </cell>
        </row>
        <row r="46">
          <cell r="E46">
            <v>39692</v>
          </cell>
          <cell r="F46">
            <v>30.541653738333334</v>
          </cell>
        </row>
        <row r="47">
          <cell r="E47">
            <v>39722</v>
          </cell>
          <cell r="F47">
            <v>31.985125430833335</v>
          </cell>
        </row>
        <row r="48">
          <cell r="E48">
            <v>39753</v>
          </cell>
          <cell r="F48">
            <v>32.752797985000001</v>
          </cell>
        </row>
        <row r="49">
          <cell r="E49">
            <v>39783</v>
          </cell>
          <cell r="F49">
            <v>32.916201959166671</v>
          </cell>
        </row>
        <row r="50">
          <cell r="E50">
            <v>39814</v>
          </cell>
          <cell r="F50">
            <v>31.476022226666672</v>
          </cell>
        </row>
        <row r="51">
          <cell r="E51">
            <v>39845</v>
          </cell>
          <cell r="F51">
            <v>31.369377959166673</v>
          </cell>
        </row>
        <row r="52">
          <cell r="E52">
            <v>39873</v>
          </cell>
          <cell r="F52">
            <v>31.547715932500008</v>
          </cell>
        </row>
        <row r="53">
          <cell r="E53">
            <v>39904</v>
          </cell>
          <cell r="F53">
            <v>28.893234952500009</v>
          </cell>
        </row>
        <row r="54">
          <cell r="E54">
            <v>39934</v>
          </cell>
          <cell r="F54">
            <v>30.250273661666679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31.192935910000003</v>
          </cell>
        </row>
        <row r="57">
          <cell r="E57">
            <v>40026</v>
          </cell>
          <cell r="F57">
            <v>30.22626962166667</v>
          </cell>
        </row>
        <row r="58">
          <cell r="E58">
            <v>40057</v>
          </cell>
          <cell r="F58">
            <v>29.669869775000009</v>
          </cell>
        </row>
        <row r="59">
          <cell r="E59">
            <v>40087</v>
          </cell>
          <cell r="F59">
            <v>26.742481841666677</v>
          </cell>
        </row>
        <row r="60">
          <cell r="E60">
            <v>40118</v>
          </cell>
          <cell r="F60">
            <v>24.653847675833337</v>
          </cell>
        </row>
        <row r="61">
          <cell r="E61">
            <v>40148</v>
          </cell>
          <cell r="F61">
            <v>23.05967395916667</v>
          </cell>
        </row>
        <row r="62">
          <cell r="E62">
            <v>40179</v>
          </cell>
          <cell r="F62">
            <v>22.263472544166675</v>
          </cell>
        </row>
        <row r="63">
          <cell r="E63">
            <v>40210</v>
          </cell>
          <cell r="F63">
            <v>21.356658923333338</v>
          </cell>
        </row>
        <row r="64">
          <cell r="E64">
            <v>40238</v>
          </cell>
          <cell r="F64">
            <v>20.560388841666665</v>
          </cell>
        </row>
        <row r="65">
          <cell r="E65">
            <v>40269</v>
          </cell>
          <cell r="F65">
            <v>20.16964782416667</v>
          </cell>
        </row>
        <row r="66">
          <cell r="E66">
            <v>40299</v>
          </cell>
          <cell r="F66">
            <v>17.008287950833331</v>
          </cell>
        </row>
        <row r="67">
          <cell r="E67">
            <v>40330</v>
          </cell>
          <cell r="F67">
            <v>14.666931703333333</v>
          </cell>
        </row>
        <row r="68">
          <cell r="E68">
            <v>40360</v>
          </cell>
          <cell r="F68">
            <v>14.41736029</v>
          </cell>
        </row>
        <row r="69">
          <cell r="E69">
            <v>40391</v>
          </cell>
          <cell r="F69">
            <v>14.330801530833332</v>
          </cell>
        </row>
        <row r="70">
          <cell r="E70">
            <v>40422</v>
          </cell>
          <cell r="F70">
            <v>14.599257111666665</v>
          </cell>
        </row>
        <row r="71">
          <cell r="E71">
            <v>40452</v>
          </cell>
          <cell r="F71">
            <v>14.533860602499999</v>
          </cell>
        </row>
        <row r="72">
          <cell r="E72">
            <v>40483</v>
          </cell>
          <cell r="F72">
            <v>14.656410714166663</v>
          </cell>
        </row>
        <row r="73">
          <cell r="E73">
            <v>40513</v>
          </cell>
          <cell r="F73">
            <v>14.905564232499998</v>
          </cell>
        </row>
        <row r="74">
          <cell r="E74">
            <v>40544</v>
          </cell>
          <cell r="F74">
            <v>15.284421034999999</v>
          </cell>
        </row>
        <row r="75">
          <cell r="E75">
            <v>40575</v>
          </cell>
          <cell r="F75">
            <v>15.472926245000002</v>
          </cell>
        </row>
        <row r="76">
          <cell r="E76">
            <v>40603</v>
          </cell>
          <cell r="F76">
            <v>16.986570385000007</v>
          </cell>
        </row>
        <row r="77">
          <cell r="E77">
            <v>40634</v>
          </cell>
          <cell r="F77">
            <v>17.184888935000007</v>
          </cell>
        </row>
        <row r="78">
          <cell r="E78">
            <v>40664</v>
          </cell>
          <cell r="F78">
            <v>17.230237385833341</v>
          </cell>
        </row>
        <row r="79">
          <cell r="E79">
            <v>40695</v>
          </cell>
          <cell r="F79">
            <v>17.680444835000003</v>
          </cell>
        </row>
        <row r="80">
          <cell r="E80">
            <v>40725</v>
          </cell>
          <cell r="F80">
            <v>17.724236618333336</v>
          </cell>
        </row>
        <row r="81">
          <cell r="E81">
            <v>40756</v>
          </cell>
          <cell r="F81">
            <v>18.267321014166672</v>
          </cell>
        </row>
        <row r="82">
          <cell r="E82">
            <v>40787</v>
          </cell>
          <cell r="F82">
            <v>18.055828296666672</v>
          </cell>
        </row>
        <row r="83">
          <cell r="E83">
            <v>40817</v>
          </cell>
          <cell r="F83">
            <v>18.33217813333334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4"/>
  <sheetViews>
    <sheetView tabSelected="1" topLeftCell="D1" zoomScale="85" zoomScaleNormal="85" zoomScaleSheetLayoutView="100" zoomScalePageLayoutView="80" workbookViewId="0">
      <selection activeCell="D21" sqref="D21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7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34</v>
      </c>
      <c r="G15" s="103" t="s">
        <v>102</v>
      </c>
      <c r="K15" s="103"/>
      <c r="L15" s="32"/>
      <c r="M15" s="103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157</v>
      </c>
      <c r="G16" s="103" t="s">
        <v>107</v>
      </c>
      <c r="K16" s="103"/>
      <c r="M16" s="103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94</v>
      </c>
      <c r="G17" s="103" t="s">
        <v>108</v>
      </c>
      <c r="K17" s="103"/>
      <c r="M17" s="103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158</v>
      </c>
      <c r="G18" s="103" t="s">
        <v>109</v>
      </c>
      <c r="K18" s="103"/>
      <c r="M18" s="103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95</v>
      </c>
      <c r="G19" s="103" t="s">
        <v>111</v>
      </c>
      <c r="K19" s="103"/>
      <c r="M19" s="103" t="s">
        <v>106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96</v>
      </c>
      <c r="G20" s="103" t="s">
        <v>110</v>
      </c>
      <c r="H20" s="36"/>
      <c r="I20" s="33"/>
      <c r="K20" s="103"/>
      <c r="M20" s="103" t="s">
        <v>100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97</v>
      </c>
      <c r="G21" s="103" t="s">
        <v>112</v>
      </c>
      <c r="H21" s="36"/>
      <c r="I21" s="33"/>
      <c r="K21" s="103"/>
      <c r="M21" s="103" t="s">
        <v>101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99</v>
      </c>
      <c r="G22" s="103" t="s">
        <v>113</v>
      </c>
      <c r="H22" s="36"/>
      <c r="I22" s="33"/>
      <c r="K22" s="103"/>
      <c r="L22" s="36"/>
      <c r="M22" s="103" t="s">
        <v>102</v>
      </c>
      <c r="N22" s="29"/>
      <c r="P22" s="29"/>
      <c r="Q22" s="29"/>
      <c r="R22" s="16"/>
      <c r="S22" s="9"/>
    </row>
    <row r="23" spans="1:19" ht="16.5" customHeight="1">
      <c r="A23" s="14"/>
      <c r="C23" s="103" t="s">
        <v>98</v>
      </c>
      <c r="G23" s="103" t="s">
        <v>114</v>
      </c>
      <c r="H23" s="36"/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100</v>
      </c>
      <c r="G24" s="103" t="s">
        <v>115</v>
      </c>
      <c r="H24" s="40"/>
      <c r="I24" s="36"/>
      <c r="K24" s="103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101</v>
      </c>
      <c r="G25" s="103" t="s">
        <v>116</v>
      </c>
      <c r="H25" s="40"/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102</v>
      </c>
      <c r="G26" s="103" t="s">
        <v>117</v>
      </c>
      <c r="H26" s="40"/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84</v>
      </c>
      <c r="G27" s="103" t="s">
        <v>118</v>
      </c>
      <c r="H27" s="9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85</v>
      </c>
      <c r="E28" s="30"/>
      <c r="G28" s="103" t="s">
        <v>119</v>
      </c>
      <c r="I28" s="9"/>
      <c r="K28" s="103"/>
      <c r="L28" s="1"/>
      <c r="N28" s="26"/>
      <c r="P28" s="26"/>
      <c r="Q28" s="26"/>
      <c r="R28" s="16"/>
      <c r="S28" s="9"/>
    </row>
    <row r="29" spans="1:19" ht="16.5" customHeight="1">
      <c r="A29" s="14"/>
      <c r="C29" s="103" t="s">
        <v>103</v>
      </c>
      <c r="D29" s="32"/>
      <c r="G29" s="103" t="s">
        <v>120</v>
      </c>
      <c r="I29" s="9"/>
      <c r="K29" s="103"/>
      <c r="L29" s="1"/>
      <c r="N29" s="26"/>
      <c r="P29" s="26"/>
      <c r="Q29" s="26"/>
      <c r="R29" s="16"/>
      <c r="S29" s="9"/>
    </row>
    <row r="30" spans="1:19" ht="16.5" customHeight="1">
      <c r="A30" s="14"/>
      <c r="C30" s="103" t="s">
        <v>160</v>
      </c>
      <c r="E30" s="33"/>
      <c r="G30" s="103" t="s">
        <v>123</v>
      </c>
      <c r="I30" s="9"/>
      <c r="K30" s="103"/>
      <c r="L30" s="1"/>
      <c r="N30" s="26"/>
      <c r="P30" s="26"/>
      <c r="Q30" s="26"/>
      <c r="R30" s="16"/>
      <c r="S30" s="9"/>
    </row>
    <row r="31" spans="1:19" ht="16.5" customHeight="1">
      <c r="A31" s="14"/>
      <c r="C31" s="103" t="s">
        <v>165</v>
      </c>
      <c r="G31" s="103" t="s">
        <v>124</v>
      </c>
      <c r="H31" s="9"/>
      <c r="I31" s="9"/>
      <c r="K31" s="103"/>
      <c r="L31" s="1"/>
      <c r="N31" s="26"/>
      <c r="P31" s="26"/>
      <c r="Q31" s="26"/>
      <c r="R31" s="16"/>
      <c r="S31" s="9"/>
    </row>
    <row r="32" spans="1:19" ht="16.5" customHeight="1">
      <c r="A32" s="14"/>
      <c r="C32" s="103" t="s">
        <v>166</v>
      </c>
      <c r="G32" s="103" t="s">
        <v>125</v>
      </c>
      <c r="H32" s="9"/>
      <c r="I32" s="9"/>
      <c r="K32" s="103"/>
      <c r="L32" s="1"/>
      <c r="N32" s="26"/>
      <c r="P32" s="26"/>
      <c r="Q32" s="26"/>
      <c r="R32" s="16"/>
      <c r="S32" s="9"/>
    </row>
    <row r="33" spans="1:19" s="110" customFormat="1" ht="16.5" customHeight="1">
      <c r="A33" s="116"/>
      <c r="C33" s="103" t="s">
        <v>167</v>
      </c>
      <c r="G33" s="103" t="s">
        <v>126</v>
      </c>
      <c r="H33" s="140"/>
      <c r="I33" s="140"/>
      <c r="K33" s="103"/>
      <c r="L33" s="1"/>
      <c r="N33" s="26"/>
      <c r="P33" s="26"/>
      <c r="Q33" s="26"/>
      <c r="R33" s="118"/>
      <c r="S33" s="140"/>
    </row>
    <row r="34" spans="1:19" s="110" customFormat="1" ht="16.5" customHeight="1">
      <c r="A34" s="116"/>
      <c r="C34" s="103" t="s">
        <v>168</v>
      </c>
      <c r="G34" s="103" t="s">
        <v>127</v>
      </c>
      <c r="H34" s="140"/>
      <c r="I34" s="140"/>
      <c r="K34" s="103"/>
      <c r="L34" s="1"/>
      <c r="N34" s="26"/>
      <c r="P34" s="26"/>
      <c r="Q34" s="26"/>
      <c r="R34" s="118"/>
      <c r="S34" s="140"/>
    </row>
    <row r="35" spans="1:19" ht="16.5" customHeight="1">
      <c r="A35" s="14"/>
      <c r="B35" s="28" t="s">
        <v>104</v>
      </c>
      <c r="C35" s="34"/>
      <c r="E35" s="33"/>
      <c r="G35" s="103" t="s">
        <v>150</v>
      </c>
      <c r="H35" s="9"/>
      <c r="I35" s="9"/>
      <c r="K35" s="103"/>
      <c r="L35" s="1"/>
      <c r="N35" s="26"/>
      <c r="P35" s="26"/>
      <c r="Q35" s="26"/>
      <c r="R35" s="16"/>
      <c r="S35" s="9"/>
    </row>
    <row r="36" spans="1:19" ht="16.5" customHeight="1">
      <c r="A36" s="14"/>
      <c r="C36" s="103" t="s">
        <v>53</v>
      </c>
      <c r="D36" s="36"/>
      <c r="E36" s="33"/>
      <c r="G36" s="103" t="s">
        <v>149</v>
      </c>
      <c r="H36" s="9"/>
      <c r="I36" s="9"/>
      <c r="K36" s="103"/>
      <c r="L36" s="1"/>
      <c r="N36" s="26"/>
      <c r="P36" s="26"/>
      <c r="Q36" s="26"/>
      <c r="R36" s="16"/>
      <c r="S36" s="9"/>
    </row>
    <row r="37" spans="1:19" ht="16.5" customHeight="1">
      <c r="A37" s="14"/>
      <c r="C37" s="103" t="s">
        <v>35</v>
      </c>
      <c r="D37" s="36"/>
      <c r="E37" s="33"/>
      <c r="G37" s="103" t="s">
        <v>151</v>
      </c>
      <c r="H37" s="9"/>
      <c r="I37" s="9"/>
      <c r="K37" s="103"/>
      <c r="L37" s="26"/>
      <c r="N37" s="26"/>
      <c r="P37" s="26"/>
      <c r="Q37" s="26"/>
      <c r="R37" s="16"/>
      <c r="S37" s="9"/>
    </row>
    <row r="38" spans="1:19" ht="16.5" customHeight="1">
      <c r="A38" s="14"/>
      <c r="C38" s="103" t="s">
        <v>36</v>
      </c>
      <c r="D38" s="36"/>
      <c r="E38" s="33"/>
      <c r="G38" s="103" t="s">
        <v>121</v>
      </c>
      <c r="H38" s="9"/>
      <c r="I38" s="9"/>
      <c r="K38" s="103"/>
      <c r="L38" s="36"/>
      <c r="N38" s="26"/>
      <c r="P38" s="26"/>
      <c r="Q38" s="26"/>
      <c r="R38" s="16"/>
      <c r="S38" s="9"/>
    </row>
    <row r="39" spans="1:19" ht="16.5" customHeight="1">
      <c r="A39" s="14"/>
      <c r="C39" s="103" t="s">
        <v>105</v>
      </c>
      <c r="D39" s="36"/>
      <c r="E39" s="33"/>
      <c r="G39" s="103" t="s">
        <v>122</v>
      </c>
      <c r="H39" s="9"/>
      <c r="I39" s="9"/>
      <c r="J39" s="103"/>
      <c r="K39" s="103"/>
      <c r="L39" s="1"/>
      <c r="M39" s="9"/>
      <c r="N39" s="26"/>
      <c r="P39" s="26"/>
      <c r="Q39" s="26"/>
      <c r="R39" s="16"/>
      <c r="S39" s="9"/>
    </row>
    <row r="40" spans="1:19" ht="16.5" customHeight="1">
      <c r="A40" s="14"/>
      <c r="C40" s="103" t="s">
        <v>83</v>
      </c>
      <c r="D40" s="36"/>
      <c r="E40" s="91"/>
      <c r="G40" s="103" t="s">
        <v>154</v>
      </c>
      <c r="H40" s="9"/>
      <c r="K40" s="103"/>
      <c r="L40" s="1"/>
      <c r="M40" s="9"/>
      <c r="N40" s="26"/>
      <c r="P40" s="26"/>
      <c r="Q40" s="26"/>
      <c r="R40" s="16"/>
      <c r="S40" s="9"/>
    </row>
    <row r="41" spans="1:19" ht="16.5" customHeight="1">
      <c r="A41" s="14"/>
      <c r="B41" s="32"/>
      <c r="C41" s="103" t="s">
        <v>106</v>
      </c>
      <c r="D41" s="32"/>
      <c r="E41" s="91"/>
      <c r="G41" s="103" t="s">
        <v>129</v>
      </c>
      <c r="H41" s="9"/>
      <c r="I41" s="9"/>
      <c r="K41" s="103"/>
      <c r="L41" s="1"/>
      <c r="M41" s="9"/>
      <c r="N41" s="26"/>
      <c r="P41" s="26"/>
      <c r="Q41" s="26"/>
      <c r="R41" s="16"/>
      <c r="S41" s="9"/>
    </row>
    <row r="42" spans="1:19" ht="17.25">
      <c r="A42" s="14"/>
      <c r="B42" s="32"/>
      <c r="C42" s="103" t="s">
        <v>100</v>
      </c>
      <c r="D42" s="32"/>
      <c r="E42" s="30"/>
      <c r="H42" s="9"/>
      <c r="I42" s="4"/>
      <c r="K42" s="103"/>
      <c r="L42" s="27"/>
      <c r="M42" s="27"/>
      <c r="N42" s="27"/>
      <c r="P42" s="27"/>
      <c r="Q42" s="27"/>
      <c r="R42" s="16"/>
      <c r="S42" s="9"/>
    </row>
    <row r="43" spans="1:19" ht="17.25">
      <c r="A43" s="14"/>
      <c r="B43" s="32"/>
      <c r="C43" s="103" t="s">
        <v>101</v>
      </c>
      <c r="D43" s="32"/>
      <c r="E43" s="30"/>
      <c r="H43" s="9"/>
      <c r="I43" s="4"/>
      <c r="K43" s="103"/>
      <c r="L43" s="27"/>
      <c r="M43" s="27"/>
      <c r="N43" s="27"/>
      <c r="P43" s="27"/>
      <c r="Q43" s="27"/>
      <c r="R43" s="16"/>
      <c r="S43" s="9"/>
    </row>
    <row r="44" spans="1:19">
      <c r="A44" s="17"/>
      <c r="B44" s="18" t="s">
        <v>23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7" location="'País de destino con Reducción'!A1" display="País de destino con reducción"/>
    <hyperlink ref="C19" location="'Por país de destino con Aumento'!A1" display="País de destino con aumento"/>
    <hyperlink ref="C20" location="'Resumen expo pais destino'!A1" display="Resumen país de destino"/>
    <hyperlink ref="C21" location="'Expo pais destino primarios'!A1" display="País de destino bienes primarios"/>
    <hyperlink ref="C22" location="'Expo pais destino manufacturas'!A1" display="Manufacturas basadas rec naturales"/>
    <hyperlink ref="C23" location="'Expo pais destino rec naturales'!A1" display="Manufacturas basadas rec naturales"/>
    <hyperlink ref="C24" location="'Expo pais destino baja tek'!A1" display="Manufacturas de baja tecnología"/>
    <hyperlink ref="C25" location="'Expo pais destino media tek'!A1" display="Manufacturas de tecnología media"/>
    <hyperlink ref="C26" location="'Expo pais destino alta tek'!A1" display="Manufacturas de baja tecnología"/>
    <hyperlink ref="C27" location="'Resumen exportaciones aduana'!A1" display="Exportaciones por aduana de salida"/>
    <hyperlink ref="C28" location="'Resumen actividades economicas'!A1" display="Exportaciones por aduana de salida"/>
    <hyperlink ref="C29" location="'Resumen subpartidas'!A1" display="Exportaciones por actividad económica"/>
    <hyperlink ref="C36" location="'Histórico exportaciones'!A1" display="Exportaciones por subpartidas"/>
    <hyperlink ref="C37" location="'Histórico expo tradicional'!A1" display="Exportaciones tradicionales"/>
    <hyperlink ref="C38" location="'Histórico expo no tradicional'!A1" display="Exportaciones no tradicionales"/>
    <hyperlink ref="C39" location="'Histórico expo bienes primarios'!A1" display="Exportaciones de bienes primarios"/>
    <hyperlink ref="C40" location="'Histórico expo manufacturas'!A1" display="Exportaciones de manufacturas"/>
    <hyperlink ref="C41" location="'Histórico basadas rescursos nat'!A1" display="Manufacturas basadas en rec naturales"/>
    <hyperlink ref="C42" location="'Histórico manufacturas baja tek'!A1" display="Manufacturas de baja tecnología"/>
    <hyperlink ref="C43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" location="'Histórico expo Panamá'!A1" display="Exportaciones a Panamá"/>
    <hyperlink ref="G36" location="'Histórico expo Brasil'!A1" display="Exportaciones a Brasil"/>
    <hyperlink ref="G38" location="'Histórico productos_químicos'!A1" display="Productos químicos"/>
    <hyperlink ref="G40" location="'Histórico equipos 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9" location="'Histórico alimentos'!A1" display="Alimentos y bebidas"/>
    <hyperlink ref="G41" location="'Histórico textiles'!A1" display="Textiles"/>
    <hyperlink ref="C16" location="'Principales paises'!A1" display="Principales países de destino"/>
    <hyperlink ref="C18" location="Centroamérica!A1" display="Exportaciones hacia Centroamérica"/>
    <hyperlink ref="C30" location="'Productos hacia EEUU'!A1" display="Principales productos hacia EEUU"/>
    <hyperlink ref="C31:C32" location="'Productos hacia EEUU'!A1" display="Principales productos hacia EEUU"/>
    <hyperlink ref="C31" location="'Productos hacia Ecuador'!A1" display="Principales productos hacia Ecuador"/>
    <hyperlink ref="C32" location="'Productos hacia Venezuela'!A1" display="Principales productos hacia Venezuela"/>
    <hyperlink ref="C33:C34" location="'Productos hacia Venezuela'!A1" display="Principales productos hacia Venezuela"/>
    <hyperlink ref="C33" location="'Productos hacia Panamá'!A1" display="Principales productos hacia Panamá"/>
    <hyperlink ref="C34" location="'Productos hacia Brasil'!A1" display="Principales productos hacia Brasil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topLeftCell="A10" zoomScaleNormal="100" zoomScaleSheetLayoutView="100" workbookViewId="0">
      <selection activeCell="D21" sqref="D21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3"/>
      <c r="B1" s="114"/>
      <c r="C1" s="114"/>
      <c r="D1" s="114"/>
      <c r="E1" s="114"/>
      <c r="F1" s="114"/>
      <c r="G1" s="122"/>
      <c r="H1" s="114"/>
      <c r="I1" s="114"/>
      <c r="J1" s="115"/>
      <c r="K1" s="121"/>
      <c r="L1" s="108"/>
      <c r="M1" s="108"/>
    </row>
    <row r="2" spans="1:13">
      <c r="A2" s="116"/>
      <c r="B2" s="111"/>
      <c r="C2" s="111"/>
      <c r="D2" s="111"/>
      <c r="E2" s="111"/>
      <c r="F2" s="111"/>
      <c r="G2" s="112"/>
      <c r="H2" s="111"/>
      <c r="I2" s="111"/>
      <c r="J2" s="117"/>
      <c r="K2" s="121"/>
      <c r="L2" s="108"/>
      <c r="M2" s="108"/>
    </row>
    <row r="3" spans="1:13">
      <c r="A3" s="116"/>
      <c r="B3" s="111"/>
      <c r="C3" s="111"/>
      <c r="D3" s="111"/>
      <c r="E3" s="111"/>
      <c r="F3" s="111"/>
      <c r="G3" s="112"/>
      <c r="H3" s="111"/>
      <c r="I3" s="111"/>
      <c r="J3" s="117"/>
      <c r="K3" s="121"/>
      <c r="L3" s="108"/>
      <c r="M3" s="108"/>
    </row>
    <row r="4" spans="1:13">
      <c r="A4" s="116"/>
      <c r="B4" s="111"/>
      <c r="C4" s="111"/>
      <c r="D4" s="111"/>
      <c r="E4" s="111"/>
      <c r="F4" s="111"/>
      <c r="G4" s="112"/>
      <c r="H4" s="111"/>
      <c r="I4" s="111"/>
      <c r="J4" s="118"/>
      <c r="K4" s="108"/>
      <c r="L4" s="108"/>
      <c r="M4" s="108"/>
    </row>
    <row r="5" spans="1:13">
      <c r="A5" s="116"/>
      <c r="B5" s="111"/>
      <c r="C5" s="111"/>
      <c r="D5" s="111"/>
      <c r="E5" s="111"/>
      <c r="F5" s="111"/>
      <c r="G5" s="111"/>
      <c r="H5" s="111"/>
      <c r="I5" s="111"/>
      <c r="J5" s="118"/>
      <c r="K5" s="108"/>
      <c r="L5" s="108"/>
      <c r="M5" s="108"/>
    </row>
    <row r="6" spans="1:13">
      <c r="A6" s="116"/>
      <c r="B6" s="111"/>
      <c r="C6" s="111"/>
      <c r="D6" s="111"/>
      <c r="E6" s="111"/>
      <c r="F6" s="111"/>
      <c r="G6" s="111"/>
      <c r="H6" s="111"/>
      <c r="I6" s="111"/>
      <c r="J6" s="118"/>
      <c r="K6" s="108"/>
      <c r="L6" s="108"/>
      <c r="M6" s="108"/>
    </row>
    <row r="7" spans="1:13">
      <c r="A7" s="116"/>
      <c r="B7" s="111"/>
      <c r="C7" s="150"/>
      <c r="D7" s="150"/>
      <c r="E7" s="150"/>
      <c r="F7" s="150"/>
      <c r="G7" s="150"/>
      <c r="H7" s="150"/>
      <c r="I7" s="150"/>
      <c r="J7" s="118"/>
      <c r="K7" s="108"/>
      <c r="L7" s="108"/>
      <c r="M7" s="108"/>
    </row>
    <row r="8" spans="1:13">
      <c r="A8" s="116"/>
      <c r="B8" s="150" t="s">
        <v>31</v>
      </c>
      <c r="C8" s="150"/>
      <c r="D8" s="150"/>
      <c r="E8" s="150"/>
      <c r="F8" s="150"/>
      <c r="G8" s="150"/>
      <c r="H8" s="150"/>
      <c r="I8" s="131"/>
      <c r="J8" s="118"/>
      <c r="K8" s="108"/>
      <c r="L8" s="108"/>
      <c r="M8" s="108"/>
    </row>
    <row r="9" spans="1:13" ht="15.75" customHeight="1">
      <c r="A9" s="116"/>
      <c r="B9" s="150" t="s">
        <v>32</v>
      </c>
      <c r="C9" s="150"/>
      <c r="D9" s="150"/>
      <c r="E9" s="150"/>
      <c r="F9" s="150"/>
      <c r="G9" s="150"/>
      <c r="H9" s="150"/>
      <c r="I9" s="127"/>
      <c r="J9" s="118"/>
      <c r="K9" s="108"/>
      <c r="L9" s="108"/>
      <c r="M9" s="108"/>
    </row>
    <row r="10" spans="1:13">
      <c r="A10" s="116"/>
      <c r="B10" s="132"/>
      <c r="C10" s="133"/>
      <c r="D10" s="133"/>
      <c r="E10" s="133"/>
      <c r="F10" s="133"/>
      <c r="G10" s="133"/>
      <c r="H10" s="133"/>
      <c r="I10" s="133"/>
      <c r="J10" s="118"/>
      <c r="K10" s="108"/>
      <c r="L10" s="108"/>
      <c r="M10" s="109"/>
    </row>
    <row r="11" spans="1:13" ht="12" customHeight="1">
      <c r="A11" s="116"/>
      <c r="B11" s="140"/>
      <c r="C11" s="142"/>
      <c r="D11" s="142"/>
      <c r="E11" s="142"/>
      <c r="F11" s="142"/>
      <c r="G11" s="142"/>
      <c r="H11" s="142"/>
      <c r="I11" s="142"/>
      <c r="J11" s="118"/>
      <c r="K11" s="108"/>
      <c r="L11" s="108"/>
      <c r="M11" s="108"/>
    </row>
    <row r="12" spans="1:13">
      <c r="A12" s="116"/>
      <c r="B12" s="140"/>
      <c r="C12" s="139"/>
      <c r="D12" s="139"/>
      <c r="E12" s="139"/>
      <c r="F12" s="139"/>
      <c r="G12" s="139"/>
      <c r="H12" s="139"/>
      <c r="I12" s="143"/>
      <c r="J12" s="118"/>
      <c r="K12" s="108"/>
      <c r="L12" s="108"/>
      <c r="M12" s="108"/>
    </row>
    <row r="13" spans="1:13">
      <c r="A13" s="116"/>
      <c r="B13" s="140" t="s">
        <v>155</v>
      </c>
      <c r="C13" s="139"/>
      <c r="D13" s="139"/>
      <c r="E13" s="139"/>
      <c r="F13" s="139"/>
      <c r="G13" s="139"/>
      <c r="H13" s="139"/>
      <c r="I13" s="143"/>
      <c r="J13" s="118"/>
      <c r="K13" s="108"/>
      <c r="L13" s="120"/>
      <c r="M13" s="123"/>
    </row>
    <row r="14" spans="1:13">
      <c r="A14" s="116"/>
      <c r="B14" s="140"/>
      <c r="C14" s="139"/>
      <c r="D14" s="139"/>
      <c r="E14" s="139"/>
      <c r="F14" s="139"/>
      <c r="G14" s="139"/>
      <c r="H14" s="139"/>
      <c r="I14" s="143"/>
      <c r="J14" s="118"/>
      <c r="K14" s="108"/>
      <c r="L14" s="120"/>
      <c r="M14" s="123"/>
    </row>
    <row r="15" spans="1:13">
      <c r="A15" s="116"/>
      <c r="B15" s="140"/>
      <c r="C15" s="139"/>
      <c r="D15" s="139"/>
      <c r="E15" s="139"/>
      <c r="F15" s="139"/>
      <c r="G15" s="139"/>
      <c r="H15" s="139"/>
      <c r="I15" s="143"/>
      <c r="J15" s="118"/>
      <c r="K15" s="108"/>
      <c r="L15" s="108"/>
      <c r="M15" s="108"/>
    </row>
    <row r="16" spans="1:13">
      <c r="A16" s="116"/>
      <c r="B16" s="140"/>
      <c r="C16" s="139"/>
      <c r="D16" s="139"/>
      <c r="E16" s="139"/>
      <c r="F16" s="139"/>
      <c r="G16" s="139"/>
      <c r="H16" s="139"/>
      <c r="I16" s="143"/>
      <c r="J16" s="118"/>
      <c r="K16" s="108"/>
      <c r="L16" s="108"/>
      <c r="M16" s="108"/>
    </row>
    <row r="17" spans="1:12">
      <c r="A17" s="116"/>
      <c r="B17" s="140"/>
      <c r="C17" s="139"/>
      <c r="D17" s="139"/>
      <c r="E17" s="139"/>
      <c r="F17" s="139"/>
      <c r="G17" s="139"/>
      <c r="H17" s="139"/>
      <c r="I17" s="143"/>
      <c r="J17" s="118"/>
      <c r="K17" s="108"/>
      <c r="L17" s="108"/>
    </row>
    <row r="18" spans="1:12">
      <c r="A18" s="116"/>
      <c r="B18" s="140"/>
      <c r="C18" s="139"/>
      <c r="D18" s="139"/>
      <c r="E18" s="139"/>
      <c r="F18" s="139"/>
      <c r="G18" s="139"/>
      <c r="H18" s="139"/>
      <c r="I18" s="143"/>
      <c r="J18" s="118"/>
      <c r="K18" s="108"/>
      <c r="L18" s="108"/>
    </row>
    <row r="19" spans="1:12">
      <c r="A19" s="116"/>
      <c r="B19" s="140"/>
      <c r="C19" s="139"/>
      <c r="D19" s="139"/>
      <c r="E19" s="139"/>
      <c r="F19" s="139"/>
      <c r="G19" s="139"/>
      <c r="H19" s="139"/>
      <c r="I19" s="143"/>
      <c r="J19" s="118"/>
      <c r="K19" s="108"/>
      <c r="L19" s="108"/>
    </row>
    <row r="20" spans="1:12">
      <c r="A20" s="116"/>
      <c r="B20" s="140"/>
      <c r="C20" s="139"/>
      <c r="D20" s="139"/>
      <c r="E20" s="139"/>
      <c r="F20" s="139"/>
      <c r="G20" s="139"/>
      <c r="H20" s="139"/>
      <c r="I20" s="143"/>
      <c r="J20" s="118"/>
      <c r="K20" s="108"/>
      <c r="L20" s="108"/>
    </row>
    <row r="21" spans="1:12">
      <c r="A21" s="116"/>
      <c r="B21" s="140"/>
      <c r="C21" s="139"/>
      <c r="D21" s="139"/>
      <c r="E21" s="139"/>
      <c r="F21" s="139"/>
      <c r="G21" s="139"/>
      <c r="H21" s="139"/>
      <c r="I21" s="143"/>
      <c r="J21" s="118"/>
      <c r="K21" s="108"/>
      <c r="L21" s="108"/>
    </row>
    <row r="22" spans="1:12">
      <c r="A22" s="116"/>
      <c r="B22" s="140"/>
      <c r="C22" s="139"/>
      <c r="D22" s="139"/>
      <c r="E22" s="139"/>
      <c r="F22" s="139"/>
      <c r="G22" s="139"/>
      <c r="H22" s="139"/>
      <c r="I22" s="143"/>
      <c r="J22" s="118"/>
      <c r="K22" s="108"/>
      <c r="L22" s="108"/>
    </row>
    <row r="23" spans="1:12">
      <c r="A23" s="116"/>
      <c r="B23" s="140"/>
      <c r="C23" s="139"/>
      <c r="D23" s="139"/>
      <c r="E23" s="139"/>
      <c r="F23" s="139"/>
      <c r="G23" s="139"/>
      <c r="H23" s="139"/>
      <c r="I23" s="143"/>
      <c r="J23" s="118"/>
      <c r="K23" s="108"/>
      <c r="L23" s="108"/>
    </row>
    <row r="24" spans="1:12">
      <c r="A24" s="116"/>
      <c r="B24" s="140"/>
      <c r="C24" s="139"/>
      <c r="D24" s="139"/>
      <c r="E24" s="139"/>
      <c r="F24" s="139"/>
      <c r="G24" s="139"/>
      <c r="H24" s="139"/>
      <c r="I24" s="143"/>
      <c r="J24" s="118"/>
      <c r="K24" s="108"/>
      <c r="L24" s="108"/>
    </row>
    <row r="25" spans="1:12">
      <c r="A25" s="116"/>
      <c r="B25" s="140"/>
      <c r="C25" s="139"/>
      <c r="D25" s="139"/>
      <c r="E25" s="139"/>
      <c r="F25" s="139"/>
      <c r="G25" s="139"/>
      <c r="H25" s="139"/>
      <c r="I25" s="143"/>
      <c r="J25" s="118"/>
      <c r="K25" s="108"/>
      <c r="L25" s="108"/>
    </row>
    <row r="26" spans="1:12" ht="14.25" customHeight="1">
      <c r="A26" s="116"/>
      <c r="B26" s="141"/>
      <c r="C26" s="137"/>
      <c r="D26" s="137"/>
      <c r="E26" s="137"/>
      <c r="F26" s="137"/>
      <c r="G26" s="144"/>
      <c r="H26" s="144"/>
      <c r="I26" s="144"/>
      <c r="J26" s="118"/>
      <c r="K26" s="108"/>
      <c r="L26" s="108"/>
    </row>
    <row r="27" spans="1:12">
      <c r="A27" s="116"/>
      <c r="B27" s="140"/>
      <c r="C27" s="137"/>
      <c r="D27" s="137"/>
      <c r="E27" s="137"/>
      <c r="F27" s="138"/>
      <c r="G27" s="139"/>
      <c r="H27" s="139"/>
      <c r="I27" s="139"/>
      <c r="J27" s="118"/>
      <c r="K27" s="108"/>
      <c r="L27" s="110" t="s">
        <v>135</v>
      </c>
    </row>
    <row r="28" spans="1:12">
      <c r="A28" s="116"/>
      <c r="B28" s="140"/>
      <c r="C28" s="137"/>
      <c r="D28" s="137"/>
      <c r="E28" s="137"/>
      <c r="F28" s="138"/>
      <c r="G28" s="139"/>
      <c r="H28" s="139"/>
      <c r="I28" s="139"/>
      <c r="J28" s="118"/>
      <c r="K28" s="108"/>
      <c r="L28" s="110" t="s">
        <v>135</v>
      </c>
    </row>
    <row r="29" spans="1:12">
      <c r="A29" s="116"/>
      <c r="B29" s="140"/>
      <c r="C29" s="137"/>
      <c r="D29" s="137"/>
      <c r="E29" s="137"/>
      <c r="F29" s="138"/>
      <c r="G29" s="139"/>
      <c r="H29" s="139"/>
      <c r="I29" s="139"/>
      <c r="J29" s="118"/>
      <c r="K29" s="108"/>
      <c r="L29" s="110" t="s">
        <v>135</v>
      </c>
    </row>
    <row r="30" spans="1:12">
      <c r="A30" s="116"/>
      <c r="B30" s="132"/>
      <c r="C30" s="128"/>
      <c r="D30" s="128"/>
      <c r="E30" s="128"/>
      <c r="F30" s="129"/>
      <c r="G30" s="130"/>
      <c r="H30" s="130"/>
      <c r="I30" s="130"/>
      <c r="J30" s="118"/>
      <c r="K30" s="108"/>
      <c r="L30" s="110" t="s">
        <v>135</v>
      </c>
    </row>
    <row r="31" spans="1:12">
      <c r="A31" s="116"/>
      <c r="B31" s="145" t="s">
        <v>171</v>
      </c>
      <c r="C31" s="128"/>
      <c r="D31" s="128"/>
      <c r="E31" s="128"/>
      <c r="F31" s="129"/>
      <c r="G31" s="130"/>
      <c r="H31" s="130"/>
      <c r="I31" s="130"/>
      <c r="J31" s="118"/>
      <c r="K31" s="108"/>
      <c r="L31" s="108"/>
    </row>
    <row r="32" spans="1:12">
      <c r="A32" s="116"/>
      <c r="B32" s="145" t="s">
        <v>172</v>
      </c>
      <c r="C32" s="128"/>
      <c r="D32" s="128"/>
      <c r="E32" s="128"/>
      <c r="F32" s="129"/>
      <c r="G32" s="130"/>
      <c r="H32" s="130"/>
      <c r="I32" s="130"/>
      <c r="J32" s="118"/>
      <c r="K32" s="108"/>
      <c r="L32" s="108"/>
    </row>
    <row r="33" spans="1:12">
      <c r="A33" s="116"/>
      <c r="B33" s="145" t="s">
        <v>173</v>
      </c>
      <c r="C33" s="128"/>
      <c r="D33" s="128"/>
      <c r="E33" s="128"/>
      <c r="F33" s="129"/>
      <c r="G33" s="130"/>
      <c r="H33" s="130"/>
      <c r="I33" s="130"/>
      <c r="J33" s="118"/>
      <c r="K33" s="108"/>
      <c r="L33" s="108"/>
    </row>
    <row r="34" spans="1:12" s="110" customFormat="1">
      <c r="A34" s="116"/>
      <c r="B34" s="145" t="s">
        <v>174</v>
      </c>
      <c r="C34" s="137"/>
      <c r="D34" s="137"/>
      <c r="E34" s="137"/>
      <c r="F34" s="138"/>
      <c r="G34" s="139"/>
      <c r="H34" s="139"/>
      <c r="I34" s="139"/>
      <c r="J34" s="118"/>
      <c r="K34" s="108"/>
      <c r="L34" s="108"/>
    </row>
    <row r="35" spans="1:12">
      <c r="A35" s="119"/>
      <c r="B35" s="134" t="s">
        <v>175</v>
      </c>
      <c r="C35" s="135"/>
      <c r="D35" s="135"/>
      <c r="E35" s="135"/>
      <c r="F35" s="135"/>
      <c r="G35" s="135"/>
      <c r="H35" s="136"/>
      <c r="I35" s="136"/>
      <c r="J35" s="124"/>
      <c r="K35" s="125"/>
      <c r="L35" s="125"/>
    </row>
    <row r="36" spans="1:12">
      <c r="A36" s="108"/>
      <c r="B36" s="120"/>
      <c r="C36" s="120"/>
      <c r="D36" s="120"/>
      <c r="E36" s="120"/>
      <c r="F36" s="126"/>
      <c r="G36" s="126"/>
      <c r="H36" s="125"/>
      <c r="I36" s="125"/>
      <c r="J36" s="125"/>
      <c r="K36" s="125"/>
      <c r="L36" s="125"/>
    </row>
    <row r="37" spans="1:12">
      <c r="A37" s="108"/>
      <c r="B37" s="120"/>
      <c r="C37" s="120"/>
      <c r="D37" s="120"/>
      <c r="E37" s="120"/>
      <c r="F37" s="126"/>
      <c r="G37" s="126"/>
      <c r="H37" s="125"/>
      <c r="I37" s="125"/>
      <c r="J37" s="125"/>
      <c r="K37" s="125"/>
      <c r="L37" s="125"/>
    </row>
    <row r="38" spans="1:12">
      <c r="A38" s="108"/>
      <c r="B38" s="126"/>
      <c r="C38" s="126"/>
      <c r="D38" s="126"/>
      <c r="E38" s="126"/>
      <c r="F38" s="126"/>
      <c r="G38" s="126"/>
      <c r="H38" s="125"/>
      <c r="I38" s="125"/>
      <c r="J38" s="125"/>
      <c r="K38" s="125"/>
      <c r="L38" s="125"/>
    </row>
    <row r="39" spans="1:12">
      <c r="A39" s="108"/>
      <c r="B39" s="126"/>
      <c r="C39" s="126"/>
      <c r="D39" s="126"/>
      <c r="E39" s="126"/>
      <c r="F39" s="126"/>
      <c r="G39" s="126"/>
      <c r="H39" s="125"/>
      <c r="I39" s="125"/>
      <c r="J39" s="125"/>
      <c r="K39" s="125"/>
      <c r="L39" s="125"/>
    </row>
    <row r="40" spans="1:12">
      <c r="A40" s="108"/>
      <c r="B40" s="126"/>
      <c r="C40" s="126"/>
      <c r="D40" s="126"/>
      <c r="E40" s="126"/>
      <c r="F40" s="126"/>
      <c r="G40" s="126"/>
      <c r="H40" s="125"/>
      <c r="I40" s="125"/>
      <c r="J40" s="125"/>
      <c r="K40" s="125"/>
      <c r="L40" s="125"/>
    </row>
    <row r="41" spans="1:12">
      <c r="A41" s="108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  <row r="42" spans="1:12">
      <c r="A42" s="108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</row>
    <row r="43" spans="1:12">
      <c r="A43" s="108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</row>
    <row r="44" spans="1:12">
      <c r="A44" s="108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</row>
    <row r="45" spans="1:12">
      <c r="A45" s="108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68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37">
        <v>2010</v>
      </c>
      <c r="D11" s="37">
        <v>2011</v>
      </c>
      <c r="E11" s="151"/>
      <c r="F11" s="151"/>
      <c r="G11" s="41">
        <v>2010</v>
      </c>
      <c r="H11" s="41">
        <v>2011</v>
      </c>
      <c r="I11" s="151"/>
      <c r="J11" s="151"/>
      <c r="K11" s="16"/>
      <c r="N11" s="2"/>
    </row>
    <row r="12" spans="1:14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2427.7608624700297</v>
      </c>
      <c r="D13" s="23">
        <v>2895.167909459974</v>
      </c>
      <c r="E13" s="25">
        <v>19.252598318699299</v>
      </c>
      <c r="F13" s="23">
        <v>100</v>
      </c>
      <c r="G13" s="23">
        <v>251.29046686000012</v>
      </c>
      <c r="H13" s="23">
        <v>264.34513499999997</v>
      </c>
      <c r="I13" s="25">
        <v>5.1950510909245518</v>
      </c>
      <c r="J13" s="23">
        <v>100</v>
      </c>
      <c r="K13" s="16"/>
    </row>
    <row r="14" spans="1:14">
      <c r="A14" s="14"/>
      <c r="B14" s="9" t="s">
        <v>24</v>
      </c>
      <c r="C14" s="21">
        <v>203.6526828399999</v>
      </c>
      <c r="D14" s="23">
        <v>369.04804612999976</v>
      </c>
      <c r="E14" s="22">
        <v>81.214428891144564</v>
      </c>
      <c r="F14" s="22">
        <v>12.747034288551404</v>
      </c>
      <c r="G14" s="22">
        <v>24.136126100000016</v>
      </c>
      <c r="H14" s="25">
        <v>26.805551999999999</v>
      </c>
      <c r="I14" s="22">
        <v>11.05987716893797</v>
      </c>
      <c r="J14" s="22">
        <v>10.140361387774359</v>
      </c>
      <c r="K14" s="16"/>
    </row>
    <row r="15" spans="1:14">
      <c r="A15" s="14"/>
      <c r="B15" s="9" t="s">
        <v>25</v>
      </c>
      <c r="C15" s="21">
        <v>2224.10817963003</v>
      </c>
      <c r="D15" s="23">
        <v>2526.1198633299741</v>
      </c>
      <c r="E15" s="22">
        <v>13.579001528162294</v>
      </c>
      <c r="F15" s="22">
        <v>87.252965711448596</v>
      </c>
      <c r="G15" s="22">
        <v>227.15434076000011</v>
      </c>
      <c r="H15" s="25">
        <v>237.53958299999999</v>
      </c>
      <c r="I15" s="22">
        <v>4.5718880851026267</v>
      </c>
      <c r="J15" s="22">
        <v>89.859638612225652</v>
      </c>
      <c r="K15" s="16"/>
    </row>
    <row r="16" spans="1:14">
      <c r="A16" s="14" t="s">
        <v>75</v>
      </c>
      <c r="B16" s="95" t="s">
        <v>479</v>
      </c>
      <c r="C16" s="21">
        <v>318.01168497000111</v>
      </c>
      <c r="D16" s="23">
        <v>512.71039641000016</v>
      </c>
      <c r="E16" s="22">
        <v>61.223760208171441</v>
      </c>
      <c r="F16" s="22">
        <v>20.296360590511988</v>
      </c>
      <c r="G16" s="21">
        <v>27.066264060000012</v>
      </c>
      <c r="H16" s="23">
        <v>33.368253000000003</v>
      </c>
      <c r="I16" s="22">
        <v>23.283556703761743</v>
      </c>
      <c r="J16" s="22">
        <v>14.047449514971996</v>
      </c>
      <c r="K16" s="16"/>
    </row>
    <row r="17" spans="1:13">
      <c r="A17" s="14" t="s">
        <v>75</v>
      </c>
      <c r="B17" s="95" t="s">
        <v>480</v>
      </c>
      <c r="C17" s="21">
        <v>405.18573039999967</v>
      </c>
      <c r="D17" s="23">
        <v>413.02255065000298</v>
      </c>
      <c r="E17" s="22">
        <v>1.9341303659106579</v>
      </c>
      <c r="F17" s="22">
        <v>16.350077312069811</v>
      </c>
      <c r="G17" s="22">
        <v>38.001062269999963</v>
      </c>
      <c r="H17" s="23">
        <v>43.565840999999999</v>
      </c>
      <c r="I17" s="22">
        <v>14.643745194442005</v>
      </c>
      <c r="J17" s="22">
        <v>18.340455283193791</v>
      </c>
      <c r="K17" s="16"/>
    </row>
    <row r="18" spans="1:13" ht="15.75" customHeight="1">
      <c r="A18" s="14" t="s">
        <v>75</v>
      </c>
      <c r="B18" s="95" t="s">
        <v>481</v>
      </c>
      <c r="C18" s="21">
        <v>201.51222659000032</v>
      </c>
      <c r="D18" s="23">
        <v>336.27800325999993</v>
      </c>
      <c r="E18" s="22">
        <v>66.877220777375456</v>
      </c>
      <c r="F18" s="22">
        <v>13.312036698714389</v>
      </c>
      <c r="G18" s="22">
        <v>21.549042899999996</v>
      </c>
      <c r="H18" s="23">
        <v>20.463187999999999</v>
      </c>
      <c r="I18" s="22">
        <v>-5.0389936343762098</v>
      </c>
      <c r="J18" s="22">
        <v>8.614643396086116</v>
      </c>
      <c r="K18" s="16"/>
    </row>
    <row r="19" spans="1:13">
      <c r="A19" s="14" t="s">
        <v>75</v>
      </c>
      <c r="B19" s="95" t="s">
        <v>482</v>
      </c>
      <c r="C19" s="21">
        <v>218.74785636000004</v>
      </c>
      <c r="D19" s="23">
        <v>201.27882560000003</v>
      </c>
      <c r="E19" s="22">
        <v>-7.9859208911518209</v>
      </c>
      <c r="F19" s="22">
        <v>7.9679047903400306</v>
      </c>
      <c r="G19" s="22">
        <v>26.871930129999999</v>
      </c>
      <c r="H19" s="23">
        <v>14.597358</v>
      </c>
      <c r="I19" s="22">
        <v>-45.678044229121397</v>
      </c>
      <c r="J19" s="22">
        <v>6.1452318033243332</v>
      </c>
      <c r="K19" s="16"/>
    </row>
    <row r="20" spans="1:13">
      <c r="A20" s="14" t="s">
        <v>75</v>
      </c>
      <c r="B20" s="95" t="s">
        <v>483</v>
      </c>
      <c r="C20" s="21">
        <v>145.66762467000001</v>
      </c>
      <c r="D20" s="23">
        <v>186.78699148000004</v>
      </c>
      <c r="E20" s="22">
        <v>28.228212619758942</v>
      </c>
      <c r="F20" s="22">
        <v>7.3942251985530989</v>
      </c>
      <c r="G20" s="22">
        <v>16.210315959999999</v>
      </c>
      <c r="H20" s="23">
        <v>19.526513999999999</v>
      </c>
      <c r="I20" s="22">
        <v>20.457331295595548</v>
      </c>
      <c r="J20" s="22">
        <v>8.2203200634565388</v>
      </c>
      <c r="K20" s="16"/>
    </row>
    <row r="21" spans="1:13">
      <c r="A21" s="14" t="s">
        <v>75</v>
      </c>
      <c r="B21" s="9" t="s">
        <v>76</v>
      </c>
      <c r="C21" s="21">
        <v>934.98305664002885</v>
      </c>
      <c r="D21" s="23">
        <v>876.04309592997083</v>
      </c>
      <c r="E21" s="22">
        <v>-6.3038533470184621</v>
      </c>
      <c r="F21" s="22">
        <v>34.679395409810674</v>
      </c>
      <c r="G21" s="21">
        <v>97.455725440000137</v>
      </c>
      <c r="H21" s="23">
        <v>106.01842899999997</v>
      </c>
      <c r="I21" s="22">
        <v>8.7862498804870839</v>
      </c>
      <c r="J21" s="22">
        <v>44.631899938967209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135</v>
      </c>
    </row>
    <row r="23" spans="1:13">
      <c r="A23" s="14"/>
      <c r="B23" s="10" t="s">
        <v>26</v>
      </c>
      <c r="C23" s="23">
        <v>2427.7608624700297</v>
      </c>
      <c r="D23" s="23">
        <v>2895.167909459974</v>
      </c>
      <c r="E23" s="25">
        <v>19.252598318699299</v>
      </c>
      <c r="F23" s="23">
        <v>100</v>
      </c>
      <c r="G23" s="25">
        <v>251.29046686000012</v>
      </c>
      <c r="H23" s="25">
        <v>264.34513499999997</v>
      </c>
      <c r="I23" s="25">
        <v>5.1950510909245518</v>
      </c>
      <c r="J23" s="23">
        <v>100</v>
      </c>
      <c r="K23" s="16"/>
    </row>
    <row r="24" spans="1:13">
      <c r="A24" s="14"/>
      <c r="B24" s="9" t="s">
        <v>45</v>
      </c>
      <c r="C24" s="21">
        <v>481.67885708999853</v>
      </c>
      <c r="D24" s="23">
        <v>802.77298300999757</v>
      </c>
      <c r="E24" s="22">
        <v>66.661453205533718</v>
      </c>
      <c r="F24" s="22">
        <v>27.728028498344891</v>
      </c>
      <c r="G24" s="22">
        <v>43.989147350000067</v>
      </c>
      <c r="H24" s="25">
        <v>57.182186000000002</v>
      </c>
      <c r="I24" s="22">
        <v>29.991576206352445</v>
      </c>
      <c r="J24" s="22">
        <v>21.631639258274983</v>
      </c>
      <c r="K24" s="16"/>
    </row>
    <row r="25" spans="1:13">
      <c r="A25" s="14"/>
      <c r="B25" s="9" t="s">
        <v>46</v>
      </c>
      <c r="C25" s="21">
        <v>1852.5832602699991</v>
      </c>
      <c r="D25" s="23">
        <v>1986.3146740399982</v>
      </c>
      <c r="E25" s="22">
        <v>7.2186452635067511</v>
      </c>
      <c r="F25" s="22">
        <v>68.607926592088361</v>
      </c>
      <c r="G25" s="22">
        <v>198.6657536400001</v>
      </c>
      <c r="H25" s="25">
        <v>195.810935</v>
      </c>
      <c r="I25" s="22">
        <v>-1.4369958524272364</v>
      </c>
      <c r="J25" s="22">
        <v>74.073969623083855</v>
      </c>
      <c r="K25" s="16"/>
    </row>
    <row r="26" spans="1:13">
      <c r="A26" s="14"/>
      <c r="B26" s="9" t="s">
        <v>71</v>
      </c>
      <c r="C26" s="21">
        <v>282.76778114999973</v>
      </c>
      <c r="D26" s="23">
        <v>365.95413985999755</v>
      </c>
      <c r="E26" s="22">
        <v>29.418612817798362</v>
      </c>
      <c r="F26" s="22">
        <v>12.640169803769957</v>
      </c>
      <c r="G26" s="22">
        <v>33.353412289999994</v>
      </c>
      <c r="H26" s="25">
        <v>30.530336999999999</v>
      </c>
      <c r="I26" s="22">
        <v>-8.4641273446147807</v>
      </c>
      <c r="J26" s="22">
        <v>11.549422689394303</v>
      </c>
      <c r="K26" s="16"/>
    </row>
    <row r="27" spans="1:13">
      <c r="A27" s="14"/>
      <c r="B27" s="9" t="s">
        <v>72</v>
      </c>
      <c r="C27" s="21">
        <v>565.81190704000278</v>
      </c>
      <c r="D27" s="23">
        <v>572.70691440999747</v>
      </c>
      <c r="E27" s="22">
        <v>1.2186041481638821</v>
      </c>
      <c r="F27" s="22">
        <v>19.7814749375563</v>
      </c>
      <c r="G27" s="22">
        <v>60.430861340000007</v>
      </c>
      <c r="H27" s="25">
        <v>62.032111999999998</v>
      </c>
      <c r="I27" s="22">
        <v>2.6497233772508011</v>
      </c>
      <c r="J27" s="22">
        <v>23.466333889594754</v>
      </c>
      <c r="K27" s="16"/>
    </row>
    <row r="28" spans="1:13">
      <c r="A28" s="14"/>
      <c r="B28" s="9" t="s">
        <v>73</v>
      </c>
      <c r="C28" s="21">
        <v>569.45446562999791</v>
      </c>
      <c r="D28" s="23">
        <v>614.0726625300033</v>
      </c>
      <c r="E28" s="22">
        <v>7.8352527889378187</v>
      </c>
      <c r="F28" s="22">
        <v>21.210260742512315</v>
      </c>
      <c r="G28" s="22">
        <v>58.923802580000135</v>
      </c>
      <c r="H28" s="25">
        <v>60.337541999999999</v>
      </c>
      <c r="I28" s="22">
        <v>2.3992671180385061</v>
      </c>
      <c r="J28" s="22">
        <v>22.825289370277236</v>
      </c>
      <c r="K28" s="16"/>
    </row>
    <row r="29" spans="1:13">
      <c r="A29" s="14"/>
      <c r="B29" s="9" t="s">
        <v>74</v>
      </c>
      <c r="C29" s="21">
        <v>434.54910644999853</v>
      </c>
      <c r="D29" s="23">
        <v>433.5809572399998</v>
      </c>
      <c r="E29" s="22">
        <v>-0.2227939709525395</v>
      </c>
      <c r="F29" s="22">
        <v>14.976021108249787</v>
      </c>
      <c r="G29" s="22">
        <v>45.957677429999954</v>
      </c>
      <c r="H29" s="25">
        <v>42.910944000000001</v>
      </c>
      <c r="I29" s="22">
        <v>-6.6294329922145456</v>
      </c>
      <c r="J29" s="22">
        <v>16.232923673817567</v>
      </c>
      <c r="K29" s="16"/>
    </row>
    <row r="30" spans="1:13">
      <c r="A30" s="14"/>
      <c r="B30" s="9" t="s">
        <v>107</v>
      </c>
      <c r="C30" s="21">
        <v>93.498745109999774</v>
      </c>
      <c r="D30" s="23">
        <v>106.08025241000001</v>
      </c>
      <c r="E30" s="22">
        <v>13.456338141435275</v>
      </c>
      <c r="F30" s="22">
        <v>3.664044909567501</v>
      </c>
      <c r="G30" s="22">
        <v>8.6355658700000006</v>
      </c>
      <c r="H30" s="25">
        <v>11.352014</v>
      </c>
      <c r="I30" s="22">
        <v>31.45651565738099</v>
      </c>
      <c r="J30" s="22">
        <v>4.2943911186411663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152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48</v>
      </c>
      <c r="D44" s="89">
        <v>802.77298300999757</v>
      </c>
      <c r="E44" s="20"/>
      <c r="G44" s="20" t="s">
        <v>24</v>
      </c>
      <c r="H44" s="89">
        <v>369.04804612999976</v>
      </c>
    </row>
    <row r="45" spans="1:11">
      <c r="B45" s="20"/>
      <c r="C45" s="20" t="s">
        <v>49</v>
      </c>
      <c r="D45" s="89">
        <v>1986.3146740399982</v>
      </c>
      <c r="E45" s="20"/>
      <c r="G45" s="20" t="s">
        <v>25</v>
      </c>
      <c r="H45" s="89">
        <v>2526.1198633299741</v>
      </c>
    </row>
    <row r="46" spans="1:11">
      <c r="C46" s="20" t="s">
        <v>50</v>
      </c>
      <c r="D46" s="89">
        <v>106.08025241000001</v>
      </c>
      <c r="G46" s="20"/>
      <c r="H46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3.5703125" style="110" customWidth="1"/>
    <col min="3" max="4" width="12.85546875" style="110" customWidth="1"/>
    <col min="5" max="5" width="11.7109375" style="110" customWidth="1"/>
    <col min="6" max="6" width="9.42578125" style="110" customWidth="1"/>
    <col min="7" max="7" width="7.7109375" style="110" customWidth="1"/>
    <col min="8" max="8" width="7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156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2427.7608624700297</v>
      </c>
      <c r="D13" s="25">
        <v>2895.167909459974</v>
      </c>
      <c r="E13" s="25">
        <v>19.252598318699299</v>
      </c>
      <c r="F13" s="23">
        <v>100</v>
      </c>
      <c r="G13" s="25">
        <v>251.29046686000012</v>
      </c>
      <c r="H13" s="25">
        <v>264.34513499999997</v>
      </c>
      <c r="I13" s="25">
        <v>5.1950510909245518</v>
      </c>
      <c r="J13" s="23">
        <v>100</v>
      </c>
      <c r="K13" s="118"/>
    </row>
    <row r="14" spans="1:14">
      <c r="A14" s="116"/>
      <c r="B14" s="140" t="s">
        <v>397</v>
      </c>
      <c r="C14" s="22">
        <v>542.57605011999647</v>
      </c>
      <c r="D14" s="25">
        <v>711.52080722999676</v>
      </c>
      <c r="E14" s="22">
        <v>31.137525711397764</v>
      </c>
      <c r="F14" s="22">
        <v>24.576149967160777</v>
      </c>
      <c r="G14" s="22">
        <v>45.276226080000157</v>
      </c>
      <c r="H14" s="25">
        <v>50.98938300000016</v>
      </c>
      <c r="I14" s="22">
        <v>12.618447725535308</v>
      </c>
      <c r="J14" s="22">
        <v>19.288943221898208</v>
      </c>
      <c r="K14" s="118"/>
    </row>
    <row r="15" spans="1:14">
      <c r="A15" s="116"/>
      <c r="B15" s="140" t="s">
        <v>463</v>
      </c>
      <c r="C15" s="22">
        <v>387.54492878999974</v>
      </c>
      <c r="D15" s="25">
        <v>336.46631756999801</v>
      </c>
      <c r="E15" s="22">
        <v>-13.180048924773791</v>
      </c>
      <c r="F15" s="22">
        <v>11.621651251058456</v>
      </c>
      <c r="G15" s="22">
        <v>63.215862840000121</v>
      </c>
      <c r="H15" s="25">
        <v>35.300559</v>
      </c>
      <c r="I15" s="22">
        <v>-44.158700974554421</v>
      </c>
      <c r="J15" s="22">
        <v>13.353965829558392</v>
      </c>
      <c r="K15" s="118"/>
    </row>
    <row r="16" spans="1:14">
      <c r="A16" s="116" t="s">
        <v>75</v>
      </c>
      <c r="B16" s="140" t="s">
        <v>464</v>
      </c>
      <c r="C16" s="22">
        <v>296.17189061000175</v>
      </c>
      <c r="D16" s="25">
        <v>270.76119902999829</v>
      </c>
      <c r="E16" s="22">
        <v>-8.5797107644709492</v>
      </c>
      <c r="F16" s="22">
        <v>9.3521760221673098</v>
      </c>
      <c r="G16" s="22">
        <v>22.582157320000018</v>
      </c>
      <c r="H16" s="25">
        <v>31.811301000000036</v>
      </c>
      <c r="I16" s="22">
        <v>40.86918512354076</v>
      </c>
      <c r="J16" s="22">
        <v>12.034002819836287</v>
      </c>
      <c r="K16" s="118"/>
    </row>
    <row r="17" spans="1:11">
      <c r="A17" s="116" t="s">
        <v>75</v>
      </c>
      <c r="B17" s="140" t="s">
        <v>417</v>
      </c>
      <c r="C17" s="22">
        <v>71.052141929999948</v>
      </c>
      <c r="D17" s="25">
        <v>159.88275078000044</v>
      </c>
      <c r="E17" s="22">
        <v>125.02171846911492</v>
      </c>
      <c r="F17" s="22">
        <v>5.5223999360307507</v>
      </c>
      <c r="G17" s="22">
        <v>5.6719966599999889</v>
      </c>
      <c r="H17" s="25">
        <v>15.749667000000002</v>
      </c>
      <c r="I17" s="22">
        <v>177.67412331304214</v>
      </c>
      <c r="J17" s="22">
        <v>5.9579938930973722</v>
      </c>
      <c r="K17" s="118"/>
    </row>
    <row r="18" spans="1:11">
      <c r="A18" s="116" t="s">
        <v>75</v>
      </c>
      <c r="B18" s="140" t="s">
        <v>437</v>
      </c>
      <c r="C18" s="22">
        <v>95.257093630000227</v>
      </c>
      <c r="D18" s="25">
        <v>152.49650209000006</v>
      </c>
      <c r="E18" s="22">
        <v>60.089392063892319</v>
      </c>
      <c r="F18" s="22">
        <v>5.2672766091291994</v>
      </c>
      <c r="G18" s="22">
        <v>5.192167740000003</v>
      </c>
      <c r="H18" s="25">
        <v>19.031314999999982</v>
      </c>
      <c r="I18" s="22">
        <v>266.53890923793557</v>
      </c>
      <c r="J18" s="22">
        <v>7.1994194256686379</v>
      </c>
      <c r="K18" s="118"/>
    </row>
    <row r="19" spans="1:11">
      <c r="A19" s="116"/>
      <c r="B19" s="140" t="s">
        <v>443</v>
      </c>
      <c r="C19" s="22">
        <v>122.49186014000027</v>
      </c>
      <c r="D19" s="25">
        <v>133.08975042999978</v>
      </c>
      <c r="E19" s="22">
        <v>8.6519139132076326</v>
      </c>
      <c r="F19" s="22">
        <v>4.596961371225774</v>
      </c>
      <c r="G19" s="22">
        <v>11.152449889999978</v>
      </c>
      <c r="H19" s="25">
        <v>17.300057000000002</v>
      </c>
      <c r="I19" s="22">
        <v>55.123378007843591</v>
      </c>
      <c r="J19" s="22">
        <v>6.5444960808527854</v>
      </c>
      <c r="K19" s="118"/>
    </row>
    <row r="20" spans="1:11">
      <c r="A20" s="116" t="s">
        <v>75</v>
      </c>
      <c r="B20" s="140" t="s">
        <v>438</v>
      </c>
      <c r="C20" s="22">
        <v>63.110737289999989</v>
      </c>
      <c r="D20" s="25">
        <v>114.72661221999975</v>
      </c>
      <c r="E20" s="22">
        <v>81.786201756477325</v>
      </c>
      <c r="F20" s="22">
        <v>3.962692866452755</v>
      </c>
      <c r="G20" s="22">
        <v>9.7909906800000002</v>
      </c>
      <c r="H20" s="25">
        <v>9.4011229999999966</v>
      </c>
      <c r="I20" s="22">
        <v>-3.9819022685455563</v>
      </c>
      <c r="J20" s="22">
        <v>3.5563820760310181</v>
      </c>
      <c r="K20" s="118"/>
    </row>
    <row r="21" spans="1:11">
      <c r="A21" s="116" t="s">
        <v>75</v>
      </c>
      <c r="B21" s="140" t="s">
        <v>418</v>
      </c>
      <c r="C21" s="22">
        <v>95.140139900000136</v>
      </c>
      <c r="D21" s="25">
        <v>112.96592527000004</v>
      </c>
      <c r="E21" s="22">
        <v>18.73634555166328</v>
      </c>
      <c r="F21" s="22">
        <v>3.901878191620022</v>
      </c>
      <c r="G21" s="22">
        <v>11.158873549999994</v>
      </c>
      <c r="H21" s="25">
        <v>9.6318569999999948</v>
      </c>
      <c r="I21" s="22">
        <v>-13.684325242667528</v>
      </c>
      <c r="J21" s="22">
        <v>3.6436672080233277</v>
      </c>
      <c r="K21" s="118"/>
    </row>
    <row r="22" spans="1:11">
      <c r="A22" s="116" t="s">
        <v>75</v>
      </c>
      <c r="B22" s="140" t="s">
        <v>419</v>
      </c>
      <c r="C22" s="22">
        <v>60.94486035000002</v>
      </c>
      <c r="D22" s="25">
        <v>112.02305489999998</v>
      </c>
      <c r="E22" s="22">
        <v>83.810503882793697</v>
      </c>
      <c r="F22" s="22">
        <v>3.8693111558042679</v>
      </c>
      <c r="G22" s="22">
        <v>1.0853132199999995</v>
      </c>
      <c r="H22" s="25">
        <v>1.8024560000000005</v>
      </c>
      <c r="I22" s="22">
        <v>66.077033503747543</v>
      </c>
      <c r="J22" s="22">
        <v>0.68185707295123887</v>
      </c>
      <c r="K22" s="118"/>
    </row>
    <row r="23" spans="1:11">
      <c r="A23" s="116" t="s">
        <v>75</v>
      </c>
      <c r="B23" s="140" t="s">
        <v>445</v>
      </c>
      <c r="C23" s="22">
        <v>54.805158280000214</v>
      </c>
      <c r="D23" s="25">
        <v>63.677257320000002</v>
      </c>
      <c r="E23" s="22">
        <v>16.18843794715843</v>
      </c>
      <c r="F23" s="22">
        <v>2.1994322716804882</v>
      </c>
      <c r="G23" s="22">
        <v>5.6484295699999985</v>
      </c>
      <c r="H23" s="25">
        <v>5.4216820000000059</v>
      </c>
      <c r="I23" s="22">
        <v>-4.0143471240979389</v>
      </c>
      <c r="J23" s="22">
        <v>2.0509861095041551</v>
      </c>
      <c r="K23" s="118"/>
    </row>
    <row r="24" spans="1:11">
      <c r="A24" s="116" t="s">
        <v>75</v>
      </c>
      <c r="B24" s="140" t="s">
        <v>439</v>
      </c>
      <c r="C24" s="22">
        <v>19.857725500000026</v>
      </c>
      <c r="D24" s="25">
        <v>57.189858199999968</v>
      </c>
      <c r="E24" s="22">
        <v>187.9980297844277</v>
      </c>
      <c r="F24" s="22">
        <v>1.9753554884720796</v>
      </c>
      <c r="G24" s="22">
        <v>2.314535820000001</v>
      </c>
      <c r="H24" s="25">
        <v>0.79552299999999998</v>
      </c>
      <c r="I24" s="22">
        <v>-65.629263840902681</v>
      </c>
      <c r="J24" s="22">
        <v>0.3009410405831755</v>
      </c>
      <c r="K24" s="118"/>
    </row>
    <row r="25" spans="1:11">
      <c r="A25" s="116" t="s">
        <v>75</v>
      </c>
      <c r="B25" s="140" t="s">
        <v>440</v>
      </c>
      <c r="C25" s="22">
        <v>21.093000890000035</v>
      </c>
      <c r="D25" s="25">
        <v>38.806529720000022</v>
      </c>
      <c r="E25" s="22">
        <v>83.97823013603427</v>
      </c>
      <c r="F25" s="22">
        <v>1.3403896054940203</v>
      </c>
      <c r="G25" s="22">
        <v>1.6585922799999993</v>
      </c>
      <c r="H25" s="25">
        <v>3.4990870000000003</v>
      </c>
      <c r="I25" s="22">
        <v>110.9672788299727</v>
      </c>
      <c r="J25" s="22">
        <v>1.3236812548110639</v>
      </c>
      <c r="K25" s="118"/>
    </row>
    <row r="26" spans="1:11">
      <c r="A26" s="116" t="s">
        <v>75</v>
      </c>
      <c r="B26" s="140" t="s">
        <v>442</v>
      </c>
      <c r="C26" s="22">
        <v>25.078891840000015</v>
      </c>
      <c r="D26" s="25">
        <v>37.623518810000007</v>
      </c>
      <c r="E26" s="22">
        <v>50.020659006917214</v>
      </c>
      <c r="F26" s="22">
        <v>1.2995280407421272</v>
      </c>
      <c r="G26" s="22">
        <v>2.4035251800000008</v>
      </c>
      <c r="H26" s="25">
        <v>4.6590280000000002</v>
      </c>
      <c r="I26" s="22">
        <v>93.841447502538685</v>
      </c>
      <c r="J26" s="22">
        <v>1.7624791922121057</v>
      </c>
      <c r="K26" s="118"/>
    </row>
    <row r="27" spans="1:11">
      <c r="A27" s="116" t="s">
        <v>75</v>
      </c>
      <c r="B27" s="140" t="s">
        <v>446</v>
      </c>
      <c r="C27" s="22">
        <v>30.694780700000003</v>
      </c>
      <c r="D27" s="25">
        <v>37.612944379999966</v>
      </c>
      <c r="E27" s="22">
        <v>22.538566890624388</v>
      </c>
      <c r="F27" s="22">
        <v>1.2991627966412416</v>
      </c>
      <c r="G27" s="22">
        <v>2.1490134699999999</v>
      </c>
      <c r="H27" s="25">
        <v>2.8744860000000005</v>
      </c>
      <c r="I27" s="22">
        <v>33.758398452476925</v>
      </c>
      <c r="J27" s="22">
        <v>1.0873988658803957</v>
      </c>
      <c r="K27" s="118"/>
    </row>
    <row r="28" spans="1:11">
      <c r="A28" s="116" t="s">
        <v>75</v>
      </c>
      <c r="B28" s="140" t="s">
        <v>420</v>
      </c>
      <c r="C28" s="22">
        <v>32.670280029999994</v>
      </c>
      <c r="D28" s="25">
        <v>33.730423579999929</v>
      </c>
      <c r="E28" s="22">
        <v>3.244978460626724</v>
      </c>
      <c r="F28" s="22">
        <v>1.1650593207318174</v>
      </c>
      <c r="G28" s="22">
        <v>3.3775411999999996</v>
      </c>
      <c r="H28" s="25">
        <v>4.4130670000000016</v>
      </c>
      <c r="I28" s="22">
        <v>30.659161167301296</v>
      </c>
      <c r="J28" s="22">
        <v>1.669433787763865</v>
      </c>
      <c r="K28" s="118"/>
    </row>
    <row r="29" spans="1:11">
      <c r="A29" s="116" t="s">
        <v>75</v>
      </c>
      <c r="B29" s="140" t="s">
        <v>421</v>
      </c>
      <c r="C29" s="22">
        <v>36.835122949999942</v>
      </c>
      <c r="D29" s="25">
        <v>33.06349234999999</v>
      </c>
      <c r="E29" s="22">
        <v>-10.239223594066916</v>
      </c>
      <c r="F29" s="22">
        <v>1.1420233086296958</v>
      </c>
      <c r="G29" s="22">
        <v>5.609667509999996</v>
      </c>
      <c r="H29" s="25">
        <v>3.3307419999999994</v>
      </c>
      <c r="I29" s="22">
        <v>-40.62496584579214</v>
      </c>
      <c r="J29" s="22">
        <v>1.2599974650564307</v>
      </c>
      <c r="K29" s="118"/>
    </row>
    <row r="30" spans="1:11">
      <c r="A30" s="116" t="s">
        <v>75</v>
      </c>
      <c r="B30" s="140" t="s">
        <v>441</v>
      </c>
      <c r="C30" s="22">
        <v>16.223207960000039</v>
      </c>
      <c r="D30" s="25">
        <v>31.370626550000001</v>
      </c>
      <c r="E30" s="22">
        <v>93.368824632880589</v>
      </c>
      <c r="F30" s="22">
        <v>1.083551197410566</v>
      </c>
      <c r="G30" s="22">
        <v>1.423533889999999</v>
      </c>
      <c r="H30" s="25">
        <v>2.8452070000000007</v>
      </c>
      <c r="I30" s="22">
        <v>99.86928446080077</v>
      </c>
      <c r="J30" s="22">
        <v>1.076322815625111</v>
      </c>
      <c r="K30" s="118"/>
    </row>
    <row r="31" spans="1:11">
      <c r="A31" s="116"/>
      <c r="B31" s="140" t="s">
        <v>447</v>
      </c>
      <c r="C31" s="22">
        <v>25.207273849999993</v>
      </c>
      <c r="D31" s="25">
        <v>31.094088010000107</v>
      </c>
      <c r="E31" s="22">
        <v>23.3536327451773</v>
      </c>
      <c r="F31" s="22">
        <v>1.0739994702345255</v>
      </c>
      <c r="G31" s="22">
        <v>4.7338749700000022</v>
      </c>
      <c r="H31" s="25">
        <v>1.6531329999999997</v>
      </c>
      <c r="I31" s="22">
        <v>-65.078650989381771</v>
      </c>
      <c r="J31" s="22">
        <v>0.62536917881995446</v>
      </c>
      <c r="K31" s="118"/>
    </row>
    <row r="32" spans="1:11">
      <c r="A32" s="116" t="s">
        <v>75</v>
      </c>
      <c r="B32" s="140" t="s">
        <v>444</v>
      </c>
      <c r="C32" s="22">
        <v>21.770346229999944</v>
      </c>
      <c r="D32" s="25">
        <v>31.01174880000001</v>
      </c>
      <c r="E32" s="22">
        <v>42.449497460289543</v>
      </c>
      <c r="F32" s="22">
        <v>1.0711554483133425</v>
      </c>
      <c r="G32" s="22">
        <v>1.8942572899999994</v>
      </c>
      <c r="H32" s="25">
        <v>2.3929979999999986</v>
      </c>
      <c r="I32" s="22">
        <v>26.32909017338396</v>
      </c>
      <c r="J32" s="22">
        <v>0.90525516953432816</v>
      </c>
      <c r="K32" s="118"/>
    </row>
    <row r="33" spans="1:11">
      <c r="A33" s="116" t="s">
        <v>75</v>
      </c>
      <c r="B33" s="140" t="s">
        <v>473</v>
      </c>
      <c r="C33" s="22">
        <v>27.613894820000034</v>
      </c>
      <c r="D33" s="25">
        <v>30.431595880000021</v>
      </c>
      <c r="E33" s="22">
        <v>10.203924793539798</v>
      </c>
      <c r="F33" s="22">
        <v>1.0511167860269743</v>
      </c>
      <c r="G33" s="22">
        <v>2.8446911699999959</v>
      </c>
      <c r="H33" s="25">
        <v>2.7893990000000017</v>
      </c>
      <c r="I33" s="22">
        <v>-1.9436967563686069</v>
      </c>
      <c r="J33" s="22">
        <v>1.0552110217575981</v>
      </c>
      <c r="K33" s="118"/>
    </row>
    <row r="34" spans="1:11">
      <c r="A34" s="116" t="s">
        <v>75</v>
      </c>
      <c r="B34" s="140" t="s">
        <v>422</v>
      </c>
      <c r="C34" s="22">
        <v>29.98898717999997</v>
      </c>
      <c r="D34" s="25">
        <v>29.913979519999906</v>
      </c>
      <c r="E34" s="22">
        <v>-0.25011734991199353</v>
      </c>
      <c r="F34" s="22">
        <v>1.0332381559720887</v>
      </c>
      <c r="G34" s="22">
        <v>4.446134320000005</v>
      </c>
      <c r="H34" s="25">
        <v>2.1126169999999997</v>
      </c>
      <c r="I34" s="22">
        <v>-52.484184058568943</v>
      </c>
      <c r="J34" s="22">
        <v>0.79918890884827531</v>
      </c>
      <c r="K34" s="118"/>
    </row>
    <row r="35" spans="1:11">
      <c r="A35" s="116" t="s">
        <v>75</v>
      </c>
      <c r="B35" s="140" t="s">
        <v>474</v>
      </c>
      <c r="C35" s="22">
        <v>21.935676720000039</v>
      </c>
      <c r="D35" s="25">
        <v>26.004462000000043</v>
      </c>
      <c r="E35" s="22">
        <v>18.548710996867747</v>
      </c>
      <c r="F35" s="22">
        <v>0.8982022049577969</v>
      </c>
      <c r="G35" s="22">
        <v>2.7978578899999991</v>
      </c>
      <c r="H35" s="25">
        <v>2.0578090000000016</v>
      </c>
      <c r="I35" s="22">
        <v>-26.450553212336235</v>
      </c>
      <c r="J35" s="22">
        <v>0.77845540830551008</v>
      </c>
      <c r="K35" s="118"/>
    </row>
    <row r="36" spans="1:11">
      <c r="A36" s="116" t="s">
        <v>75</v>
      </c>
      <c r="B36" s="140" t="s">
        <v>466</v>
      </c>
      <c r="C36" s="22">
        <v>24.63224954999998</v>
      </c>
      <c r="D36" s="25">
        <v>22.784227350000002</v>
      </c>
      <c r="E36" s="22">
        <v>-7.5024499741639712</v>
      </c>
      <c r="F36" s="22">
        <v>0.78697429864266022</v>
      </c>
      <c r="G36" s="22">
        <v>2.6616214400000016</v>
      </c>
      <c r="H36" s="25">
        <v>0.58028199999999985</v>
      </c>
      <c r="I36" s="22">
        <v>-78.198176822621349</v>
      </c>
      <c r="J36" s="22">
        <v>0.21951680707117982</v>
      </c>
      <c r="K36" s="118"/>
    </row>
    <row r="37" spans="1:11">
      <c r="A37" s="116" t="s">
        <v>75</v>
      </c>
      <c r="B37" s="140" t="s">
        <v>475</v>
      </c>
      <c r="C37" s="22">
        <v>4.1856788700000012</v>
      </c>
      <c r="D37" s="25">
        <v>21.141047440000001</v>
      </c>
      <c r="E37" s="22">
        <v>405.08049223565956</v>
      </c>
      <c r="F37" s="22">
        <v>0.73021835351661413</v>
      </c>
      <c r="G37" s="22">
        <v>0.11797839</v>
      </c>
      <c r="H37" s="25">
        <v>0.17415299999999997</v>
      </c>
      <c r="I37" s="22">
        <v>47.614321571942099</v>
      </c>
      <c r="J37" s="22">
        <v>6.5880917384766702E-2</v>
      </c>
      <c r="K37" s="118"/>
    </row>
    <row r="38" spans="1:11">
      <c r="A38" s="116" t="s">
        <v>75</v>
      </c>
      <c r="B38" s="110" t="s">
        <v>452</v>
      </c>
      <c r="C38" s="22">
        <v>17.24415244999998</v>
      </c>
      <c r="D38" s="25">
        <v>19.65936550000001</v>
      </c>
      <c r="E38" s="22">
        <v>14.005982938291828</v>
      </c>
      <c r="F38" s="22">
        <v>0.67904059850079668</v>
      </c>
      <c r="G38" s="22">
        <v>1.6148649000000006</v>
      </c>
      <c r="H38" s="25">
        <v>2.6091100000000007</v>
      </c>
      <c r="I38" s="22">
        <v>61.568314476337903</v>
      </c>
      <c r="J38" s="22">
        <v>0.98700889653217971</v>
      </c>
      <c r="K38" s="118"/>
    </row>
    <row r="39" spans="1:11">
      <c r="A39" s="116" t="s">
        <v>75</v>
      </c>
      <c r="B39" s="110" t="s">
        <v>468</v>
      </c>
      <c r="C39" s="22">
        <v>18.619561260000012</v>
      </c>
      <c r="D39" s="25">
        <v>17.615469430000012</v>
      </c>
      <c r="E39" s="22">
        <v>-5.3926718034815746</v>
      </c>
      <c r="F39" s="22">
        <v>0.6084437925842362</v>
      </c>
      <c r="G39" s="22">
        <v>1.6228506899999995</v>
      </c>
      <c r="H39" s="25">
        <v>0.8818769999999998</v>
      </c>
      <c r="I39" s="22">
        <v>-45.658771602703631</v>
      </c>
      <c r="J39" s="22">
        <v>0.33360818234842865</v>
      </c>
      <c r="K39" s="118"/>
    </row>
    <row r="40" spans="1:11">
      <c r="A40" s="116" t="s">
        <v>75</v>
      </c>
      <c r="B40" s="110" t="s">
        <v>476</v>
      </c>
      <c r="C40" s="22">
        <v>8.7042915199999946</v>
      </c>
      <c r="D40" s="25">
        <v>16.734292639999971</v>
      </c>
      <c r="E40" s="22">
        <v>92.25335688205422</v>
      </c>
      <c r="F40" s="22">
        <v>0.5780076722085995</v>
      </c>
      <c r="G40" s="22">
        <v>6.7775217100000003</v>
      </c>
      <c r="H40" s="25">
        <v>6.7467710000000052</v>
      </c>
      <c r="I40" s="22">
        <v>-0.45371614161889839</v>
      </c>
      <c r="J40" s="22">
        <v>2.5522584329006115</v>
      </c>
      <c r="K40" s="118"/>
    </row>
    <row r="41" spans="1:11">
      <c r="A41" s="116" t="s">
        <v>75</v>
      </c>
      <c r="B41" s="140" t="s">
        <v>451</v>
      </c>
      <c r="C41" s="22">
        <v>11.462674720000003</v>
      </c>
      <c r="D41" s="25">
        <v>13.928506819999969</v>
      </c>
      <c r="E41" s="22">
        <v>21.5118387307772</v>
      </c>
      <c r="F41" s="22">
        <v>0.48109495737668656</v>
      </c>
      <c r="G41" s="22">
        <v>1.1954992499999995</v>
      </c>
      <c r="H41" s="25">
        <v>2.3316890000000021</v>
      </c>
      <c r="I41" s="22">
        <v>95.038934570640947</v>
      </c>
      <c r="J41" s="22">
        <v>0.88206238408737969</v>
      </c>
      <c r="K41" s="118"/>
    </row>
    <row r="42" spans="1:11">
      <c r="A42" s="116" t="s">
        <v>75</v>
      </c>
      <c r="B42" s="140" t="s">
        <v>477</v>
      </c>
      <c r="C42" s="22">
        <v>6.6728127899999992</v>
      </c>
      <c r="D42" s="25">
        <v>12.370351720000002</v>
      </c>
      <c r="E42" s="22">
        <v>85.384366522891824</v>
      </c>
      <c r="F42" s="22">
        <v>0.42727579563105206</v>
      </c>
      <c r="G42" s="22">
        <v>5.7307800000000006E-2</v>
      </c>
      <c r="H42" s="25">
        <v>0.78315899999999983</v>
      </c>
      <c r="I42" s="22">
        <v>1266.583606420068</v>
      </c>
      <c r="J42" s="22">
        <v>0.29626382191599626</v>
      </c>
      <c r="K42" s="118"/>
    </row>
    <row r="43" spans="1:11">
      <c r="A43" s="116"/>
      <c r="B43" s="140" t="s">
        <v>478</v>
      </c>
      <c r="C43" s="22">
        <v>3.8529605800000017</v>
      </c>
      <c r="D43" s="25">
        <v>11.518563099999986</v>
      </c>
      <c r="E43" s="22">
        <v>198.95356728513377</v>
      </c>
      <c r="F43" s="22">
        <v>0.39785475178703894</v>
      </c>
      <c r="G43" s="22">
        <v>0.70186274999999998</v>
      </c>
      <c r="H43" s="25">
        <v>0.17229500000000003</v>
      </c>
      <c r="I43" s="22">
        <v>-75.451753209584055</v>
      </c>
      <c r="J43" s="22">
        <v>6.5178048387385695E-2</v>
      </c>
      <c r="K43" s="118"/>
    </row>
    <row r="44" spans="1:11">
      <c r="A44" s="116"/>
      <c r="B44" s="140" t="s">
        <v>3</v>
      </c>
      <c r="C44" s="22">
        <v>234.32243102003076</v>
      </c>
      <c r="D44" s="25">
        <v>173.95264081998084</v>
      </c>
      <c r="E44" s="22">
        <v>-25.763555771102975</v>
      </c>
      <c r="F44" s="22">
        <v>6.008378313796233</v>
      </c>
      <c r="G44" s="22">
        <v>20.113267389999891</v>
      </c>
      <c r="H44" s="25">
        <v>20.203302999999778</v>
      </c>
      <c r="I44" s="22">
        <v>0.4476428829492507</v>
      </c>
      <c r="J44" s="22">
        <v>7.6427746627528368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5">
      <c r="C49" s="120"/>
      <c r="D49" s="123"/>
    </row>
    <row r="50" spans="3:5">
      <c r="C50" s="120"/>
      <c r="D50" s="123"/>
    </row>
    <row r="51" spans="3:5">
      <c r="C51" s="120"/>
      <c r="D51" s="123"/>
      <c r="E51" s="123"/>
    </row>
    <row r="52" spans="3:5">
      <c r="C52" s="120"/>
      <c r="D52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2427.7608624700297</v>
      </c>
      <c r="D13" s="23">
        <v>2895.167909459974</v>
      </c>
      <c r="E13" s="25">
        <v>19.252598318699299</v>
      </c>
      <c r="F13" s="25">
        <v>100</v>
      </c>
      <c r="G13" s="23">
        <v>251.29046686000012</v>
      </c>
      <c r="H13" s="23">
        <v>264.34513499999997</v>
      </c>
      <c r="I13" s="25">
        <v>5.1950510909245518</v>
      </c>
      <c r="J13" s="25">
        <v>100</v>
      </c>
      <c r="K13" s="16"/>
    </row>
    <row r="14" spans="1:14">
      <c r="A14" s="14"/>
      <c r="B14" s="9" t="s">
        <v>27</v>
      </c>
      <c r="C14" s="21">
        <v>2131.5889714700297</v>
      </c>
      <c r="D14" s="23">
        <v>2624.406710459974</v>
      </c>
      <c r="E14" s="22">
        <v>23.119735820835906</v>
      </c>
      <c r="F14" s="22">
        <v>90.647823978868843</v>
      </c>
      <c r="G14" s="21">
        <v>228.70830986000013</v>
      </c>
      <c r="H14" s="23">
        <v>232.53383399999996</v>
      </c>
      <c r="I14" s="22">
        <v>1.6726651263093917</v>
      </c>
      <c r="J14" s="22">
        <v>87.965997180163725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3">
      <c r="A17" s="14"/>
      <c r="B17" s="9" t="s">
        <v>410</v>
      </c>
      <c r="C17" s="21">
        <v>82.012286279999955</v>
      </c>
      <c r="D17" s="23">
        <v>8.0585364999999989</v>
      </c>
      <c r="E17" s="22">
        <v>-90.173988721047024</v>
      </c>
      <c r="F17" s="22">
        <v>0.27834435694277682</v>
      </c>
      <c r="G17" s="21">
        <v>6.1396829899999998</v>
      </c>
      <c r="H17" s="23">
        <v>0.230268</v>
      </c>
      <c r="I17" s="22">
        <v>-96.24951320165799</v>
      </c>
      <c r="J17" s="22">
        <v>8.7108847302977618E-2</v>
      </c>
      <c r="K17" s="16"/>
    </row>
    <row r="18" spans="1:13">
      <c r="A18" s="14"/>
      <c r="B18" s="9" t="s">
        <v>463</v>
      </c>
      <c r="C18" s="21">
        <v>387.54492878999821</v>
      </c>
      <c r="D18" s="23">
        <v>336.46631757000091</v>
      </c>
      <c r="E18" s="22">
        <v>-13.180048924772702</v>
      </c>
      <c r="F18" s="22">
        <v>11.621651251058555</v>
      </c>
      <c r="G18" s="21">
        <v>63.21586284000005</v>
      </c>
      <c r="H18" s="23">
        <v>35.300559</v>
      </c>
      <c r="I18" s="22">
        <v>-44.158700974554364</v>
      </c>
      <c r="J18" s="22">
        <v>13.353965829558392</v>
      </c>
      <c r="K18" s="16"/>
    </row>
    <row r="19" spans="1:13">
      <c r="A19" s="14"/>
      <c r="B19" s="9" t="s">
        <v>464</v>
      </c>
      <c r="C19" s="21">
        <v>296.171890609998</v>
      </c>
      <c r="D19" s="23">
        <v>270.76119903000017</v>
      </c>
      <c r="E19" s="22">
        <v>-8.5797107644691621</v>
      </c>
      <c r="F19" s="22">
        <v>9.3521760221673755</v>
      </c>
      <c r="G19" s="21">
        <v>22.582157320000054</v>
      </c>
      <c r="H19" s="23">
        <v>31.811301</v>
      </c>
      <c r="I19" s="22">
        <v>40.869185123540383</v>
      </c>
      <c r="J19" s="22">
        <v>12.034002819836273</v>
      </c>
      <c r="K19" s="16"/>
    </row>
    <row r="20" spans="1:13">
      <c r="A20" s="14"/>
      <c r="B20" s="9" t="s">
        <v>465</v>
      </c>
      <c r="C20" s="21">
        <v>2.47852205</v>
      </c>
      <c r="D20" s="23">
        <v>0.20364313999999994</v>
      </c>
      <c r="E20" s="22">
        <v>-91.783686572407134</v>
      </c>
      <c r="F20" s="22">
        <v>7.0338973893222254E-3</v>
      </c>
      <c r="G20" s="21">
        <v>7.5695999999999992E-3</v>
      </c>
      <c r="H20" s="23">
        <v>0</v>
      </c>
      <c r="I20" s="22" t="s">
        <v>135</v>
      </c>
      <c r="J20" s="22">
        <v>0</v>
      </c>
      <c r="K20" s="16"/>
    </row>
    <row r="21" spans="1:13">
      <c r="A21" s="14"/>
      <c r="B21" s="9" t="s">
        <v>466</v>
      </c>
      <c r="C21" s="21">
        <v>24.63224954999999</v>
      </c>
      <c r="D21" s="23">
        <v>22.784227350000002</v>
      </c>
      <c r="E21" s="22">
        <v>-7.5024499741640049</v>
      </c>
      <c r="F21" s="22">
        <v>0.78697429864266022</v>
      </c>
      <c r="G21" s="21">
        <v>2.6616214399999998</v>
      </c>
      <c r="H21" s="23">
        <v>0.58028199999999996</v>
      </c>
      <c r="I21" s="22">
        <v>-78.198176822621321</v>
      </c>
      <c r="J21" s="22">
        <v>0.21951680707117988</v>
      </c>
      <c r="K21" s="16"/>
    </row>
    <row r="22" spans="1:13">
      <c r="A22" s="14"/>
      <c r="B22" s="9" t="s">
        <v>467</v>
      </c>
      <c r="C22" s="21">
        <v>3.9161396799999992</v>
      </c>
      <c r="D22" s="23">
        <v>2.8487099500000004</v>
      </c>
      <c r="E22" s="22">
        <v>-27.2571924707241</v>
      </c>
      <c r="F22" s="22">
        <v>9.8395327631666127E-2</v>
      </c>
      <c r="G22" s="21">
        <v>0.22949203999999998</v>
      </c>
      <c r="H22" s="23">
        <v>2.4027E-2</v>
      </c>
      <c r="I22" s="22">
        <v>-89.530355824106138</v>
      </c>
      <c r="J22" s="22">
        <v>9.0892537137102977E-3</v>
      </c>
      <c r="K22" s="16"/>
    </row>
    <row r="23" spans="1:13">
      <c r="A23" s="14"/>
      <c r="B23" s="9" t="s">
        <v>468</v>
      </c>
      <c r="C23" s="21">
        <v>18.619561260000001</v>
      </c>
      <c r="D23" s="23">
        <v>17.615469429999994</v>
      </c>
      <c r="E23" s="22">
        <v>-5.392671803481619</v>
      </c>
      <c r="F23" s="22">
        <v>0.60844379258423553</v>
      </c>
      <c r="G23" s="21">
        <v>1.6228506899999993</v>
      </c>
      <c r="H23" s="23">
        <v>0.88187700000000002</v>
      </c>
      <c r="I23" s="22">
        <v>-45.658771602703609</v>
      </c>
      <c r="J23" s="22">
        <v>0.33360818234842876</v>
      </c>
      <c r="K23" s="16"/>
    </row>
    <row r="24" spans="1:13">
      <c r="A24" s="14"/>
      <c r="B24" s="9" t="s">
        <v>424</v>
      </c>
      <c r="C24" s="21">
        <v>7.8703232600000046</v>
      </c>
      <c r="D24" s="23">
        <v>7.1072342500000003</v>
      </c>
      <c r="E24" s="22">
        <v>-9.6957772227516337</v>
      </c>
      <c r="F24" s="22">
        <v>0.24548608136948052</v>
      </c>
      <c r="G24" s="21">
        <v>1.5388583699999998</v>
      </c>
      <c r="H24" s="23">
        <v>1.1336280000000001</v>
      </c>
      <c r="I24" s="22">
        <v>-26.333181655957063</v>
      </c>
      <c r="J24" s="22">
        <v>0.4288439051469588</v>
      </c>
      <c r="K24" s="16"/>
    </row>
    <row r="25" spans="1:13">
      <c r="A25" s="14"/>
      <c r="B25" s="9" t="s">
        <v>469</v>
      </c>
      <c r="C25" s="21">
        <v>3.0717734000000001</v>
      </c>
      <c r="D25" s="23">
        <v>2.6290919499999994</v>
      </c>
      <c r="E25" s="22">
        <v>-14.41126646906965</v>
      </c>
      <c r="F25" s="22">
        <v>9.0809653609707053E-2</v>
      </c>
      <c r="G25" s="21">
        <v>0.13524072000000004</v>
      </c>
      <c r="H25" s="23">
        <v>0.55540900000000004</v>
      </c>
      <c r="I25" s="22">
        <v>310.68178282398964</v>
      </c>
      <c r="J25" s="22">
        <v>0.21010751720473317</v>
      </c>
      <c r="K25" s="16"/>
    </row>
    <row r="26" spans="1:13">
      <c r="A26" s="14"/>
      <c r="B26" s="9" t="s">
        <v>422</v>
      </c>
      <c r="C26" s="21">
        <v>29.988987180000027</v>
      </c>
      <c r="D26" s="23">
        <v>29.913979520000012</v>
      </c>
      <c r="E26" s="22">
        <v>-0.25011734991182699</v>
      </c>
      <c r="F26" s="22">
        <v>1.0332381559720925</v>
      </c>
      <c r="G26" s="21">
        <v>4.4461343200000032</v>
      </c>
      <c r="H26" s="23">
        <v>2.1126170000000002</v>
      </c>
      <c r="I26" s="22">
        <v>-52.484184058568914</v>
      </c>
      <c r="J26" s="22">
        <v>0.79918890884827531</v>
      </c>
      <c r="K26" s="16"/>
    </row>
    <row r="27" spans="1:13">
      <c r="A27" s="14"/>
      <c r="B27" s="9" t="s">
        <v>470</v>
      </c>
      <c r="C27" s="21">
        <v>0.34818571000000009</v>
      </c>
      <c r="D27" s="23">
        <v>0.27876200000000001</v>
      </c>
      <c r="E27" s="22">
        <v>-19.938701677331927</v>
      </c>
      <c r="F27" s="22">
        <v>9.6285261759479976E-3</v>
      </c>
      <c r="G27" s="21">
        <v>7.0504069999999988E-2</v>
      </c>
      <c r="H27" s="23">
        <v>5.0254E-2</v>
      </c>
      <c r="I27" s="22">
        <v>-28.721845419704128</v>
      </c>
      <c r="J27" s="22">
        <v>1.901075274186529E-2</v>
      </c>
      <c r="K27" s="16"/>
    </row>
    <row r="28" spans="1:13">
      <c r="A28" s="14"/>
      <c r="B28" s="9" t="s">
        <v>471</v>
      </c>
      <c r="C28" s="21">
        <v>1.365105E-2</v>
      </c>
      <c r="D28" s="23">
        <v>0</v>
      </c>
      <c r="E28" s="22" t="s">
        <v>135</v>
      </c>
      <c r="F28" s="22">
        <v>0</v>
      </c>
      <c r="G28" s="21">
        <v>7.6195000000000004E-3</v>
      </c>
      <c r="H28" s="23">
        <v>0</v>
      </c>
      <c r="I28" s="22" t="s">
        <v>135</v>
      </c>
      <c r="J28" s="22">
        <v>0</v>
      </c>
      <c r="K28" s="16"/>
    </row>
    <row r="29" spans="1:13" s="110" customFormat="1">
      <c r="A29" s="116"/>
      <c r="B29" s="140" t="s">
        <v>472</v>
      </c>
      <c r="C29" s="21">
        <v>2.1336300000000002E-2</v>
      </c>
      <c r="D29" s="23">
        <v>1.3880200000000001E-2</v>
      </c>
      <c r="E29" s="22">
        <v>-34.945609126230892</v>
      </c>
      <c r="F29" s="22">
        <v>4.7942642479029926E-4</v>
      </c>
      <c r="G29" s="21">
        <v>0</v>
      </c>
      <c r="H29" s="23">
        <v>0</v>
      </c>
      <c r="I29" s="22" t="s">
        <v>135</v>
      </c>
      <c r="J29" s="22">
        <v>0</v>
      </c>
      <c r="K29" s="118"/>
    </row>
    <row r="30" spans="1:13">
      <c r="A30" s="14"/>
      <c r="B30" s="10" t="s">
        <v>30</v>
      </c>
      <c r="C30" s="23">
        <v>856.68983511999613</v>
      </c>
      <c r="D30" s="23">
        <v>698.68105089000119</v>
      </c>
      <c r="E30" s="25">
        <v>-18.444106344259669</v>
      </c>
      <c r="F30" s="25">
        <v>24.132660789968615</v>
      </c>
      <c r="G30" s="23">
        <v>102.65759390000009</v>
      </c>
      <c r="H30" s="23">
        <v>72.680222000000001</v>
      </c>
      <c r="I30" s="25">
        <v>-29.201319416468486</v>
      </c>
      <c r="J30" s="25">
        <v>27.494442823772797</v>
      </c>
      <c r="K30" s="16"/>
    </row>
    <row r="31" spans="1:13">
      <c r="A31" s="14"/>
      <c r="B31" s="9"/>
      <c r="C31" s="85"/>
      <c r="D31" s="85"/>
      <c r="E31" s="86"/>
      <c r="F31" s="86"/>
      <c r="G31" s="86"/>
      <c r="H31" s="86"/>
      <c r="I31" s="86"/>
      <c r="J31" s="8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  <c r="M32" s="7" t="s">
        <v>135</v>
      </c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7"/>
      <c r="B39" s="39" t="s">
        <v>152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>
      <c r="B40" s="20"/>
      <c r="C40" s="20"/>
      <c r="D40" s="20"/>
      <c r="E40" s="20"/>
    </row>
    <row r="41" spans="1:11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3">
        <v>2427.7608624700297</v>
      </c>
      <c r="D13" s="23">
        <v>2895.167909459974</v>
      </c>
      <c r="E13" s="25">
        <v>19.252598318699299</v>
      </c>
      <c r="F13" s="25">
        <v>100</v>
      </c>
      <c r="G13" s="23">
        <v>251.29046686000012</v>
      </c>
      <c r="H13" s="23">
        <v>264.34513499999997</v>
      </c>
      <c r="I13" s="25">
        <v>5.1950510909245518</v>
      </c>
      <c r="J13" s="25">
        <v>100</v>
      </c>
      <c r="K13" s="16"/>
    </row>
    <row r="14" spans="1:14">
      <c r="A14" s="14"/>
      <c r="B14" s="9" t="s">
        <v>27</v>
      </c>
      <c r="C14" s="21">
        <v>2131.5889714700297</v>
      </c>
      <c r="D14" s="23">
        <v>2624.406710459974</v>
      </c>
      <c r="E14" s="22">
        <v>23.119735820835906</v>
      </c>
      <c r="F14" s="22">
        <v>90.647823978868843</v>
      </c>
      <c r="G14" s="21">
        <v>228.70830986000013</v>
      </c>
      <c r="H14" s="23">
        <v>232.53383399999996</v>
      </c>
      <c r="I14" s="22">
        <v>1.6726651263093917</v>
      </c>
      <c r="J14" s="22">
        <v>87.965997180163725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29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397</v>
      </c>
      <c r="C17" s="21">
        <v>542.57605011999999</v>
      </c>
      <c r="D17" s="23">
        <v>711.52080722999949</v>
      </c>
      <c r="E17" s="22">
        <v>31.137525711397409</v>
      </c>
      <c r="F17" s="22">
        <v>24.57614996716087</v>
      </c>
      <c r="G17" s="21">
        <v>45.276226079999994</v>
      </c>
      <c r="H17" s="23">
        <v>50.989382999999997</v>
      </c>
      <c r="I17" s="22">
        <v>12.618447725535354</v>
      </c>
      <c r="J17" s="22">
        <v>19.288943221898144</v>
      </c>
      <c r="K17" s="16"/>
    </row>
    <row r="18" spans="1:11">
      <c r="A18" s="14"/>
      <c r="B18" s="9" t="s">
        <v>437</v>
      </c>
      <c r="C18" s="21">
        <v>95.257093630000128</v>
      </c>
      <c r="D18" s="23">
        <v>152.49650208999984</v>
      </c>
      <c r="E18" s="22">
        <v>60.089392063892255</v>
      </c>
      <c r="F18" s="22">
        <v>5.2672766091291923</v>
      </c>
      <c r="G18" s="21">
        <v>5.1921677400000021</v>
      </c>
      <c r="H18" s="23">
        <v>19.031314999999999</v>
      </c>
      <c r="I18" s="22">
        <v>266.53890923793597</v>
      </c>
      <c r="J18" s="22">
        <v>7.1994194256686432</v>
      </c>
      <c r="K18" s="16"/>
    </row>
    <row r="19" spans="1:11">
      <c r="A19" s="14"/>
      <c r="B19" s="9" t="s">
        <v>438</v>
      </c>
      <c r="C19" s="21">
        <v>63.11073728999996</v>
      </c>
      <c r="D19" s="23">
        <v>114.72661222000001</v>
      </c>
      <c r="E19" s="22">
        <v>81.786201756477823</v>
      </c>
      <c r="F19" s="22">
        <v>3.9626928664527639</v>
      </c>
      <c r="G19" s="21">
        <v>9.7909906800000037</v>
      </c>
      <c r="H19" s="23">
        <v>9.4011230000000001</v>
      </c>
      <c r="I19" s="22">
        <v>-3.9819022685455563</v>
      </c>
      <c r="J19" s="22">
        <v>3.5563820760310194</v>
      </c>
      <c r="K19" s="16"/>
    </row>
    <row r="20" spans="1:11">
      <c r="A20" s="14"/>
      <c r="B20" s="9" t="s">
        <v>439</v>
      </c>
      <c r="C20" s="21">
        <v>19.857725499999994</v>
      </c>
      <c r="D20" s="23">
        <v>57.189858199999961</v>
      </c>
      <c r="E20" s="22">
        <v>187.99802978442816</v>
      </c>
      <c r="F20" s="22">
        <v>1.9753554884720796</v>
      </c>
      <c r="G20" s="21">
        <v>2.3145358200000006</v>
      </c>
      <c r="H20" s="23">
        <v>0.79552299999999998</v>
      </c>
      <c r="I20" s="22">
        <v>-65.629263840902681</v>
      </c>
      <c r="J20" s="22">
        <v>0.3009410405831755</v>
      </c>
      <c r="K20" s="16"/>
    </row>
    <row r="21" spans="1:11">
      <c r="A21" s="14"/>
      <c r="B21" s="9" t="s">
        <v>418</v>
      </c>
      <c r="C21" s="21">
        <v>95.140139899999852</v>
      </c>
      <c r="D21" s="23">
        <v>112.96592526999997</v>
      </c>
      <c r="E21" s="22">
        <v>18.736345551663568</v>
      </c>
      <c r="F21" s="22">
        <v>3.9018781916200203</v>
      </c>
      <c r="G21" s="21">
        <v>11.158873550000003</v>
      </c>
      <c r="H21" s="23">
        <v>9.6318570000000001</v>
      </c>
      <c r="I21" s="22">
        <v>-13.684325242667549</v>
      </c>
      <c r="J21" s="22">
        <v>3.6436672080233294</v>
      </c>
      <c r="K21" s="16"/>
    </row>
    <row r="22" spans="1:11">
      <c r="A22" s="14"/>
      <c r="B22" s="9" t="s">
        <v>440</v>
      </c>
      <c r="C22" s="21">
        <v>21.093000889999992</v>
      </c>
      <c r="D22" s="23">
        <v>38.806529720000015</v>
      </c>
      <c r="E22" s="22">
        <v>83.978230136034597</v>
      </c>
      <c r="F22" s="22">
        <v>1.3403896054940201</v>
      </c>
      <c r="G22" s="21">
        <v>1.6585922799999997</v>
      </c>
      <c r="H22" s="23">
        <v>3.4990869999999998</v>
      </c>
      <c r="I22" s="22">
        <v>110.96727882997261</v>
      </c>
      <c r="J22" s="22">
        <v>1.3236812548110637</v>
      </c>
      <c r="K22" s="16"/>
    </row>
    <row r="23" spans="1:11">
      <c r="A23" s="14"/>
      <c r="B23" s="9" t="s">
        <v>441</v>
      </c>
      <c r="C23" s="21">
        <v>16.223207960000003</v>
      </c>
      <c r="D23" s="23">
        <v>31.370626550000033</v>
      </c>
      <c r="E23" s="22">
        <v>93.368824632881214</v>
      </c>
      <c r="F23" s="22">
        <v>1.0835511974105672</v>
      </c>
      <c r="G23" s="21">
        <v>1.423533890000001</v>
      </c>
      <c r="H23" s="23">
        <v>2.8452069999999998</v>
      </c>
      <c r="I23" s="22">
        <v>99.869284460800429</v>
      </c>
      <c r="J23" s="22">
        <v>1.0763228156251108</v>
      </c>
      <c r="K23" s="16"/>
    </row>
    <row r="24" spans="1:11">
      <c r="A24" s="14"/>
      <c r="B24" s="9" t="s">
        <v>442</v>
      </c>
      <c r="C24" s="21">
        <v>25.078891839999987</v>
      </c>
      <c r="D24" s="23">
        <v>37.62351881</v>
      </c>
      <c r="E24" s="22">
        <v>50.020659006917342</v>
      </c>
      <c r="F24" s="22">
        <v>1.2995280407421272</v>
      </c>
      <c r="G24" s="21">
        <v>2.4035251799999995</v>
      </c>
      <c r="H24" s="23">
        <v>4.6590280000000002</v>
      </c>
      <c r="I24" s="22">
        <v>93.841447502538799</v>
      </c>
      <c r="J24" s="22">
        <v>1.7624791922121057</v>
      </c>
      <c r="K24" s="16"/>
    </row>
    <row r="25" spans="1:11">
      <c r="A25" s="14"/>
      <c r="B25" s="9" t="s">
        <v>443</v>
      </c>
      <c r="C25" s="21">
        <v>122.49186013999993</v>
      </c>
      <c r="D25" s="23">
        <v>133.08975043000009</v>
      </c>
      <c r="E25" s="22">
        <v>8.6519139132081868</v>
      </c>
      <c r="F25" s="22">
        <v>4.5969613712257846</v>
      </c>
      <c r="G25" s="21">
        <v>11.152449889999994</v>
      </c>
      <c r="H25" s="23">
        <v>17.300056999999999</v>
      </c>
      <c r="I25" s="22">
        <v>55.123378007843328</v>
      </c>
      <c r="J25" s="22">
        <v>6.5444960808527837</v>
      </c>
      <c r="K25" s="16"/>
    </row>
    <row r="26" spans="1:11">
      <c r="A26" s="14"/>
      <c r="B26" s="9" t="s">
        <v>444</v>
      </c>
      <c r="C26" s="21">
        <v>21.770346230000012</v>
      </c>
      <c r="D26" s="23">
        <v>31.011748800000003</v>
      </c>
      <c r="E26" s="22">
        <v>42.449497460289052</v>
      </c>
      <c r="F26" s="22">
        <v>1.0711554483133423</v>
      </c>
      <c r="G26" s="21">
        <v>1.8942572899999994</v>
      </c>
      <c r="H26" s="23">
        <v>2.392998</v>
      </c>
      <c r="I26" s="22">
        <v>26.329090173384028</v>
      </c>
      <c r="J26" s="22">
        <v>0.90525516953432872</v>
      </c>
      <c r="K26" s="16"/>
    </row>
    <row r="27" spans="1:11">
      <c r="A27" s="14"/>
      <c r="B27" s="9" t="s">
        <v>445</v>
      </c>
      <c r="C27" s="21">
        <v>54.805158280000086</v>
      </c>
      <c r="D27" s="23">
        <v>63.677257320000137</v>
      </c>
      <c r="E27" s="22">
        <v>16.188437947158938</v>
      </c>
      <c r="F27" s="22">
        <v>2.1994322716804926</v>
      </c>
      <c r="G27" s="21">
        <v>5.6484295699999976</v>
      </c>
      <c r="H27" s="23">
        <v>5.4216819999999997</v>
      </c>
      <c r="I27" s="22">
        <v>-4.0143471240980393</v>
      </c>
      <c r="J27" s="22">
        <v>2.0509861095041528</v>
      </c>
      <c r="K27" s="16"/>
    </row>
    <row r="28" spans="1:11">
      <c r="A28" s="14"/>
      <c r="B28" s="9" t="s">
        <v>446</v>
      </c>
      <c r="C28" s="21">
        <v>30.694780700000038</v>
      </c>
      <c r="D28" s="23">
        <v>37.612944380000101</v>
      </c>
      <c r="E28" s="22">
        <v>22.538566890624679</v>
      </c>
      <c r="F28" s="22">
        <v>1.2991627966412462</v>
      </c>
      <c r="G28" s="21">
        <v>2.1490134699999999</v>
      </c>
      <c r="H28" s="23">
        <v>2.8744860000000001</v>
      </c>
      <c r="I28" s="22">
        <v>33.758398452476904</v>
      </c>
      <c r="J28" s="22">
        <v>1.0873988658803955</v>
      </c>
      <c r="K28" s="16"/>
    </row>
    <row r="29" spans="1:11">
      <c r="A29" s="14"/>
      <c r="B29" s="9" t="s">
        <v>447</v>
      </c>
      <c r="C29" s="21">
        <v>25.207273849999968</v>
      </c>
      <c r="D29" s="23">
        <v>31.094088009999954</v>
      </c>
      <c r="E29" s="22">
        <v>23.35363274517681</v>
      </c>
      <c r="F29" s="22">
        <v>1.0739994702345201</v>
      </c>
      <c r="G29" s="21">
        <v>4.7338749700000005</v>
      </c>
      <c r="H29" s="23">
        <v>1.653133</v>
      </c>
      <c r="I29" s="22">
        <v>-65.078650989381742</v>
      </c>
      <c r="J29" s="22">
        <v>0.62536917881995446</v>
      </c>
      <c r="K29" s="16"/>
    </row>
    <row r="30" spans="1:11">
      <c r="A30" s="14"/>
      <c r="B30" s="9" t="s">
        <v>448</v>
      </c>
      <c r="C30" s="21">
        <v>1.5582408599999997</v>
      </c>
      <c r="D30" s="23">
        <v>6.0070179700000015</v>
      </c>
      <c r="E30" s="22">
        <v>285.49996500541022</v>
      </c>
      <c r="F30" s="22">
        <v>0.20748426888720492</v>
      </c>
      <c r="G30" s="21">
        <v>0.18521825</v>
      </c>
      <c r="H30" s="23">
        <v>0.700353</v>
      </c>
      <c r="I30" s="22">
        <v>278.12310611940234</v>
      </c>
      <c r="J30" s="22">
        <v>0.26493886486694757</v>
      </c>
      <c r="K30" s="16"/>
    </row>
    <row r="31" spans="1:11">
      <c r="A31" s="14"/>
      <c r="B31" s="9" t="s">
        <v>449</v>
      </c>
      <c r="C31" s="21">
        <v>21.935676719999943</v>
      </c>
      <c r="D31" s="23">
        <v>26.004462000000014</v>
      </c>
      <c r="E31" s="22">
        <v>18.548710996868124</v>
      </c>
      <c r="F31" s="22">
        <v>0.89820220495779612</v>
      </c>
      <c r="G31" s="21">
        <v>2.7978578900000017</v>
      </c>
      <c r="H31" s="23">
        <v>2.0578090000000002</v>
      </c>
      <c r="I31" s="22">
        <v>-26.450553212336349</v>
      </c>
      <c r="J31" s="22">
        <v>0.77845540830550952</v>
      </c>
      <c r="K31" s="16"/>
    </row>
    <row r="32" spans="1:11">
      <c r="A32" s="14"/>
      <c r="B32" s="9" t="s">
        <v>450</v>
      </c>
      <c r="C32" s="21">
        <v>4.851008690000004</v>
      </c>
      <c r="D32" s="23">
        <v>7.4205022299999976</v>
      </c>
      <c r="E32" s="22">
        <v>52.968232056496099</v>
      </c>
      <c r="F32" s="22">
        <v>0.25630645482610781</v>
      </c>
      <c r="G32" s="21">
        <v>0.10794529999999999</v>
      </c>
      <c r="H32" s="23">
        <v>5.4366999999999999E-2</v>
      </c>
      <c r="I32" s="22">
        <v>-49.634676081311547</v>
      </c>
      <c r="J32" s="22">
        <v>2.0566673186552118E-2</v>
      </c>
      <c r="K32" s="16"/>
    </row>
    <row r="33" spans="1:13">
      <c r="A33" s="14"/>
      <c r="B33" s="9" t="s">
        <v>451</v>
      </c>
      <c r="C33" s="21">
        <v>11.46267472000001</v>
      </c>
      <c r="D33" s="23">
        <v>13.928506820000001</v>
      </c>
      <c r="E33" s="22">
        <v>21.511838730777399</v>
      </c>
      <c r="F33" s="22">
        <v>0.48109495737668762</v>
      </c>
      <c r="G33" s="21">
        <v>1.1954992500000001</v>
      </c>
      <c r="H33" s="23">
        <v>2.3316889999999999</v>
      </c>
      <c r="I33" s="22">
        <v>95.038934570640649</v>
      </c>
      <c r="J33" s="22">
        <v>0.88206238408737891</v>
      </c>
      <c r="K33" s="16"/>
    </row>
    <row r="34" spans="1:13">
      <c r="A34" s="14"/>
      <c r="B34" s="9" t="s">
        <v>452</v>
      </c>
      <c r="C34" s="21">
        <v>17.244152449999987</v>
      </c>
      <c r="D34" s="23">
        <v>19.659365499999996</v>
      </c>
      <c r="E34" s="22">
        <v>14.005982938291694</v>
      </c>
      <c r="F34" s="22">
        <v>0.67904059850079612</v>
      </c>
      <c r="G34" s="21">
        <v>1.6148648999999999</v>
      </c>
      <c r="H34" s="23">
        <v>2.6091099999999998</v>
      </c>
      <c r="I34" s="22">
        <v>61.568314476337925</v>
      </c>
      <c r="J34" s="22">
        <v>0.98700889653217938</v>
      </c>
      <c r="K34" s="16"/>
    </row>
    <row r="35" spans="1:13">
      <c r="A35" s="14"/>
      <c r="B35" s="9" t="s">
        <v>420</v>
      </c>
      <c r="C35" s="21">
        <v>32.670280030000008</v>
      </c>
      <c r="D35" s="23">
        <v>33.730423580000043</v>
      </c>
      <c r="E35" s="22">
        <v>3.2449784606270349</v>
      </c>
      <c r="F35" s="22">
        <v>1.1650593207318212</v>
      </c>
      <c r="G35" s="21">
        <v>3.3775412000000018</v>
      </c>
      <c r="H35" s="23">
        <v>4.4130669999999999</v>
      </c>
      <c r="I35" s="22">
        <v>30.659161167301164</v>
      </c>
      <c r="J35" s="22">
        <v>1.6694337877638643</v>
      </c>
      <c r="K35" s="16"/>
    </row>
    <row r="36" spans="1:13">
      <c r="A36" s="14"/>
      <c r="B36" s="9" t="s">
        <v>453</v>
      </c>
      <c r="C36" s="21">
        <v>0.56896418000000015</v>
      </c>
      <c r="D36" s="23">
        <v>1.1826217899999996</v>
      </c>
      <c r="E36" s="22">
        <v>107.85522737125545</v>
      </c>
      <c r="F36" s="22">
        <v>4.0848124426074828E-2</v>
      </c>
      <c r="G36" s="21">
        <v>3.8541650000000004E-2</v>
      </c>
      <c r="H36" s="23">
        <v>0.111628</v>
      </c>
      <c r="I36" s="22">
        <v>189.62953065060782</v>
      </c>
      <c r="J36" s="22">
        <v>4.222812725492376E-2</v>
      </c>
      <c r="K36" s="16"/>
    </row>
    <row r="37" spans="1:13">
      <c r="A37" s="14"/>
      <c r="B37" s="9" t="s">
        <v>454</v>
      </c>
      <c r="C37" s="21">
        <v>0.68518334999999975</v>
      </c>
      <c r="D37" s="23">
        <v>1.2730893599999999</v>
      </c>
      <c r="E37" s="22">
        <v>85.802728568929837</v>
      </c>
      <c r="F37" s="22">
        <v>4.3972902429602612E-2</v>
      </c>
      <c r="G37" s="21">
        <v>3.6762270000000007E-2</v>
      </c>
      <c r="H37" s="23">
        <v>0.59799500000000005</v>
      </c>
      <c r="I37" s="22">
        <v>1526.6541755990584</v>
      </c>
      <c r="J37" s="22">
        <v>0.22621751673243395</v>
      </c>
      <c r="K37" s="16"/>
    </row>
    <row r="38" spans="1:13">
      <c r="A38" s="14"/>
      <c r="B38" s="9" t="s">
        <v>455</v>
      </c>
      <c r="C38" s="21">
        <v>2.5620685199999991</v>
      </c>
      <c r="D38" s="23">
        <v>3.1112711699999989</v>
      </c>
      <c r="E38" s="22">
        <v>21.43590796705157</v>
      </c>
      <c r="F38" s="22">
        <v>0.10746427382791535</v>
      </c>
      <c r="G38" s="21">
        <v>0.14231790999999999</v>
      </c>
      <c r="H38" s="23">
        <v>0.35022700000000001</v>
      </c>
      <c r="I38" s="22">
        <v>146.08779035611192</v>
      </c>
      <c r="J38" s="22">
        <v>0.13248853624637352</v>
      </c>
      <c r="K38" s="16"/>
    </row>
    <row r="39" spans="1:13">
      <c r="A39" s="14"/>
      <c r="B39" s="9" t="s">
        <v>456</v>
      </c>
      <c r="C39" s="21">
        <v>0.34221644999999995</v>
      </c>
      <c r="D39" s="23">
        <v>0.69061831000000007</v>
      </c>
      <c r="E39" s="22">
        <v>101.80745548614047</v>
      </c>
      <c r="F39" s="22">
        <v>2.3854171212087619E-2</v>
      </c>
      <c r="G39" s="21">
        <v>2.0460300000000001E-2</v>
      </c>
      <c r="H39" s="23">
        <v>2.1530000000000001E-2</v>
      </c>
      <c r="I39" s="22">
        <v>5.2281735849425415</v>
      </c>
      <c r="J39" s="22">
        <v>8.1446552818155715E-3</v>
      </c>
      <c r="K39" s="16"/>
    </row>
    <row r="40" spans="1:13">
      <c r="A40" s="14"/>
      <c r="B40" s="9" t="s">
        <v>457</v>
      </c>
      <c r="C40" s="21">
        <v>1.8124770000000002E-2</v>
      </c>
      <c r="D40" s="23">
        <v>0.21545323000000002</v>
      </c>
      <c r="E40" s="22">
        <v>1088.7225603414554</v>
      </c>
      <c r="F40" s="22">
        <v>7.4418215709011436E-3</v>
      </c>
      <c r="G40" s="21">
        <v>4.2456999999999998E-4</v>
      </c>
      <c r="H40" s="23">
        <v>1.5237000000000001E-2</v>
      </c>
      <c r="I40" s="22">
        <v>3488.8074993522864</v>
      </c>
      <c r="J40" s="22">
        <v>5.7640553891789995E-3</v>
      </c>
      <c r="K40" s="16"/>
    </row>
    <row r="41" spans="1:13">
      <c r="A41" s="14"/>
      <c r="B41" s="9" t="s">
        <v>458</v>
      </c>
      <c r="C41" s="21">
        <v>1.2796E-2</v>
      </c>
      <c r="D41" s="23">
        <v>0.208117</v>
      </c>
      <c r="E41" s="22">
        <v>1526.4223194748358</v>
      </c>
      <c r="F41" s="22">
        <v>7.1884259051081898E-3</v>
      </c>
      <c r="G41" s="21">
        <v>0</v>
      </c>
      <c r="H41" s="23">
        <v>1.7999999999999999E-2</v>
      </c>
      <c r="I41" s="22" t="s">
        <v>135</v>
      </c>
      <c r="J41" s="22">
        <v>6.8092798454565846E-3</v>
      </c>
      <c r="K41" s="16"/>
    </row>
    <row r="42" spans="1:13">
      <c r="A42" s="14"/>
      <c r="B42" s="9" t="s">
        <v>459</v>
      </c>
      <c r="C42" s="21">
        <v>0.21677731</v>
      </c>
      <c r="D42" s="23">
        <v>0.38705528000000011</v>
      </c>
      <c r="E42" s="22">
        <v>78.549719986838156</v>
      </c>
      <c r="F42" s="22">
        <v>1.336900974673335E-2</v>
      </c>
      <c r="G42" s="21">
        <v>3.3251999999999997E-2</v>
      </c>
      <c r="H42" s="23">
        <v>1.3651E-2</v>
      </c>
      <c r="I42" s="22">
        <v>-58.946830265848661</v>
      </c>
      <c r="J42" s="22">
        <v>5.1640821761293251E-3</v>
      </c>
      <c r="K42" s="16"/>
    </row>
    <row r="43" spans="1:13">
      <c r="A43" s="14"/>
      <c r="B43" s="9" t="s">
        <v>460</v>
      </c>
      <c r="C43" s="21">
        <v>0.11994993</v>
      </c>
      <c r="D43" s="23">
        <v>0.28168280999999995</v>
      </c>
      <c r="E43" s="22">
        <v>134.83365934436139</v>
      </c>
      <c r="F43" s="22">
        <v>9.7294118617300262E-3</v>
      </c>
      <c r="G43" s="21">
        <v>4.9428220000000002E-2</v>
      </c>
      <c r="H43" s="23">
        <v>2.7448E-2</v>
      </c>
      <c r="I43" s="22">
        <v>-44.46896934585142</v>
      </c>
      <c r="J43" s="22">
        <v>1.0383395177671798E-2</v>
      </c>
      <c r="K43" s="16"/>
    </row>
    <row r="44" spans="1:13">
      <c r="A44" s="14"/>
      <c r="B44" s="9" t="s">
        <v>461</v>
      </c>
      <c r="C44" s="21">
        <v>4.27914E-2</v>
      </c>
      <c r="D44" s="23">
        <v>0.15398716000000001</v>
      </c>
      <c r="E44" s="22">
        <v>259.85539150390036</v>
      </c>
      <c r="F44" s="22">
        <v>5.3187643969403739E-3</v>
      </c>
      <c r="G44" s="21">
        <v>2.5525000000000001E-3</v>
      </c>
      <c r="H44" s="23">
        <v>0</v>
      </c>
      <c r="I44" s="22" t="s">
        <v>135</v>
      </c>
      <c r="J44" s="22">
        <v>0</v>
      </c>
      <c r="K44" s="16"/>
    </row>
    <row r="45" spans="1:13">
      <c r="A45" s="14"/>
      <c r="B45" s="9" t="s">
        <v>462</v>
      </c>
      <c r="C45" s="21">
        <v>1.5356899999999998E-2</v>
      </c>
      <c r="D45" s="23">
        <v>2.8179900000000001E-2</v>
      </c>
      <c r="E45" s="22">
        <v>83.499925115094868</v>
      </c>
      <c r="F45" s="22">
        <v>9.7334251004655217E-4</v>
      </c>
      <c r="G45" s="21">
        <v>0</v>
      </c>
      <c r="H45" s="23">
        <v>5.3499999999999999E-4</v>
      </c>
      <c r="I45" s="22" t="s">
        <v>135</v>
      </c>
      <c r="J45" s="22">
        <v>2.0238692873995962E-4</v>
      </c>
      <c r="K45" s="16"/>
    </row>
    <row r="46" spans="1:13">
      <c r="A46" s="14"/>
      <c r="B46" s="9" t="s">
        <v>3</v>
      </c>
      <c r="C46" s="21">
        <v>228.20783429999963</v>
      </c>
      <c r="D46" s="23">
        <v>445.30685781999995</v>
      </c>
      <c r="E46" s="22">
        <v>95.132151876348019</v>
      </c>
      <c r="F46" s="22">
        <v>15.381037361078706</v>
      </c>
      <c r="G46" s="21">
        <v>23.071820720000026</v>
      </c>
      <c r="H46" s="23">
        <v>38.287633999999997</v>
      </c>
      <c r="I46" s="22">
        <v>65.949772515395793</v>
      </c>
      <c r="J46" s="22">
        <v>14.483956362578793</v>
      </c>
      <c r="K46" s="16"/>
    </row>
    <row r="47" spans="1:13">
      <c r="A47" s="14"/>
      <c r="B47" s="10" t="s">
        <v>30</v>
      </c>
      <c r="C47" s="23">
        <v>1455.8203629099994</v>
      </c>
      <c r="D47" s="23">
        <v>2112.7753809599994</v>
      </c>
      <c r="E47" s="25">
        <v>45.126104482893112</v>
      </c>
      <c r="F47" s="25">
        <v>72.975918738823282</v>
      </c>
      <c r="G47" s="25">
        <v>137.47095734000001</v>
      </c>
      <c r="H47" s="25">
        <v>182.10515900000004</v>
      </c>
      <c r="I47" s="25">
        <v>32.468095460780489</v>
      </c>
      <c r="J47" s="25">
        <v>68.889166051798185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152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3.5703125" style="110" customWidth="1"/>
    <col min="3" max="4" width="12.85546875" style="110" customWidth="1"/>
    <col min="5" max="5" width="11.7109375" style="110" customWidth="1"/>
    <col min="6" max="6" width="9.42578125" style="110" customWidth="1"/>
    <col min="7" max="7" width="7.7109375" style="110" customWidth="1"/>
    <col min="8" max="8" width="7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158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2427.7608624700297</v>
      </c>
      <c r="D13" s="25">
        <v>2895.167909459974</v>
      </c>
      <c r="E13" s="25">
        <v>19.252598318699299</v>
      </c>
      <c r="F13" s="23">
        <v>100</v>
      </c>
      <c r="G13" s="25">
        <v>251.29046686000012</v>
      </c>
      <c r="H13" s="25">
        <v>264.34513499999997</v>
      </c>
      <c r="I13" s="25">
        <v>5.1950510909245518</v>
      </c>
      <c r="J13" s="23">
        <v>100</v>
      </c>
      <c r="K13" s="118"/>
    </row>
    <row r="14" spans="1:14">
      <c r="A14" s="116"/>
      <c r="B14" s="140" t="s">
        <v>417</v>
      </c>
      <c r="C14" s="22">
        <v>71.05214193000019</v>
      </c>
      <c r="D14" s="25">
        <v>159.8827507799997</v>
      </c>
      <c r="E14" s="22">
        <v>125.0217184691131</v>
      </c>
      <c r="F14" s="22">
        <v>5.522399936030725</v>
      </c>
      <c r="G14" s="22">
        <v>5.671996660000004</v>
      </c>
      <c r="H14" s="25">
        <v>15.749667000000002</v>
      </c>
      <c r="I14" s="22">
        <v>177.67412331304143</v>
      </c>
      <c r="J14" s="22">
        <v>5.9579938930973722</v>
      </c>
      <c r="K14" s="118"/>
    </row>
    <row r="15" spans="1:14">
      <c r="A15" s="116"/>
      <c r="B15" s="140" t="s">
        <v>418</v>
      </c>
      <c r="C15" s="22">
        <v>95.140139899999895</v>
      </c>
      <c r="D15" s="25">
        <v>112.96592527000048</v>
      </c>
      <c r="E15" s="22">
        <v>18.736345551664058</v>
      </c>
      <c r="F15" s="22">
        <v>3.9018781916200376</v>
      </c>
      <c r="G15" s="22">
        <v>11.158873549999994</v>
      </c>
      <c r="H15" s="25">
        <v>9.6318569999999948</v>
      </c>
      <c r="I15" s="22">
        <v>-13.684325242667528</v>
      </c>
      <c r="J15" s="22">
        <v>3.6436672080233277</v>
      </c>
      <c r="K15" s="118"/>
    </row>
    <row r="16" spans="1:14">
      <c r="A16" s="116" t="s">
        <v>75</v>
      </c>
      <c r="B16" s="140" t="s">
        <v>419</v>
      </c>
      <c r="C16" s="22">
        <v>60.944860349999978</v>
      </c>
      <c r="D16" s="25">
        <v>112.02305490000025</v>
      </c>
      <c r="E16" s="22">
        <v>83.810503882794251</v>
      </c>
      <c r="F16" s="22">
        <v>3.8693111558042772</v>
      </c>
      <c r="G16" s="22">
        <v>1.0853132200000009</v>
      </c>
      <c r="H16" s="25">
        <v>1.8024559999999998</v>
      </c>
      <c r="I16" s="22">
        <v>66.077033503747273</v>
      </c>
      <c r="J16" s="22">
        <v>0.68185707295123854</v>
      </c>
      <c r="K16" s="118"/>
    </row>
    <row r="17" spans="1:11">
      <c r="A17" s="116" t="s">
        <v>75</v>
      </c>
      <c r="B17" s="140" t="s">
        <v>420</v>
      </c>
      <c r="C17" s="22">
        <v>32.670280029999972</v>
      </c>
      <c r="D17" s="25">
        <v>33.730423580000085</v>
      </c>
      <c r="E17" s="22">
        <v>3.2449784606272791</v>
      </c>
      <c r="F17" s="22">
        <v>1.1650593207318227</v>
      </c>
      <c r="G17" s="22">
        <v>3.377541199999996</v>
      </c>
      <c r="H17" s="25">
        <v>4.4130670000000025</v>
      </c>
      <c r="I17" s="22">
        <v>30.659161167301452</v>
      </c>
      <c r="J17" s="22">
        <v>1.6694337877638652</v>
      </c>
      <c r="K17" s="118"/>
    </row>
    <row r="18" spans="1:11">
      <c r="A18" s="116" t="s">
        <v>75</v>
      </c>
      <c r="B18" s="140" t="s">
        <v>421</v>
      </c>
      <c r="C18" s="22">
        <v>36.835122949999906</v>
      </c>
      <c r="D18" s="25">
        <v>33.063492349999954</v>
      </c>
      <c r="E18" s="22">
        <v>-10.239223594066926</v>
      </c>
      <c r="F18" s="22">
        <v>1.1420233086296945</v>
      </c>
      <c r="G18" s="22">
        <v>5.609667509999996</v>
      </c>
      <c r="H18" s="25">
        <v>3.3307419999999994</v>
      </c>
      <c r="I18" s="22">
        <v>-40.62496584579214</v>
      </c>
      <c r="J18" s="22">
        <v>1.2599974650564307</v>
      </c>
      <c r="K18" s="118"/>
    </row>
    <row r="19" spans="1:11">
      <c r="A19" s="116"/>
      <c r="B19" s="140" t="s">
        <v>422</v>
      </c>
      <c r="C19" s="22">
        <v>29.98898717999997</v>
      </c>
      <c r="D19" s="25">
        <v>29.91397951999998</v>
      </c>
      <c r="E19" s="22">
        <v>-0.25011734991174928</v>
      </c>
      <c r="F19" s="22">
        <v>1.0332381559720911</v>
      </c>
      <c r="G19" s="22">
        <v>4.4461343200000005</v>
      </c>
      <c r="H19" s="25">
        <v>2.1126169999999993</v>
      </c>
      <c r="I19" s="22">
        <v>-52.484184058568907</v>
      </c>
      <c r="J19" s="22">
        <v>0.79918890884827509</v>
      </c>
      <c r="K19" s="118"/>
    </row>
    <row r="20" spans="1:11">
      <c r="A20" s="116" t="s">
        <v>75</v>
      </c>
      <c r="B20" s="140" t="s">
        <v>423</v>
      </c>
      <c r="C20" s="22">
        <v>11.415244129999994</v>
      </c>
      <c r="D20" s="25">
        <v>10.844980370000007</v>
      </c>
      <c r="E20" s="22">
        <v>-4.9956335011819615</v>
      </c>
      <c r="F20" s="22">
        <v>0.37458899480627655</v>
      </c>
      <c r="G20" s="22">
        <v>1.0304326500000005</v>
      </c>
      <c r="H20" s="25">
        <v>1.3490559999999987</v>
      </c>
      <c r="I20" s="22">
        <v>30.921317370911929</v>
      </c>
      <c r="J20" s="22">
        <v>0.51033887951068169</v>
      </c>
      <c r="K20" s="118"/>
    </row>
    <row r="21" spans="1:11">
      <c r="A21" s="116" t="s">
        <v>75</v>
      </c>
      <c r="B21" s="140" t="s">
        <v>424</v>
      </c>
      <c r="C21" s="22">
        <v>7.8703232600000064</v>
      </c>
      <c r="D21" s="25">
        <v>7.1072342499999968</v>
      </c>
      <c r="E21" s="22">
        <v>-9.6957772227517012</v>
      </c>
      <c r="F21" s="22">
        <v>0.24548608136948039</v>
      </c>
      <c r="G21" s="22">
        <v>1.5388583700000005</v>
      </c>
      <c r="H21" s="25">
        <v>1.1336280000000003</v>
      </c>
      <c r="I21" s="22">
        <v>-26.333181655957073</v>
      </c>
      <c r="J21" s="22">
        <v>0.42884390514695886</v>
      </c>
      <c r="K21" s="118"/>
    </row>
    <row r="22" spans="1:11">
      <c r="A22" s="116" t="s">
        <v>75</v>
      </c>
      <c r="B22" s="140" t="s">
        <v>425</v>
      </c>
      <c r="C22" s="22">
        <v>3.0733937300000007</v>
      </c>
      <c r="D22" s="25">
        <v>3.9033396400000004</v>
      </c>
      <c r="E22" s="22">
        <v>27.004216931229298</v>
      </c>
      <c r="F22" s="22">
        <v>0.13482256511775434</v>
      </c>
      <c r="G22" s="22">
        <v>0.37942084999999975</v>
      </c>
      <c r="H22" s="25">
        <v>0.5260180000000001</v>
      </c>
      <c r="I22" s="22">
        <v>38.637083333717804</v>
      </c>
      <c r="J22" s="22">
        <v>0.19898909809707685</v>
      </c>
      <c r="K22" s="118"/>
    </row>
    <row r="23" spans="1:11">
      <c r="A23" s="116" t="s">
        <v>75</v>
      </c>
      <c r="B23" s="140" t="s">
        <v>426</v>
      </c>
      <c r="C23" s="22">
        <v>1.8715718400000001</v>
      </c>
      <c r="D23" s="25">
        <v>1.9337738999999992</v>
      </c>
      <c r="E23" s="22">
        <v>3.3235197640075098</v>
      </c>
      <c r="F23" s="22">
        <v>6.6793151916383992E-2</v>
      </c>
      <c r="G23" s="22">
        <v>0.28647779000000007</v>
      </c>
      <c r="H23" s="25">
        <v>0.13200200000000001</v>
      </c>
      <c r="I23" s="22">
        <v>-53.922431473658051</v>
      </c>
      <c r="J23" s="22">
        <v>4.993547545333113E-2</v>
      </c>
      <c r="K23" s="118"/>
    </row>
    <row r="24" spans="1:11">
      <c r="A24" s="116" t="s">
        <v>75</v>
      </c>
      <c r="B24" s="140" t="s">
        <v>427</v>
      </c>
      <c r="C24" s="22">
        <v>2.11354211</v>
      </c>
      <c r="D24" s="25">
        <v>1.9257681399999995</v>
      </c>
      <c r="E24" s="22">
        <v>-8.8843259432385029</v>
      </c>
      <c r="F24" s="22">
        <v>6.6516630476164906E-2</v>
      </c>
      <c r="G24" s="22">
        <v>0.11101589000000001</v>
      </c>
      <c r="H24" s="25">
        <v>0.17063500000000001</v>
      </c>
      <c r="I24" s="22">
        <v>53.70322212432832</v>
      </c>
      <c r="J24" s="22">
        <v>6.4550081468304696E-2</v>
      </c>
      <c r="K24" s="118"/>
    </row>
    <row r="25" spans="1:11">
      <c r="A25" s="116" t="s">
        <v>75</v>
      </c>
      <c r="B25" s="140" t="s">
        <v>428</v>
      </c>
      <c r="C25" s="22">
        <v>1.2587910599999996</v>
      </c>
      <c r="D25" s="25">
        <v>1.0742055700000002</v>
      </c>
      <c r="E25" s="22">
        <v>-14.663711545584023</v>
      </c>
      <c r="F25" s="22">
        <v>3.710339446945473E-2</v>
      </c>
      <c r="G25" s="22">
        <v>0.20902871999999997</v>
      </c>
      <c r="H25" s="25">
        <v>0.24327799999999999</v>
      </c>
      <c r="I25" s="22">
        <v>16.384963750435833</v>
      </c>
      <c r="J25" s="22">
        <v>9.2030443457943728E-2</v>
      </c>
      <c r="K25" s="118"/>
    </row>
    <row r="26" spans="1:11">
      <c r="A26" s="116" t="s">
        <v>75</v>
      </c>
      <c r="B26" s="140" t="s">
        <v>429</v>
      </c>
      <c r="C26" s="22">
        <v>0.34838259000000005</v>
      </c>
      <c r="D26" s="25">
        <v>0.5809477099999999</v>
      </c>
      <c r="E26" s="22">
        <v>66.755666521682315</v>
      </c>
      <c r="F26" s="22">
        <v>2.0066114580150972E-2</v>
      </c>
      <c r="G26" s="22">
        <v>1.586E-3</v>
      </c>
      <c r="H26" s="25">
        <v>3.5729000000000011E-2</v>
      </c>
      <c r="I26" s="22">
        <v>2152.7742749054232</v>
      </c>
      <c r="J26" s="22">
        <v>1.351604219990658E-2</v>
      </c>
      <c r="K26" s="118"/>
    </row>
    <row r="27" spans="1:11">
      <c r="A27" s="116" t="s">
        <v>75</v>
      </c>
      <c r="B27" s="140" t="s">
        <v>430</v>
      </c>
      <c r="C27" s="22">
        <v>0.76528092999999975</v>
      </c>
      <c r="D27" s="25">
        <v>0.45825065999999992</v>
      </c>
      <c r="E27" s="22">
        <v>-40.119942620287155</v>
      </c>
      <c r="F27" s="22">
        <v>1.5828120313943237E-2</v>
      </c>
      <c r="G27" s="22">
        <v>0</v>
      </c>
      <c r="H27" s="25">
        <v>5.1733000000000001E-2</v>
      </c>
      <c r="I27" s="22" t="s">
        <v>135</v>
      </c>
      <c r="J27" s="22">
        <v>1.9570248569166972E-2</v>
      </c>
      <c r="K27" s="118"/>
    </row>
    <row r="28" spans="1:11">
      <c r="A28" s="116" t="s">
        <v>75</v>
      </c>
      <c r="B28" s="140" t="s">
        <v>431</v>
      </c>
      <c r="C28" s="22">
        <v>0.13662771000000007</v>
      </c>
      <c r="D28" s="25">
        <v>0.29284603000000009</v>
      </c>
      <c r="E28" s="22">
        <v>114.33867990614783</v>
      </c>
      <c r="F28" s="22">
        <v>1.0114992952330135E-2</v>
      </c>
      <c r="G28" s="22">
        <v>2.7244999999999999E-3</v>
      </c>
      <c r="H28" s="25">
        <v>4.0331000000000006E-2</v>
      </c>
      <c r="I28" s="22">
        <v>1380.3083134520098</v>
      </c>
      <c r="J28" s="22">
        <v>1.5256948080394976E-2</v>
      </c>
      <c r="K28" s="118"/>
    </row>
    <row r="29" spans="1:11">
      <c r="A29" s="116" t="s">
        <v>75</v>
      </c>
      <c r="B29" s="140" t="s">
        <v>432</v>
      </c>
      <c r="C29" s="22">
        <v>4.0840859999999993E-2</v>
      </c>
      <c r="D29" s="25">
        <v>6.5202889999999999E-2</v>
      </c>
      <c r="E29" s="22">
        <v>59.651119001901563</v>
      </c>
      <c r="F29" s="22">
        <v>2.2521280989247381E-3</v>
      </c>
      <c r="G29" s="22">
        <v>2.2699999999999999E-3</v>
      </c>
      <c r="H29" s="25">
        <v>0</v>
      </c>
      <c r="I29" s="22" t="s">
        <v>135</v>
      </c>
      <c r="J29" s="22">
        <v>0</v>
      </c>
      <c r="K29" s="118"/>
    </row>
    <row r="30" spans="1:11">
      <c r="A30" s="116" t="s">
        <v>75</v>
      </c>
      <c r="B30" s="140" t="s">
        <v>433</v>
      </c>
      <c r="C30" s="22">
        <v>6.956235999999999E-2</v>
      </c>
      <c r="D30" s="25">
        <v>2.5776149999999994E-2</v>
      </c>
      <c r="E30" s="22">
        <v>-62.945262351651095</v>
      </c>
      <c r="F30" s="22">
        <v>8.9031623747197215E-4</v>
      </c>
      <c r="G30" s="22">
        <v>1.699929E-2</v>
      </c>
      <c r="H30" s="25">
        <v>0</v>
      </c>
      <c r="I30" s="22" t="s">
        <v>135</v>
      </c>
      <c r="J30" s="22">
        <v>0</v>
      </c>
      <c r="K30" s="118"/>
    </row>
    <row r="31" spans="1:11">
      <c r="A31" s="116"/>
      <c r="B31" s="140" t="s">
        <v>434</v>
      </c>
      <c r="C31" s="22">
        <v>1.4959509999999999E-2</v>
      </c>
      <c r="D31" s="25">
        <v>1.419163E-2</v>
      </c>
      <c r="E31" s="22">
        <v>-5.133055828700261</v>
      </c>
      <c r="F31" s="22">
        <v>4.9018331384610844E-4</v>
      </c>
      <c r="G31" s="22">
        <v>0</v>
      </c>
      <c r="H31" s="25">
        <v>0</v>
      </c>
      <c r="I31" s="22" t="s">
        <v>135</v>
      </c>
      <c r="J31" s="22">
        <v>0</v>
      </c>
      <c r="K31" s="118"/>
    </row>
    <row r="32" spans="1:11">
      <c r="A32" s="116" t="s">
        <v>75</v>
      </c>
      <c r="B32" s="140" t="s">
        <v>435</v>
      </c>
      <c r="C32" s="22">
        <v>7.5203970000000009E-2</v>
      </c>
      <c r="D32" s="25">
        <v>1.3385699999999999E-2</v>
      </c>
      <c r="E32" s="22">
        <v>-82.200806686136389</v>
      </c>
      <c r="F32" s="22">
        <v>4.6234624099908558E-4</v>
      </c>
      <c r="G32" s="22">
        <v>1.17936E-3</v>
      </c>
      <c r="H32" s="25">
        <v>0</v>
      </c>
      <c r="I32" s="22" t="s">
        <v>135</v>
      </c>
      <c r="J32" s="22">
        <v>0</v>
      </c>
      <c r="K32" s="118"/>
    </row>
    <row r="33" spans="1:11">
      <c r="A33" s="116" t="s">
        <v>75</v>
      </c>
      <c r="B33" s="140" t="s">
        <v>436</v>
      </c>
      <c r="C33" s="22">
        <v>1.1299999999999999E-3</v>
      </c>
      <c r="D33" s="25">
        <v>8.1957999999999996E-3</v>
      </c>
      <c r="E33" s="22">
        <v>625.29203539823004</v>
      </c>
      <c r="F33" s="22">
        <v>2.8308548092220097E-4</v>
      </c>
      <c r="G33" s="22">
        <v>0</v>
      </c>
      <c r="H33" s="25">
        <v>0</v>
      </c>
      <c r="I33" s="22" t="s">
        <v>135</v>
      </c>
      <c r="J33" s="22">
        <v>0</v>
      </c>
      <c r="K33" s="118"/>
    </row>
    <row r="34" spans="1:11">
      <c r="A34" s="116"/>
      <c r="B34" s="140" t="s">
        <v>3</v>
      </c>
      <c r="C34" s="22">
        <v>2072.0744760700295</v>
      </c>
      <c r="D34" s="25">
        <v>2385.3401846199736</v>
      </c>
      <c r="E34" s="22">
        <v>15.118457959295695</v>
      </c>
      <c r="F34" s="22">
        <v>82.390391825837256</v>
      </c>
      <c r="G34" s="22">
        <v>216.36094698000014</v>
      </c>
      <c r="H34" s="25">
        <v>223.62231899999998</v>
      </c>
      <c r="I34" s="22">
        <v>3.356138028306499</v>
      </c>
      <c r="J34" s="22">
        <v>84.59483054227573</v>
      </c>
      <c r="K34" s="118"/>
    </row>
    <row r="35" spans="1:11">
      <c r="A35" s="116"/>
      <c r="B35" s="140"/>
      <c r="C35" s="137"/>
      <c r="D35" s="137"/>
      <c r="E35" s="137"/>
      <c r="F35" s="138"/>
      <c r="G35" s="138"/>
      <c r="H35" s="138"/>
      <c r="I35" s="139"/>
      <c r="J35" s="139"/>
      <c r="K35" s="118"/>
    </row>
    <row r="36" spans="1:11">
      <c r="A36" s="119"/>
      <c r="B36" s="134" t="s">
        <v>152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20"/>
      <c r="C37" s="120"/>
      <c r="D37" s="123"/>
      <c r="E37" s="120"/>
    </row>
    <row r="38" spans="1:11">
      <c r="B38" s="120"/>
      <c r="C38" s="120"/>
      <c r="D38" s="123"/>
      <c r="E38" s="120"/>
    </row>
    <row r="39" spans="1:11">
      <c r="C39" s="120"/>
      <c r="D39" s="123"/>
    </row>
    <row r="40" spans="1:11">
      <c r="C40" s="120"/>
      <c r="D40" s="123"/>
    </row>
    <row r="41" spans="1:11">
      <c r="C41" s="120"/>
      <c r="D41" s="123"/>
      <c r="E41" s="123"/>
    </row>
    <row r="42" spans="1:11">
      <c r="C42" s="120"/>
      <c r="D42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5">
        <v>2427.7608624700297</v>
      </c>
      <c r="D13" s="25">
        <v>2895.167909459974</v>
      </c>
      <c r="E13" s="25">
        <v>19.252598318699299</v>
      </c>
      <c r="F13" s="23">
        <v>100</v>
      </c>
      <c r="G13" s="25">
        <v>251.29046686000012</v>
      </c>
      <c r="H13" s="25">
        <v>264.34513499999997</v>
      </c>
      <c r="I13" s="25">
        <v>5.1950510909245518</v>
      </c>
      <c r="J13" s="23">
        <v>100</v>
      </c>
      <c r="K13" s="16"/>
    </row>
    <row r="14" spans="1:14">
      <c r="A14" s="14"/>
      <c r="B14" s="10" t="s">
        <v>51</v>
      </c>
      <c r="C14" s="22">
        <v>1093.6220640000001</v>
      </c>
      <c r="D14" s="25">
        <v>1115.892421</v>
      </c>
      <c r="E14" s="22">
        <v>2.0363851217983342</v>
      </c>
      <c r="F14" s="22">
        <v>38.543271267749844</v>
      </c>
      <c r="G14" s="22">
        <v>123.576723</v>
      </c>
      <c r="H14" s="25">
        <v>125.476834</v>
      </c>
      <c r="I14" s="22">
        <v>1.5375962024822387</v>
      </c>
      <c r="J14" s="22">
        <v>47.467048712661196</v>
      </c>
      <c r="K14" s="16"/>
    </row>
    <row r="15" spans="1:14">
      <c r="A15" s="14"/>
      <c r="B15" s="10" t="s">
        <v>66</v>
      </c>
      <c r="C15" s="22">
        <v>521.49946399999999</v>
      </c>
      <c r="D15" s="25">
        <v>483.48457500000006</v>
      </c>
      <c r="E15" s="22">
        <v>-7.2895355842589993</v>
      </c>
      <c r="F15" s="22">
        <v>16.699707585878251</v>
      </c>
      <c r="G15" s="22">
        <v>75.563811999999999</v>
      </c>
      <c r="H15" s="25">
        <v>54.932304999999999</v>
      </c>
      <c r="I15" s="22">
        <v>-27.303422701861567</v>
      </c>
      <c r="J15" s="22">
        <v>20.780524294498555</v>
      </c>
      <c r="K15" s="16"/>
    </row>
    <row r="16" spans="1:14">
      <c r="A16" s="14" t="s">
        <v>75</v>
      </c>
      <c r="B16" s="9" t="s">
        <v>385</v>
      </c>
      <c r="C16" s="22">
        <v>11.462675000000001</v>
      </c>
      <c r="D16" s="25">
        <v>13.928507</v>
      </c>
      <c r="E16" s="22">
        <v>21.511837332908755</v>
      </c>
      <c r="F16" s="22">
        <v>0.4810949635939436</v>
      </c>
      <c r="G16" s="22">
        <v>1.1954990000000001</v>
      </c>
      <c r="H16" s="25">
        <v>2.3316889999999999</v>
      </c>
      <c r="I16" s="22">
        <v>95.038975356733872</v>
      </c>
      <c r="J16" s="22">
        <v>0.88206238408737891</v>
      </c>
      <c r="K16" s="16"/>
    </row>
    <row r="17" spans="1:11">
      <c r="A17" s="14" t="s">
        <v>75</v>
      </c>
      <c r="B17" s="9" t="s">
        <v>386</v>
      </c>
      <c r="C17" s="22">
        <v>387.54492900000002</v>
      </c>
      <c r="D17" s="25">
        <v>336.466318</v>
      </c>
      <c r="E17" s="22">
        <v>-13.180048860863824</v>
      </c>
      <c r="F17" s="22">
        <v>11.621651265910858</v>
      </c>
      <c r="G17" s="22">
        <v>63.215862999999999</v>
      </c>
      <c r="H17" s="25">
        <v>35.300559</v>
      </c>
      <c r="I17" s="22">
        <v>-44.158701115889222</v>
      </c>
      <c r="J17" s="22">
        <v>13.353965829558392</v>
      </c>
      <c r="K17" s="16"/>
    </row>
    <row r="18" spans="1:11">
      <c r="A18" s="14" t="s">
        <v>75</v>
      </c>
      <c r="B18" s="9" t="s">
        <v>387</v>
      </c>
      <c r="C18" s="22">
        <v>122.49186</v>
      </c>
      <c r="D18" s="25">
        <v>133.08975000000001</v>
      </c>
      <c r="E18" s="22">
        <v>8.651913686346191</v>
      </c>
      <c r="F18" s="22">
        <v>4.5969613563734475</v>
      </c>
      <c r="G18" s="22">
        <v>11.15245</v>
      </c>
      <c r="H18" s="25">
        <v>17.300056999999999</v>
      </c>
      <c r="I18" s="22">
        <v>55.12337647781429</v>
      </c>
      <c r="J18" s="22">
        <v>6.5444960808527837</v>
      </c>
      <c r="K18" s="16"/>
    </row>
    <row r="19" spans="1:11">
      <c r="A19" s="14"/>
      <c r="B19" s="10" t="s">
        <v>67</v>
      </c>
      <c r="C19" s="22">
        <v>572.12260000000003</v>
      </c>
      <c r="D19" s="25">
        <v>632.40784600000006</v>
      </c>
      <c r="E19" s="22">
        <v>10.537120190672432</v>
      </c>
      <c r="F19" s="22">
        <v>21.843563681871597</v>
      </c>
      <c r="G19" s="22">
        <v>48.012911000000003</v>
      </c>
      <c r="H19" s="25">
        <v>70.544528999999997</v>
      </c>
      <c r="I19" s="22">
        <v>46.928248112262949</v>
      </c>
      <c r="J19" s="22">
        <v>26.686524418162644</v>
      </c>
      <c r="K19" s="16"/>
    </row>
    <row r="20" spans="1:11">
      <c r="A20" s="14" t="s">
        <v>75</v>
      </c>
      <c r="B20" s="9" t="s">
        <v>388</v>
      </c>
      <c r="C20" s="22">
        <v>17.244152</v>
      </c>
      <c r="D20" s="25">
        <v>19.659365999999999</v>
      </c>
      <c r="E20" s="22">
        <v>14.005988812903048</v>
      </c>
      <c r="F20" s="22">
        <v>0.67904061577095176</v>
      </c>
      <c r="G20" s="22">
        <v>1.614865</v>
      </c>
      <c r="H20" s="25">
        <v>2.6091099999999998</v>
      </c>
      <c r="I20" s="22">
        <v>61.568304471271574</v>
      </c>
      <c r="J20" s="22">
        <v>0.98700889653217938</v>
      </c>
      <c r="K20" s="16"/>
    </row>
    <row r="21" spans="1:11">
      <c r="A21" s="14" t="s">
        <v>75</v>
      </c>
      <c r="B21" s="9" t="s">
        <v>389</v>
      </c>
      <c r="C21" s="22">
        <v>95.257093999999995</v>
      </c>
      <c r="D21" s="25">
        <v>152.49650199999999</v>
      </c>
      <c r="E21" s="22">
        <v>60.08939134758824</v>
      </c>
      <c r="F21" s="22">
        <v>5.2672766060205696</v>
      </c>
      <c r="G21" s="22">
        <v>5.1921679999999997</v>
      </c>
      <c r="H21" s="25">
        <v>19.031314999999999</v>
      </c>
      <c r="I21" s="22">
        <v>266.53889088334586</v>
      </c>
      <c r="J21" s="22">
        <v>7.1994194256686432</v>
      </c>
      <c r="K21" s="16"/>
    </row>
    <row r="22" spans="1:11">
      <c r="A22" s="14" t="s">
        <v>75</v>
      </c>
      <c r="B22" s="9" t="s">
        <v>390</v>
      </c>
      <c r="C22" s="22">
        <v>7.870323</v>
      </c>
      <c r="D22" s="25">
        <v>7.1072340000000001</v>
      </c>
      <c r="E22" s="22">
        <v>-9.6957774159967762</v>
      </c>
      <c r="F22" s="22">
        <v>0.24548607273440276</v>
      </c>
      <c r="G22" s="22">
        <v>1.5388580000000001</v>
      </c>
      <c r="H22" s="25">
        <v>1.1336280000000001</v>
      </c>
      <c r="I22" s="22">
        <v>-26.333163943651716</v>
      </c>
      <c r="J22" s="22">
        <v>0.4288439051469588</v>
      </c>
      <c r="K22" s="16"/>
    </row>
    <row r="23" spans="1:11">
      <c r="A23" s="14" t="s">
        <v>75</v>
      </c>
      <c r="B23" s="9" t="s">
        <v>391</v>
      </c>
      <c r="C23" s="22">
        <v>54.805157999999999</v>
      </c>
      <c r="D23" s="25">
        <v>63.677256999999997</v>
      </c>
      <c r="E23" s="22">
        <v>16.188437956879898</v>
      </c>
      <c r="F23" s="22">
        <v>2.1994322606275882</v>
      </c>
      <c r="G23" s="22">
        <v>5.6484300000000003</v>
      </c>
      <c r="H23" s="25">
        <v>5.4216819999999997</v>
      </c>
      <c r="I23" s="22">
        <v>-4.0143544312313484</v>
      </c>
      <c r="J23" s="22">
        <v>2.0509861095041528</v>
      </c>
      <c r="K23" s="16"/>
    </row>
    <row r="24" spans="1:11">
      <c r="A24" s="14" t="s">
        <v>75</v>
      </c>
      <c r="B24" s="9" t="s">
        <v>392</v>
      </c>
      <c r="C24" s="22">
        <v>95.140140000000002</v>
      </c>
      <c r="D24" s="25">
        <v>112.965925</v>
      </c>
      <c r="E24" s="22">
        <v>18.73634514306999</v>
      </c>
      <c r="F24" s="22">
        <v>3.9018781822941371</v>
      </c>
      <c r="G24" s="22">
        <v>11.158874000000001</v>
      </c>
      <c r="H24" s="25">
        <v>9.6318570000000001</v>
      </c>
      <c r="I24" s="22">
        <v>-13.684328723489491</v>
      </c>
      <c r="J24" s="22">
        <v>3.6436672080233294</v>
      </c>
      <c r="K24" s="16"/>
    </row>
    <row r="25" spans="1:11">
      <c r="A25" s="14" t="s">
        <v>75</v>
      </c>
      <c r="B25" s="9" t="s">
        <v>393</v>
      </c>
      <c r="C25" s="22">
        <v>2.5620690000000002</v>
      </c>
      <c r="D25" s="25">
        <v>3.1112709999999999</v>
      </c>
      <c r="E25" s="22">
        <v>21.435878580943758</v>
      </c>
      <c r="F25" s="22">
        <v>0.10746426795606252</v>
      </c>
      <c r="G25" s="22">
        <v>0.142318</v>
      </c>
      <c r="H25" s="25">
        <v>0.35022700000000001</v>
      </c>
      <c r="I25" s="22">
        <v>146.08763473348415</v>
      </c>
      <c r="J25" s="22">
        <v>0.13248853624637352</v>
      </c>
      <c r="K25" s="16"/>
    </row>
    <row r="26" spans="1:11">
      <c r="A26" s="14" t="s">
        <v>75</v>
      </c>
      <c r="B26" s="9" t="s">
        <v>394</v>
      </c>
      <c r="C26" s="22">
        <v>3.0717729999999999</v>
      </c>
      <c r="D26" s="25">
        <v>2.629092</v>
      </c>
      <c r="E26" s="22">
        <v>-14.41125369615528</v>
      </c>
      <c r="F26" s="22">
        <v>9.0809655336722625E-2</v>
      </c>
      <c r="G26" s="22">
        <v>0.135241</v>
      </c>
      <c r="H26" s="25">
        <v>0.55540900000000004</v>
      </c>
      <c r="I26" s="22">
        <v>310.68093255743452</v>
      </c>
      <c r="J26" s="22">
        <v>0.21010751720473317</v>
      </c>
      <c r="K26" s="16"/>
    </row>
    <row r="27" spans="1:11">
      <c r="A27" s="14" t="s">
        <v>75</v>
      </c>
      <c r="B27" s="9" t="s">
        <v>395</v>
      </c>
      <c r="C27" s="22">
        <v>296.17189100000002</v>
      </c>
      <c r="D27" s="25">
        <v>270.76119899999998</v>
      </c>
      <c r="E27" s="22">
        <v>-8.5797108949816074</v>
      </c>
      <c r="F27" s="22">
        <v>9.3521760211311609</v>
      </c>
      <c r="G27" s="22">
        <v>22.582156999999999</v>
      </c>
      <c r="H27" s="25">
        <v>31.811301</v>
      </c>
      <c r="I27" s="22">
        <v>40.869187119724671</v>
      </c>
      <c r="J27" s="22">
        <v>12.034002819836273</v>
      </c>
      <c r="K27" s="16"/>
    </row>
    <row r="28" spans="1:11">
      <c r="A28" s="14" t="s">
        <v>75</v>
      </c>
      <c r="B28" s="9" t="s">
        <v>396</v>
      </c>
      <c r="C28" s="22">
        <v>25.207274000000002</v>
      </c>
      <c r="D28" s="25">
        <v>31.094087999999999</v>
      </c>
      <c r="E28" s="22">
        <v>23.353631971469802</v>
      </c>
      <c r="F28" s="22">
        <v>1.0739994698891187</v>
      </c>
      <c r="G28" s="22">
        <v>4.7338750000000003</v>
      </c>
      <c r="H28" s="25">
        <v>1.653133</v>
      </c>
      <c r="I28" s="22">
        <v>-65.078651210688918</v>
      </c>
      <c r="J28" s="22">
        <v>0.62536917881995446</v>
      </c>
      <c r="K28" s="16"/>
    </row>
    <row r="29" spans="1:11">
      <c r="A29" s="14" t="s">
        <v>75</v>
      </c>
      <c r="B29" s="9" t="s">
        <v>397</v>
      </c>
      <c r="C29" s="22">
        <v>542.57605000000001</v>
      </c>
      <c r="D29" s="25">
        <v>711.52080699999999</v>
      </c>
      <c r="E29" s="22">
        <v>31.13752569801045</v>
      </c>
      <c r="F29" s="22">
        <v>24.576149959216618</v>
      </c>
      <c r="G29" s="22">
        <v>45.276226000000001</v>
      </c>
      <c r="H29" s="25">
        <v>50.989382999999997</v>
      </c>
      <c r="I29" s="22">
        <v>12.618447924524446</v>
      </c>
      <c r="J29" s="22">
        <v>19.288943221898144</v>
      </c>
      <c r="K29" s="16"/>
    </row>
    <row r="30" spans="1:11">
      <c r="A30" s="14" t="s">
        <v>75</v>
      </c>
      <c r="B30" s="9" t="s">
        <v>398</v>
      </c>
      <c r="C30" s="22">
        <v>18.619561000000001</v>
      </c>
      <c r="D30" s="25">
        <v>17.615469000000001</v>
      </c>
      <c r="E30" s="22">
        <v>-5.3926727918021218</v>
      </c>
      <c r="F30" s="22">
        <v>0.60844377773190206</v>
      </c>
      <c r="G30" s="22">
        <v>1.622851</v>
      </c>
      <c r="H30" s="25">
        <v>0.88187700000000002</v>
      </c>
      <c r="I30" s="22">
        <v>-45.658781983065609</v>
      </c>
      <c r="J30" s="22">
        <v>0.33360818234842876</v>
      </c>
      <c r="K30" s="16"/>
    </row>
    <row r="31" spans="1:11">
      <c r="A31" s="14"/>
      <c r="B31" s="10" t="s">
        <v>52</v>
      </c>
      <c r="C31" s="22">
        <v>215.58467199999998</v>
      </c>
      <c r="D31" s="25">
        <v>344.32913000000002</v>
      </c>
      <c r="E31" s="22">
        <v>59.718743826091703</v>
      </c>
      <c r="F31" s="22">
        <v>11.893235237752638</v>
      </c>
      <c r="G31" s="22">
        <v>24.179524000000001</v>
      </c>
      <c r="H31" s="25">
        <v>22.865285999999998</v>
      </c>
      <c r="I31" s="22">
        <v>-5.4353344590240997</v>
      </c>
      <c r="J31" s="22">
        <v>8.6497850622444776</v>
      </c>
      <c r="K31" s="16"/>
    </row>
    <row r="32" spans="1:11">
      <c r="A32" s="14" t="s">
        <v>75</v>
      </c>
      <c r="B32" s="9" t="s">
        <v>399</v>
      </c>
      <c r="C32" s="22">
        <v>16.223208</v>
      </c>
      <c r="D32" s="25">
        <v>31.370626999999999</v>
      </c>
      <c r="E32" s="22">
        <v>93.368826929914235</v>
      </c>
      <c r="F32" s="22">
        <v>1.0835512129537059</v>
      </c>
      <c r="G32" s="22">
        <v>1.4235340000000001</v>
      </c>
      <c r="H32" s="25">
        <v>2.8452069999999998</v>
      </c>
      <c r="I32" s="22">
        <v>99.869269016405624</v>
      </c>
      <c r="J32" s="22">
        <v>1.0763228156251108</v>
      </c>
      <c r="K32" s="16"/>
    </row>
    <row r="33" spans="1:11">
      <c r="A33" s="14" t="s">
        <v>75</v>
      </c>
      <c r="B33" s="9" t="s">
        <v>401</v>
      </c>
      <c r="C33" s="22">
        <v>19.857724999999999</v>
      </c>
      <c r="D33" s="25">
        <v>57.189858000000001</v>
      </c>
      <c r="E33" s="22">
        <v>187.99803602879993</v>
      </c>
      <c r="F33" s="22">
        <v>1.9753554815640186</v>
      </c>
      <c r="G33" s="22">
        <v>2.3145359999999999</v>
      </c>
      <c r="H33" s="25">
        <v>0.79552299999999998</v>
      </c>
      <c r="I33" s="22">
        <v>-65.629266513893072</v>
      </c>
      <c r="J33" s="22">
        <v>0.3009410405831755</v>
      </c>
      <c r="K33" s="16"/>
    </row>
    <row r="34" spans="1:11">
      <c r="A34" s="14" t="s">
        <v>75</v>
      </c>
      <c r="B34" s="9" t="s">
        <v>402</v>
      </c>
      <c r="C34" s="22">
        <v>30.694780999999999</v>
      </c>
      <c r="D34" s="25">
        <v>37.612943999999999</v>
      </c>
      <c r="E34" s="22">
        <v>22.538564454980147</v>
      </c>
      <c r="F34" s="22">
        <v>1.2991627835159245</v>
      </c>
      <c r="G34" s="22">
        <v>2.1490130000000001</v>
      </c>
      <c r="H34" s="25">
        <v>2.8744860000000001</v>
      </c>
      <c r="I34" s="22">
        <v>33.758427706114389</v>
      </c>
      <c r="J34" s="22">
        <v>1.0873988658803955</v>
      </c>
      <c r="K34" s="16"/>
    </row>
    <row r="35" spans="1:11">
      <c r="A35" s="14" t="s">
        <v>75</v>
      </c>
      <c r="B35" s="9" t="s">
        <v>416</v>
      </c>
      <c r="C35" s="22">
        <v>3.91614</v>
      </c>
      <c r="D35" s="25">
        <v>2.8487100000000001</v>
      </c>
      <c r="E35" s="22">
        <v>-27.257197137998123</v>
      </c>
      <c r="F35" s="22">
        <v>9.8395329358681657E-2</v>
      </c>
      <c r="G35" s="22">
        <v>0.229492</v>
      </c>
      <c r="H35" s="25">
        <v>2.4027E-2</v>
      </c>
      <c r="I35" s="22">
        <v>-89.530353999267959</v>
      </c>
      <c r="J35" s="22">
        <v>9.0892537137102977E-3</v>
      </c>
      <c r="K35" s="16"/>
    </row>
    <row r="36" spans="1:11">
      <c r="A36" s="14" t="s">
        <v>75</v>
      </c>
      <c r="B36" s="9" t="s">
        <v>403</v>
      </c>
      <c r="C36" s="22">
        <v>24.632249999999999</v>
      </c>
      <c r="D36" s="25">
        <v>22.784227000000001</v>
      </c>
      <c r="E36" s="22">
        <v>-7.5024530848785576</v>
      </c>
      <c r="F36" s="22">
        <v>0.78697428655355151</v>
      </c>
      <c r="G36" s="22">
        <v>2.6616209999999998</v>
      </c>
      <c r="H36" s="25">
        <v>0.58028199999999996</v>
      </c>
      <c r="I36" s="22">
        <v>-78.198173218501054</v>
      </c>
      <c r="J36" s="22">
        <v>0.21951680707117988</v>
      </c>
      <c r="K36" s="16"/>
    </row>
    <row r="37" spans="1:11">
      <c r="A37" s="14" t="s">
        <v>75</v>
      </c>
      <c r="B37" s="9" t="s">
        <v>411</v>
      </c>
      <c r="C37" s="22">
        <v>1.558241</v>
      </c>
      <c r="D37" s="25">
        <v>6.0070180000000004</v>
      </c>
      <c r="E37" s="22">
        <v>285.49993229545368</v>
      </c>
      <c r="F37" s="22">
        <v>0.20748426992341418</v>
      </c>
      <c r="G37" s="22">
        <v>0.18521799999999999</v>
      </c>
      <c r="H37" s="25">
        <v>0.700353</v>
      </c>
      <c r="I37" s="22">
        <v>278.12361649515708</v>
      </c>
      <c r="J37" s="22">
        <v>0.26493886486694757</v>
      </c>
      <c r="K37" s="16"/>
    </row>
    <row r="38" spans="1:11">
      <c r="A38" s="14" t="s">
        <v>75</v>
      </c>
      <c r="B38" s="7" t="s">
        <v>412</v>
      </c>
      <c r="C38" s="22">
        <v>63.110737</v>
      </c>
      <c r="D38" s="25">
        <v>114.726612</v>
      </c>
      <c r="E38" s="22">
        <v>81.786202243209431</v>
      </c>
      <c r="F38" s="22">
        <v>3.9626928588538952</v>
      </c>
      <c r="G38" s="22">
        <v>9.790991</v>
      </c>
      <c r="H38" s="25">
        <v>9.4011230000000001</v>
      </c>
      <c r="I38" s="22">
        <v>-3.9819054067152138</v>
      </c>
      <c r="J38" s="22">
        <v>3.5563820760310194</v>
      </c>
      <c r="K38" s="16"/>
    </row>
    <row r="39" spans="1:11">
      <c r="A39" s="14" t="s">
        <v>75</v>
      </c>
      <c r="B39" s="7" t="s">
        <v>406</v>
      </c>
      <c r="C39" s="22">
        <v>21.935676999999998</v>
      </c>
      <c r="D39" s="25">
        <v>26.004462</v>
      </c>
      <c r="E39" s="22">
        <v>18.548709483641666</v>
      </c>
      <c r="F39" s="22">
        <v>0.89820220495779557</v>
      </c>
      <c r="G39" s="22">
        <v>2.7978580000000002</v>
      </c>
      <c r="H39" s="25">
        <v>2.0578090000000002</v>
      </c>
      <c r="I39" s="22">
        <v>-26.450556103990973</v>
      </c>
      <c r="J39" s="22">
        <v>0.77845540830550952</v>
      </c>
      <c r="K39" s="16"/>
    </row>
    <row r="40" spans="1:11">
      <c r="A40" s="14" t="s">
        <v>75</v>
      </c>
      <c r="B40" s="7" t="s">
        <v>408</v>
      </c>
      <c r="C40" s="22">
        <v>21.770346</v>
      </c>
      <c r="D40" s="25">
        <v>31.011748999999998</v>
      </c>
      <c r="E40" s="22">
        <v>42.449499883924659</v>
      </c>
      <c r="F40" s="22">
        <v>1.0711554552214044</v>
      </c>
      <c r="G40" s="22">
        <v>1.8942570000000001</v>
      </c>
      <c r="H40" s="25">
        <v>2.392998</v>
      </c>
      <c r="I40" s="22">
        <v>26.329109513650995</v>
      </c>
      <c r="J40" s="22">
        <v>0.90525516953432872</v>
      </c>
      <c r="K40" s="16"/>
    </row>
    <row r="41" spans="1:11">
      <c r="A41" s="14" t="s">
        <v>75</v>
      </c>
      <c r="B41" s="9" t="s">
        <v>414</v>
      </c>
      <c r="C41" s="22">
        <v>4.8510090000000003</v>
      </c>
      <c r="D41" s="25">
        <v>7.4205019999999999</v>
      </c>
      <c r="E41" s="22">
        <v>52.968217539897353</v>
      </c>
      <c r="F41" s="22">
        <v>0.25630644688183635</v>
      </c>
      <c r="G41" s="22">
        <v>0.107945</v>
      </c>
      <c r="H41" s="25">
        <v>5.4366999999999999E-2</v>
      </c>
      <c r="I41" s="22">
        <v>-49.63453610635046</v>
      </c>
      <c r="J41" s="22">
        <v>2.0566673186552118E-2</v>
      </c>
      <c r="K41" s="16"/>
    </row>
    <row r="42" spans="1:11">
      <c r="A42" s="14" t="s">
        <v>75</v>
      </c>
      <c r="B42" s="9" t="s">
        <v>409</v>
      </c>
      <c r="C42" s="22">
        <v>7.0345579999999996</v>
      </c>
      <c r="D42" s="25">
        <v>7.3524209999999997</v>
      </c>
      <c r="E42" s="22">
        <v>4.5185923550562723</v>
      </c>
      <c r="F42" s="22">
        <v>0.25395490796840942</v>
      </c>
      <c r="G42" s="22">
        <v>0.62505900000000003</v>
      </c>
      <c r="H42" s="25">
        <v>1.139111</v>
      </c>
      <c r="I42" s="22">
        <v>82.240556491467203</v>
      </c>
      <c r="J42" s="22">
        <v>0.43091808744654975</v>
      </c>
      <c r="K42" s="16"/>
    </row>
    <row r="43" spans="1:11">
      <c r="A43" s="14"/>
      <c r="B43" s="9" t="s">
        <v>410</v>
      </c>
      <c r="C43" s="22">
        <v>82.012286000000003</v>
      </c>
      <c r="D43" s="25">
        <v>8.0585369999999994</v>
      </c>
      <c r="E43" s="22">
        <v>-90.173988077835077</v>
      </c>
      <c r="F43" s="22">
        <v>0.27834437421293234</v>
      </c>
      <c r="G43" s="22">
        <v>6.1396829999999998</v>
      </c>
      <c r="H43" s="25">
        <v>0.230268</v>
      </c>
      <c r="I43" s="22">
        <v>-96.249513207766597</v>
      </c>
      <c r="J43" s="22">
        <v>8.7108847302977618E-2</v>
      </c>
      <c r="K43" s="16"/>
    </row>
    <row r="44" spans="1:11">
      <c r="A44" s="14"/>
      <c r="B44" s="9" t="s">
        <v>3</v>
      </c>
      <c r="C44" s="22">
        <v>450.13895547002971</v>
      </c>
      <c r="D44" s="25">
        <v>666.65745745997401</v>
      </c>
      <c r="E44" s="22">
        <v>48.100369754459102</v>
      </c>
      <c r="F44" s="22">
        <v>23.026555913446948</v>
      </c>
      <c r="G44" s="22">
        <v>45.76158486000012</v>
      </c>
      <c r="H44" s="25">
        <v>62.248353999999985</v>
      </c>
      <c r="I44" s="22">
        <v>36.027530931103826</v>
      </c>
      <c r="J44" s="22">
        <v>23.548136794724815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77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481.67885708999853</v>
      </c>
      <c r="D13" s="25">
        <v>802.77298300999757</v>
      </c>
      <c r="E13" s="25">
        <v>66.661453205533718</v>
      </c>
      <c r="F13" s="23">
        <v>100</v>
      </c>
      <c r="G13" s="25">
        <v>43.989147350000067</v>
      </c>
      <c r="H13" s="25">
        <v>57.182186000000002</v>
      </c>
      <c r="I13" s="25">
        <v>29.991576206352445</v>
      </c>
      <c r="J13" s="23">
        <v>100</v>
      </c>
      <c r="K13" s="16"/>
    </row>
    <row r="14" spans="1:14">
      <c r="A14" s="14"/>
      <c r="B14" s="10" t="s">
        <v>51</v>
      </c>
      <c r="C14" s="22">
        <v>27.778973000000001</v>
      </c>
      <c r="D14" s="25">
        <v>45.213039999999992</v>
      </c>
      <c r="E14" s="22">
        <v>62.759940765268716</v>
      </c>
      <c r="F14" s="22">
        <v>5.6321078258605173</v>
      </c>
      <c r="G14" s="22">
        <v>1.457708</v>
      </c>
      <c r="H14" s="25">
        <v>13.002723999999999</v>
      </c>
      <c r="I14" s="22">
        <v>791.99784867751293</v>
      </c>
      <c r="J14" s="22">
        <v>22.739116689243041</v>
      </c>
      <c r="K14" s="16"/>
    </row>
    <row r="15" spans="1:14">
      <c r="A15" s="14"/>
      <c r="B15" s="10" t="s">
        <v>66</v>
      </c>
      <c r="C15" s="22">
        <v>12.761404000000001</v>
      </c>
      <c r="D15" s="25">
        <v>11.536258</v>
      </c>
      <c r="E15" s="22">
        <v>-9.6004013351508988</v>
      </c>
      <c r="F15" s="22">
        <v>1.4370511021365961</v>
      </c>
      <c r="G15" s="22">
        <v>0.90174900000000002</v>
      </c>
      <c r="H15" s="25">
        <v>4.6101910000000004</v>
      </c>
      <c r="I15" s="22">
        <v>411.24991544210195</v>
      </c>
      <c r="J15" s="22">
        <v>8.0622853418020775</v>
      </c>
      <c r="K15" s="16"/>
    </row>
    <row r="16" spans="1:14">
      <c r="A16" s="14" t="s">
        <v>75</v>
      </c>
      <c r="B16" s="9" t="s">
        <v>385</v>
      </c>
      <c r="C16" s="22">
        <v>1.98E-3</v>
      </c>
      <c r="D16" s="25">
        <v>0.112218</v>
      </c>
      <c r="E16" s="22">
        <v>5567.5757575757571</v>
      </c>
      <c r="F16" s="22">
        <v>1.397879629421989E-2</v>
      </c>
      <c r="G16" s="22">
        <v>0</v>
      </c>
      <c r="H16" s="25">
        <v>9.6976000000000007E-2</v>
      </c>
      <c r="I16" s="22" t="s">
        <v>135</v>
      </c>
      <c r="J16" s="22">
        <v>0.1695912779549911</v>
      </c>
      <c r="K16" s="16"/>
    </row>
    <row r="17" spans="1:11">
      <c r="A17" s="14" t="s">
        <v>75</v>
      </c>
      <c r="B17" s="9" t="s">
        <v>386</v>
      </c>
      <c r="C17" s="22">
        <v>3.5205039999999999</v>
      </c>
      <c r="D17" s="25">
        <v>4.6068569999999998</v>
      </c>
      <c r="E17" s="22">
        <v>30.857882848592123</v>
      </c>
      <c r="F17" s="22">
        <v>0.57386796734571055</v>
      </c>
      <c r="G17" s="22">
        <v>0.44267800000000002</v>
      </c>
      <c r="H17" s="25">
        <v>0.167349</v>
      </c>
      <c r="I17" s="22">
        <v>-62.196223891858196</v>
      </c>
      <c r="J17" s="22">
        <v>0.29265932575575193</v>
      </c>
      <c r="K17" s="16"/>
    </row>
    <row r="18" spans="1:11">
      <c r="A18" s="14" t="s">
        <v>75</v>
      </c>
      <c r="B18" s="9" t="s">
        <v>387</v>
      </c>
      <c r="C18" s="22">
        <v>9.2389200000000002</v>
      </c>
      <c r="D18" s="25">
        <v>6.817183</v>
      </c>
      <c r="E18" s="22">
        <v>-26.212338671619626</v>
      </c>
      <c r="F18" s="22">
        <v>0.84920433849666566</v>
      </c>
      <c r="G18" s="22">
        <v>0.45907100000000001</v>
      </c>
      <c r="H18" s="25">
        <v>4.345866</v>
      </c>
      <c r="I18" s="22">
        <v>846.66533063513043</v>
      </c>
      <c r="J18" s="22">
        <v>7.6000347380913356</v>
      </c>
      <c r="K18" s="16"/>
    </row>
    <row r="19" spans="1:11">
      <c r="A19" s="14"/>
      <c r="B19" s="10" t="s">
        <v>67</v>
      </c>
      <c r="C19" s="22">
        <v>15.017568999999998</v>
      </c>
      <c r="D19" s="25">
        <v>33.676781999999996</v>
      </c>
      <c r="E19" s="22">
        <v>124.24922435848305</v>
      </c>
      <c r="F19" s="22">
        <v>4.1950567237239218</v>
      </c>
      <c r="G19" s="22">
        <v>0.55595899999999998</v>
      </c>
      <c r="H19" s="25">
        <v>8.3925329999999985</v>
      </c>
      <c r="I19" s="22">
        <v>1409.5596977474954</v>
      </c>
      <c r="J19" s="22">
        <v>14.676831347440963</v>
      </c>
      <c r="K19" s="16"/>
    </row>
    <row r="20" spans="1:11">
      <c r="A20" s="14" t="s">
        <v>75</v>
      </c>
      <c r="B20" s="9" t="s">
        <v>388</v>
      </c>
      <c r="C20" s="22">
        <v>1.488823</v>
      </c>
      <c r="D20" s="25">
        <v>2.032673</v>
      </c>
      <c r="E20" s="22">
        <v>36.528855344120828</v>
      </c>
      <c r="F20" s="22">
        <v>0.25320645350800075</v>
      </c>
      <c r="G20" s="22">
        <v>1.014E-2</v>
      </c>
      <c r="H20" s="25">
        <v>0.158779</v>
      </c>
      <c r="I20" s="22">
        <v>1465.8678500986196</v>
      </c>
      <c r="J20" s="22">
        <v>0.27767214076076074</v>
      </c>
      <c r="K20" s="16"/>
    </row>
    <row r="21" spans="1:11">
      <c r="A21" s="14" t="s">
        <v>75</v>
      </c>
      <c r="B21" s="9" t="s">
        <v>389</v>
      </c>
      <c r="C21" s="22">
        <v>6.5526109999999997</v>
      </c>
      <c r="D21" s="25">
        <v>25.270028</v>
      </c>
      <c r="E21" s="22">
        <v>285.64822480687468</v>
      </c>
      <c r="F21" s="22">
        <v>3.1478423582779311</v>
      </c>
      <c r="G21" s="22">
        <v>0.29328199999999999</v>
      </c>
      <c r="H21" s="25">
        <v>7.9963090000000001</v>
      </c>
      <c r="I21" s="22">
        <v>2626.4915678425546</v>
      </c>
      <c r="J21" s="22">
        <v>13.983916249721547</v>
      </c>
      <c r="K21" s="16"/>
    </row>
    <row r="22" spans="1:11">
      <c r="A22" s="14" t="s">
        <v>75</v>
      </c>
      <c r="B22" s="9" t="s">
        <v>390</v>
      </c>
      <c r="C22" s="22">
        <v>0.13240199999999999</v>
      </c>
      <c r="D22" s="25">
        <v>0.39065100000000003</v>
      </c>
      <c r="E22" s="22">
        <v>195.04916844156438</v>
      </c>
      <c r="F22" s="22">
        <v>4.8662698953227591E-2</v>
      </c>
      <c r="G22" s="22">
        <v>0</v>
      </c>
      <c r="H22" s="25">
        <v>0</v>
      </c>
      <c r="I22" s="22" t="s">
        <v>135</v>
      </c>
      <c r="J22" s="22">
        <v>0</v>
      </c>
      <c r="K22" s="16"/>
    </row>
    <row r="23" spans="1:11">
      <c r="A23" s="14" t="s">
        <v>75</v>
      </c>
      <c r="B23" s="9" t="s">
        <v>391</v>
      </c>
      <c r="C23" s="22">
        <v>2.1912989999999999</v>
      </c>
      <c r="D23" s="25">
        <v>2.7379929999999999</v>
      </c>
      <c r="E23" s="22">
        <v>24.948398187559071</v>
      </c>
      <c r="F23" s="22">
        <v>0.34106690906984616</v>
      </c>
      <c r="G23" s="22">
        <v>0.13986100000000001</v>
      </c>
      <c r="H23" s="25">
        <v>0.22711999999999999</v>
      </c>
      <c r="I23" s="22">
        <v>62.389801302721956</v>
      </c>
      <c r="J23" s="22">
        <v>0.39718663431300089</v>
      </c>
      <c r="K23" s="16"/>
    </row>
    <row r="24" spans="1:11">
      <c r="A24" s="14" t="s">
        <v>75</v>
      </c>
      <c r="B24" s="9" t="s">
        <v>392</v>
      </c>
      <c r="C24" s="22">
        <v>1.1576740000000001</v>
      </c>
      <c r="D24" s="25">
        <v>1.715997</v>
      </c>
      <c r="E24" s="22">
        <v>48.22799855572466</v>
      </c>
      <c r="F24" s="22">
        <v>0.21375868848573709</v>
      </c>
      <c r="G24" s="22">
        <v>7.7258999999999994E-2</v>
      </c>
      <c r="H24" s="25">
        <v>8.1679999999999999E-3</v>
      </c>
      <c r="I24" s="22">
        <v>-89.427768933069288</v>
      </c>
      <c r="J24" s="22">
        <v>1.4284168849368579E-2</v>
      </c>
      <c r="K24" s="16"/>
    </row>
    <row r="25" spans="1:11">
      <c r="A25" s="14" t="s">
        <v>75</v>
      </c>
      <c r="B25" s="9" t="s">
        <v>393</v>
      </c>
      <c r="C25" s="22">
        <v>0</v>
      </c>
      <c r="D25" s="25">
        <v>3.5299999999999998E-2</v>
      </c>
      <c r="E25" s="22" t="s">
        <v>135</v>
      </c>
      <c r="F25" s="22">
        <v>4.3972580975063002E-3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 t="s">
        <v>75</v>
      </c>
      <c r="B26" s="9" t="s">
        <v>394</v>
      </c>
      <c r="C26" s="22">
        <v>0.24371300000000001</v>
      </c>
      <c r="D26" s="25">
        <v>4.1285000000000002E-2</v>
      </c>
      <c r="E26" s="22">
        <v>-83.059992696327228</v>
      </c>
      <c r="F26" s="22">
        <v>5.1427988825934181E-3</v>
      </c>
      <c r="G26" s="22">
        <v>0</v>
      </c>
      <c r="H26" s="25">
        <v>0</v>
      </c>
      <c r="I26" s="22" t="s">
        <v>135</v>
      </c>
      <c r="J26" s="22">
        <v>0</v>
      </c>
      <c r="K26" s="16"/>
    </row>
    <row r="27" spans="1:11">
      <c r="A27" s="14" t="s">
        <v>75</v>
      </c>
      <c r="B27" s="9" t="s">
        <v>395</v>
      </c>
      <c r="C27" s="22">
        <v>3.2510469999999998</v>
      </c>
      <c r="D27" s="25">
        <v>1.452855</v>
      </c>
      <c r="E27" s="22">
        <v>-55.311165910551274</v>
      </c>
      <c r="F27" s="22">
        <v>0.18097955844907981</v>
      </c>
      <c r="G27" s="22">
        <v>3.5416999999999997E-2</v>
      </c>
      <c r="H27" s="25">
        <v>2.1570000000000001E-3</v>
      </c>
      <c r="I27" s="22">
        <v>-93.909704379252901</v>
      </c>
      <c r="J27" s="22">
        <v>3.7721537962889353E-3</v>
      </c>
      <c r="K27" s="16"/>
    </row>
    <row r="28" spans="1:11">
      <c r="A28" s="14" t="s">
        <v>75</v>
      </c>
      <c r="B28" s="9" t="s">
        <v>396</v>
      </c>
      <c r="C28" s="22">
        <v>16.692530999999999</v>
      </c>
      <c r="D28" s="25">
        <v>22.965211</v>
      </c>
      <c r="E28" s="22">
        <v>37.577764570273978</v>
      </c>
      <c r="F28" s="22">
        <v>2.8607354116342996</v>
      </c>
      <c r="G28" s="22">
        <v>3.0744379999999998</v>
      </c>
      <c r="H28" s="25">
        <v>0.77684500000000001</v>
      </c>
      <c r="I28" s="22">
        <v>-74.732129904717539</v>
      </c>
      <c r="J28" s="22">
        <v>1.358543725488214</v>
      </c>
      <c r="K28" s="16"/>
    </row>
    <row r="29" spans="1:11">
      <c r="A29" s="14" t="s">
        <v>75</v>
      </c>
      <c r="B29" s="9" t="s">
        <v>397</v>
      </c>
      <c r="C29" s="22">
        <v>257.45716700000003</v>
      </c>
      <c r="D29" s="25">
        <v>484.251352</v>
      </c>
      <c r="E29" s="22">
        <v>88.090064705792372</v>
      </c>
      <c r="F29" s="22">
        <v>60.322328011625324</v>
      </c>
      <c r="G29" s="22">
        <v>20.424544999999998</v>
      </c>
      <c r="H29" s="25">
        <v>25.748297000000001</v>
      </c>
      <c r="I29" s="22">
        <v>26.065461923386813</v>
      </c>
      <c r="J29" s="22">
        <v>45.028528640020866</v>
      </c>
      <c r="K29" s="16"/>
    </row>
    <row r="30" spans="1:11">
      <c r="A30" s="14" t="s">
        <v>75</v>
      </c>
      <c r="B30" s="9" t="s">
        <v>398</v>
      </c>
      <c r="C30" s="22">
        <v>1.1325590000000001</v>
      </c>
      <c r="D30" s="25">
        <v>2.0555659999999998</v>
      </c>
      <c r="E30" s="22">
        <v>81.497476069679337</v>
      </c>
      <c r="F30" s="22">
        <v>0.25605819372404071</v>
      </c>
      <c r="G30" s="22">
        <v>0.126889</v>
      </c>
      <c r="H30" s="25">
        <v>0.135932</v>
      </c>
      <c r="I30" s="22">
        <v>7.1267012901039539</v>
      </c>
      <c r="J30" s="22">
        <v>0.23771738981787088</v>
      </c>
      <c r="K30" s="16"/>
    </row>
    <row r="31" spans="1:11">
      <c r="A31" s="14"/>
      <c r="B31" s="10" t="s">
        <v>52</v>
      </c>
      <c r="C31" s="22">
        <v>98.370559</v>
      </c>
      <c r="D31" s="25">
        <v>136.09785400000001</v>
      </c>
      <c r="E31" s="22">
        <v>38.352221826857779</v>
      </c>
      <c r="F31" s="22">
        <v>16.95346715452494</v>
      </c>
      <c r="G31" s="22">
        <v>11.309150000000001</v>
      </c>
      <c r="H31" s="25">
        <v>7.7041179999999994</v>
      </c>
      <c r="I31" s="22">
        <v>-31.877126043955574</v>
      </c>
      <c r="J31" s="22">
        <v>13.472933686025923</v>
      </c>
      <c r="K31" s="16"/>
    </row>
    <row r="32" spans="1:11">
      <c r="A32" s="14" t="s">
        <v>75</v>
      </c>
      <c r="B32" s="9" t="s">
        <v>399</v>
      </c>
      <c r="C32" s="22">
        <v>6.3594439999999999</v>
      </c>
      <c r="D32" s="25">
        <v>20.952608999999999</v>
      </c>
      <c r="E32" s="22">
        <v>229.47234066374355</v>
      </c>
      <c r="F32" s="22">
        <v>2.6100291668309743</v>
      </c>
      <c r="G32" s="22">
        <v>0.25543700000000003</v>
      </c>
      <c r="H32" s="25">
        <v>1.97146</v>
      </c>
      <c r="I32" s="22">
        <v>671.79891714982546</v>
      </c>
      <c r="J32" s="22">
        <v>3.4476821155455655</v>
      </c>
      <c r="K32" s="16"/>
    </row>
    <row r="33" spans="1:11">
      <c r="A33" s="14" t="s">
        <v>75</v>
      </c>
      <c r="B33" s="9" t="s">
        <v>401</v>
      </c>
      <c r="C33" s="22">
        <v>17.940646000000001</v>
      </c>
      <c r="D33" s="25">
        <v>31.145454999999998</v>
      </c>
      <c r="E33" s="22">
        <v>73.602750982322476</v>
      </c>
      <c r="F33" s="22">
        <v>3.879733830007595</v>
      </c>
      <c r="G33" s="22">
        <v>2.1531280000000002</v>
      </c>
      <c r="H33" s="25">
        <v>0.65842100000000003</v>
      </c>
      <c r="I33" s="22">
        <v>-69.42025741154265</v>
      </c>
      <c r="J33" s="22">
        <v>1.1514442627289556</v>
      </c>
      <c r="K33" s="16"/>
    </row>
    <row r="34" spans="1:11">
      <c r="A34" s="14" t="s">
        <v>75</v>
      </c>
      <c r="B34" s="9" t="s">
        <v>402</v>
      </c>
      <c r="C34" s="22">
        <v>15.555745999999999</v>
      </c>
      <c r="D34" s="25">
        <v>14.065632000000001</v>
      </c>
      <c r="E34" s="22">
        <v>-9.579187009096179</v>
      </c>
      <c r="F34" s="22">
        <v>1.7521307141230524</v>
      </c>
      <c r="G34" s="22">
        <v>0.88841599999999998</v>
      </c>
      <c r="H34" s="25">
        <v>0.85087400000000002</v>
      </c>
      <c r="I34" s="22">
        <v>-4.225723084681043</v>
      </c>
      <c r="J34" s="22">
        <v>1.4880053728621008</v>
      </c>
      <c r="K34" s="16"/>
    </row>
    <row r="35" spans="1:11">
      <c r="A35" s="14" t="s">
        <v>75</v>
      </c>
      <c r="B35" s="9" t="s">
        <v>416</v>
      </c>
      <c r="C35" s="22">
        <v>3.858851</v>
      </c>
      <c r="D35" s="25">
        <v>2.7798029999999998</v>
      </c>
      <c r="E35" s="22">
        <v>-27.962935080934713</v>
      </c>
      <c r="F35" s="22">
        <v>0.34627510626692087</v>
      </c>
      <c r="G35" s="22">
        <v>0.229492</v>
      </c>
      <c r="H35" s="25">
        <v>1.6175999999999999E-2</v>
      </c>
      <c r="I35" s="22">
        <v>-92.95138828368745</v>
      </c>
      <c r="J35" s="22">
        <v>2.8288530277593791E-2</v>
      </c>
      <c r="K35" s="16"/>
    </row>
    <row r="36" spans="1:11">
      <c r="A36" s="14" t="s">
        <v>75</v>
      </c>
      <c r="B36" s="9" t="s">
        <v>403</v>
      </c>
      <c r="C36" s="22">
        <v>7.5669389999999996</v>
      </c>
      <c r="D36" s="25">
        <v>6.5144970000000004</v>
      </c>
      <c r="E36" s="22">
        <v>-13.908424529390274</v>
      </c>
      <c r="F36" s="22">
        <v>0.81149928284505679</v>
      </c>
      <c r="G36" s="22">
        <v>0.92696500000000004</v>
      </c>
      <c r="H36" s="25">
        <v>0.39598299999999997</v>
      </c>
      <c r="I36" s="22">
        <v>-57.281774392776427</v>
      </c>
      <c r="J36" s="22">
        <v>0.69249363779132189</v>
      </c>
      <c r="K36" s="16"/>
    </row>
    <row r="37" spans="1:11">
      <c r="A37" s="14" t="s">
        <v>75</v>
      </c>
      <c r="B37" s="9" t="s">
        <v>412</v>
      </c>
      <c r="C37" s="22">
        <v>10.548195</v>
      </c>
      <c r="D37" s="25">
        <v>10.791926</v>
      </c>
      <c r="E37" s="22">
        <v>2.3106417733081308</v>
      </c>
      <c r="F37" s="22">
        <v>1.3443309912518071</v>
      </c>
      <c r="G37" s="22">
        <v>3.789644</v>
      </c>
      <c r="H37" s="25">
        <v>0.472078</v>
      </c>
      <c r="I37" s="22">
        <v>-87.542945986483161</v>
      </c>
      <c r="J37" s="22">
        <v>0.82556829849072222</v>
      </c>
      <c r="K37" s="16"/>
    </row>
    <row r="38" spans="1:11">
      <c r="A38" s="14" t="s">
        <v>75</v>
      </c>
      <c r="B38" s="9" t="s">
        <v>406</v>
      </c>
      <c r="C38" s="22">
        <v>12.474864999999999</v>
      </c>
      <c r="D38" s="25">
        <v>15.861424</v>
      </c>
      <c r="E38" s="22">
        <v>27.147059306854217</v>
      </c>
      <c r="F38" s="22">
        <v>1.9758293235688607</v>
      </c>
      <c r="G38" s="22">
        <v>1.3737760000000001</v>
      </c>
      <c r="H38" s="25">
        <v>1.2427820000000001</v>
      </c>
      <c r="I38" s="22">
        <v>-9.5353245361689325</v>
      </c>
      <c r="J38" s="22">
        <v>2.1733726653961778</v>
      </c>
      <c r="K38" s="16"/>
    </row>
    <row r="39" spans="1:11">
      <c r="A39" s="14" t="s">
        <v>75</v>
      </c>
      <c r="B39" s="9" t="s">
        <v>413</v>
      </c>
      <c r="C39" s="22">
        <v>0.44224000000000002</v>
      </c>
      <c r="D39" s="25">
        <v>0.88909899999999997</v>
      </c>
      <c r="E39" s="22">
        <v>101.04445549927638</v>
      </c>
      <c r="F39" s="22">
        <v>0.11075347810863329</v>
      </c>
      <c r="G39" s="22">
        <v>3.7941999999999997E-2</v>
      </c>
      <c r="H39" s="25">
        <v>0.100242</v>
      </c>
      <c r="I39" s="22">
        <v>164.19798640029518</v>
      </c>
      <c r="J39" s="22">
        <v>0.17530284693907994</v>
      </c>
      <c r="K39" s="16"/>
    </row>
    <row r="40" spans="1:11">
      <c r="A40" s="14" t="s">
        <v>75</v>
      </c>
      <c r="B40" s="9" t="s">
        <v>408</v>
      </c>
      <c r="C40" s="22">
        <v>15.853998000000001</v>
      </c>
      <c r="D40" s="25">
        <v>23.303398999999999</v>
      </c>
      <c r="E40" s="22">
        <v>46.98752327330935</v>
      </c>
      <c r="F40" s="22">
        <v>2.9028628881634626</v>
      </c>
      <c r="G40" s="22">
        <v>1.39235</v>
      </c>
      <c r="H40" s="25">
        <v>1.8205290000000001</v>
      </c>
      <c r="I40" s="22">
        <v>30.752253384565662</v>
      </c>
      <c r="J40" s="22">
        <v>3.1837345287918866</v>
      </c>
      <c r="K40" s="16"/>
    </row>
    <row r="41" spans="1:11">
      <c r="A41" s="14" t="s">
        <v>75</v>
      </c>
      <c r="B41" s="9" t="s">
        <v>414</v>
      </c>
      <c r="C41" s="22">
        <v>3.5841280000000002</v>
      </c>
      <c r="D41" s="25">
        <v>6.7835660000000004</v>
      </c>
      <c r="E41" s="22">
        <v>89.266845380522113</v>
      </c>
      <c r="F41" s="22">
        <v>0.84501672871015387</v>
      </c>
      <c r="G41" s="22">
        <v>0.10481799999999999</v>
      </c>
      <c r="H41" s="25">
        <v>4.4916999999999999E-2</v>
      </c>
      <c r="I41" s="22">
        <v>-57.147627315919024</v>
      </c>
      <c r="J41" s="22">
        <v>7.8550687096852159E-2</v>
      </c>
      <c r="K41" s="16"/>
    </row>
    <row r="42" spans="1:11">
      <c r="A42" s="14" t="s">
        <v>75</v>
      </c>
      <c r="B42" s="9" t="s">
        <v>409</v>
      </c>
      <c r="C42" s="22">
        <v>4.1855070000000003</v>
      </c>
      <c r="D42" s="25">
        <v>3.0104440000000001</v>
      </c>
      <c r="E42" s="22">
        <v>-28.074567788322902</v>
      </c>
      <c r="F42" s="22">
        <v>0.37500564464842095</v>
      </c>
      <c r="G42" s="22">
        <v>0.15718199999999999</v>
      </c>
      <c r="H42" s="25">
        <v>0.13065599999999999</v>
      </c>
      <c r="I42" s="22">
        <v>-16.875978165438788</v>
      </c>
      <c r="J42" s="22">
        <v>0.22849074010566858</v>
      </c>
      <c r="K42" s="16"/>
    </row>
    <row r="43" spans="1:11">
      <c r="A43" s="14"/>
      <c r="B43" s="9" t="s">
        <v>3</v>
      </c>
      <c r="C43" s="22">
        <v>76.061561089998534</v>
      </c>
      <c r="D43" s="25">
        <v>109.17951600999766</v>
      </c>
      <c r="E43" s="22">
        <v>43.540987649218607</v>
      </c>
      <c r="F43" s="22">
        <v>13.600297757982466</v>
      </c>
      <c r="G43" s="22">
        <v>7.4392353500000699</v>
      </c>
      <c r="H43" s="25">
        <v>9.6836139999999951</v>
      </c>
      <c r="I43" s="22">
        <v>30.169480388866909</v>
      </c>
      <c r="J43" s="22">
        <v>16.934669129298406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152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9"/>
      <c r="E46" s="20"/>
    </row>
    <row r="47" spans="1:11">
      <c r="B47" s="20"/>
      <c r="C47" s="20"/>
      <c r="D47" s="89"/>
      <c r="E47" s="20"/>
    </row>
    <row r="48" spans="1:11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1852.5832602699991</v>
      </c>
      <c r="D13" s="25">
        <v>1986.3146740399982</v>
      </c>
      <c r="E13" s="25">
        <v>7.2186452635067511</v>
      </c>
      <c r="F13" s="23">
        <v>100</v>
      </c>
      <c r="G13" s="25">
        <v>198.6657536400001</v>
      </c>
      <c r="H13" s="25">
        <v>195.810935</v>
      </c>
      <c r="I13" s="25">
        <v>-1.4369958524272364</v>
      </c>
      <c r="J13" s="23">
        <v>100</v>
      </c>
      <c r="K13" s="16"/>
    </row>
    <row r="14" spans="1:14">
      <c r="A14" s="14"/>
      <c r="B14" s="10" t="s">
        <v>51</v>
      </c>
      <c r="C14" s="22">
        <v>1019.020281</v>
      </c>
      <c r="D14" s="25">
        <v>1011.524961</v>
      </c>
      <c r="E14" s="22">
        <v>-0.73554178849557506</v>
      </c>
      <c r="F14" s="22">
        <v>50.924708668775153</v>
      </c>
      <c r="G14" s="22">
        <v>117.67680300000001</v>
      </c>
      <c r="H14" s="25">
        <v>106.567584</v>
      </c>
      <c r="I14" s="22">
        <v>-9.440449363669412</v>
      </c>
      <c r="J14" s="22">
        <v>54.423714385511715</v>
      </c>
      <c r="K14" s="16"/>
    </row>
    <row r="15" spans="1:14">
      <c r="A15" s="14"/>
      <c r="B15" s="10" t="s">
        <v>66</v>
      </c>
      <c r="C15" s="22">
        <v>496.587762</v>
      </c>
      <c r="D15" s="25">
        <v>458.34353299999998</v>
      </c>
      <c r="E15" s="22">
        <v>-7.7014038457113632</v>
      </c>
      <c r="F15" s="22">
        <v>23.075071588116877</v>
      </c>
      <c r="G15" s="22">
        <v>73.132300000000001</v>
      </c>
      <c r="H15" s="25">
        <v>48.943798999999999</v>
      </c>
      <c r="I15" s="22">
        <v>-33.074990120644365</v>
      </c>
      <c r="J15" s="22">
        <v>24.995437052583398</v>
      </c>
      <c r="K15" s="16"/>
    </row>
    <row r="16" spans="1:14">
      <c r="A16" s="14" t="s">
        <v>75</v>
      </c>
      <c r="B16" s="9" t="s">
        <v>385</v>
      </c>
      <c r="C16" s="22">
        <v>10.876598</v>
      </c>
      <c r="D16" s="25">
        <v>12.942231</v>
      </c>
      <c r="E16" s="22">
        <v>18.991535772490622</v>
      </c>
      <c r="F16" s="22">
        <v>0.65157002408266873</v>
      </c>
      <c r="G16" s="22">
        <v>1.0961160000000001</v>
      </c>
      <c r="H16" s="25">
        <v>2.1042740000000002</v>
      </c>
      <c r="I16" s="22">
        <v>91.975484346547276</v>
      </c>
      <c r="J16" s="22">
        <v>1.0746458056594235</v>
      </c>
      <c r="K16" s="16"/>
    </row>
    <row r="17" spans="1:11">
      <c r="A17" s="14" t="s">
        <v>75</v>
      </c>
      <c r="B17" s="9" t="s">
        <v>386</v>
      </c>
      <c r="C17" s="22">
        <v>376.462874</v>
      </c>
      <c r="D17" s="25">
        <v>323.37141500000001</v>
      </c>
      <c r="E17" s="22">
        <v>-14.102707774578583</v>
      </c>
      <c r="F17" s="22">
        <v>16.279969091820156</v>
      </c>
      <c r="G17" s="22">
        <v>61.847124999999998</v>
      </c>
      <c r="H17" s="25">
        <v>34.456237999999999</v>
      </c>
      <c r="I17" s="22">
        <v>-44.28805219321027</v>
      </c>
      <c r="J17" s="22">
        <v>17.596687335158272</v>
      </c>
      <c r="K17" s="16"/>
    </row>
    <row r="18" spans="1:11">
      <c r="A18" s="14" t="s">
        <v>75</v>
      </c>
      <c r="B18" s="9" t="s">
        <v>387</v>
      </c>
      <c r="C18" s="22">
        <v>109.24829</v>
      </c>
      <c r="D18" s="25">
        <v>122.029887</v>
      </c>
      <c r="E18" s="22">
        <v>11.699585412275116</v>
      </c>
      <c r="F18" s="22">
        <v>6.1435324722140532</v>
      </c>
      <c r="G18" s="22">
        <v>10.189059</v>
      </c>
      <c r="H18" s="25">
        <v>12.383286999999999</v>
      </c>
      <c r="I18" s="22">
        <v>21.535138819001819</v>
      </c>
      <c r="J18" s="22">
        <v>6.3241039117657039</v>
      </c>
      <c r="K18" s="16"/>
    </row>
    <row r="19" spans="1:11">
      <c r="A19" s="14"/>
      <c r="B19" s="10" t="s">
        <v>67</v>
      </c>
      <c r="C19" s="22">
        <v>522.43251899999996</v>
      </c>
      <c r="D19" s="25">
        <v>553.18142799999998</v>
      </c>
      <c r="E19" s="22">
        <v>5.8857188022784612</v>
      </c>
      <c r="F19" s="22">
        <v>27.84963708065828</v>
      </c>
      <c r="G19" s="22">
        <v>44.544503000000006</v>
      </c>
      <c r="H19" s="25">
        <v>57.623784999999998</v>
      </c>
      <c r="I19" s="22">
        <v>29.362280683656937</v>
      </c>
      <c r="J19" s="22">
        <v>29.428277332928314</v>
      </c>
      <c r="K19" s="16"/>
    </row>
    <row r="20" spans="1:11">
      <c r="A20" s="14" t="s">
        <v>75</v>
      </c>
      <c r="B20" s="9" t="s">
        <v>388</v>
      </c>
      <c r="C20" s="22">
        <v>13.417881</v>
      </c>
      <c r="D20" s="25">
        <v>14.728819</v>
      </c>
      <c r="E20" s="22">
        <v>9.7700821761647738</v>
      </c>
      <c r="F20" s="22">
        <v>0.74151488646271801</v>
      </c>
      <c r="G20" s="22">
        <v>1.4367099999999999</v>
      </c>
      <c r="H20" s="25">
        <v>2.1760139999999999</v>
      </c>
      <c r="I20" s="22">
        <v>51.458123072853958</v>
      </c>
      <c r="J20" s="22">
        <v>1.1112831875298486</v>
      </c>
      <c r="K20" s="16"/>
    </row>
    <row r="21" spans="1:11">
      <c r="A21" s="14" t="s">
        <v>75</v>
      </c>
      <c r="B21" s="9" t="s">
        <v>389</v>
      </c>
      <c r="C21" s="22">
        <v>86.372010000000003</v>
      </c>
      <c r="D21" s="25">
        <v>125.07826300000001</v>
      </c>
      <c r="E21" s="22">
        <v>44.813421616563055</v>
      </c>
      <c r="F21" s="22">
        <v>6.2970014084224255</v>
      </c>
      <c r="G21" s="22">
        <v>4.5512750000000004</v>
      </c>
      <c r="H21" s="25">
        <v>10.867210999999999</v>
      </c>
      <c r="I21" s="22">
        <v>138.77289331011636</v>
      </c>
      <c r="J21" s="22">
        <v>5.5498488886741697</v>
      </c>
      <c r="K21" s="16"/>
    </row>
    <row r="22" spans="1:11">
      <c r="A22" s="14" t="s">
        <v>75</v>
      </c>
      <c r="B22" s="9" t="s">
        <v>390</v>
      </c>
      <c r="C22" s="22">
        <v>6.8535409999999999</v>
      </c>
      <c r="D22" s="25">
        <v>6.0632820000000001</v>
      </c>
      <c r="E22" s="22">
        <v>-11.530667139804073</v>
      </c>
      <c r="F22" s="22">
        <v>0.30525284232370847</v>
      </c>
      <c r="G22" s="22">
        <v>1.383092</v>
      </c>
      <c r="H22" s="25">
        <v>1.058405</v>
      </c>
      <c r="I22" s="22">
        <v>-23.475444872792263</v>
      </c>
      <c r="J22" s="22">
        <v>0.54052394979882001</v>
      </c>
      <c r="K22" s="16"/>
    </row>
    <row r="23" spans="1:11">
      <c r="A23" s="14" t="s">
        <v>75</v>
      </c>
      <c r="B23" s="9" t="s">
        <v>391</v>
      </c>
      <c r="C23" s="22">
        <v>50.699516000000003</v>
      </c>
      <c r="D23" s="25">
        <v>58.725726000000002</v>
      </c>
      <c r="E23" s="22">
        <v>15.830940082347134</v>
      </c>
      <c r="F23" s="22">
        <v>2.9565167476992347</v>
      </c>
      <c r="G23" s="22">
        <v>5.3546839999999998</v>
      </c>
      <c r="H23" s="25">
        <v>5.0938210000000002</v>
      </c>
      <c r="I23" s="22">
        <v>-4.8716787022352719</v>
      </c>
      <c r="J23" s="22">
        <v>2.6013976185752856</v>
      </c>
      <c r="K23" s="16"/>
    </row>
    <row r="24" spans="1:11">
      <c r="A24" s="14" t="s">
        <v>75</v>
      </c>
      <c r="B24" s="9" t="s">
        <v>392</v>
      </c>
      <c r="C24" s="22">
        <v>82.979359000000002</v>
      </c>
      <c r="D24" s="25">
        <v>99.205928999999998</v>
      </c>
      <c r="E24" s="22">
        <v>19.554947393604238</v>
      </c>
      <c r="F24" s="22">
        <v>4.9944719382364235</v>
      </c>
      <c r="G24" s="22">
        <v>9.8514579999999992</v>
      </c>
      <c r="H24" s="25">
        <v>8.7006160000000001</v>
      </c>
      <c r="I24" s="22">
        <v>-11.681945961704344</v>
      </c>
      <c r="J24" s="22">
        <v>4.4433759534420281</v>
      </c>
      <c r="K24" s="16"/>
    </row>
    <row r="25" spans="1:11">
      <c r="A25" s="14" t="s">
        <v>75</v>
      </c>
      <c r="B25" s="9" t="s">
        <v>393</v>
      </c>
      <c r="C25" s="22">
        <v>2.4608430000000001</v>
      </c>
      <c r="D25" s="25">
        <v>2.6313939999999998</v>
      </c>
      <c r="E25" s="22">
        <v>6.9305924839577093</v>
      </c>
      <c r="F25" s="22">
        <v>0.13247618992050056</v>
      </c>
      <c r="G25" s="22">
        <v>0.13863500000000001</v>
      </c>
      <c r="H25" s="25">
        <v>0.32820500000000002</v>
      </c>
      <c r="I25" s="22">
        <v>136.74036138060376</v>
      </c>
      <c r="J25" s="22">
        <v>0.16761321322529818</v>
      </c>
      <c r="K25" s="16"/>
    </row>
    <row r="26" spans="1:11">
      <c r="A26" s="14" t="s">
        <v>75</v>
      </c>
      <c r="B26" s="9" t="s">
        <v>394</v>
      </c>
      <c r="C26" s="22">
        <v>2.1255739999999999</v>
      </c>
      <c r="D26" s="25">
        <v>1.6991449999999999</v>
      </c>
      <c r="E26" s="22">
        <v>-20.061828005047111</v>
      </c>
      <c r="F26" s="22">
        <v>8.5542589107700698E-2</v>
      </c>
      <c r="G26" s="22">
        <v>9.1964000000000004E-2</v>
      </c>
      <c r="H26" s="25">
        <v>0.44975199999999999</v>
      </c>
      <c r="I26" s="22">
        <v>389.05223783219515</v>
      </c>
      <c r="J26" s="22">
        <v>0.22968686605781236</v>
      </c>
      <c r="K26" s="16"/>
    </row>
    <row r="27" spans="1:11">
      <c r="A27" s="14" t="s">
        <v>75</v>
      </c>
      <c r="B27" s="9" t="s">
        <v>395</v>
      </c>
      <c r="C27" s="22">
        <v>277.52379500000001</v>
      </c>
      <c r="D27" s="25">
        <v>245.04886999999999</v>
      </c>
      <c r="E27" s="22">
        <v>-11.70167228363248</v>
      </c>
      <c r="F27" s="22">
        <v>12.336860478485569</v>
      </c>
      <c r="G27" s="22">
        <v>21.736685000000001</v>
      </c>
      <c r="H27" s="25">
        <v>28.949760999999999</v>
      </c>
      <c r="I27" s="22">
        <v>33.183882454937354</v>
      </c>
      <c r="J27" s="22">
        <v>14.784547655625055</v>
      </c>
      <c r="K27" s="16"/>
    </row>
    <row r="28" spans="1:11">
      <c r="A28" s="14" t="s">
        <v>75</v>
      </c>
      <c r="B28" s="9" t="s">
        <v>396</v>
      </c>
      <c r="C28" s="22">
        <v>8.3546929999999993</v>
      </c>
      <c r="D28" s="25">
        <v>8.0348290000000002</v>
      </c>
      <c r="E28" s="22">
        <v>-3.828554801475037</v>
      </c>
      <c r="F28" s="22">
        <v>0.40450937130005837</v>
      </c>
      <c r="G28" s="22">
        <v>1.6124259999999999</v>
      </c>
      <c r="H28" s="25">
        <v>0.86988299999999996</v>
      </c>
      <c r="I28" s="22">
        <v>-46.051291656175231</v>
      </c>
      <c r="J28" s="22">
        <v>0.44424638491205809</v>
      </c>
      <c r="K28" s="16"/>
    </row>
    <row r="29" spans="1:11">
      <c r="A29" s="14" t="s">
        <v>75</v>
      </c>
      <c r="B29" s="9" t="s">
        <v>397</v>
      </c>
      <c r="C29" s="22">
        <v>263.49365299999999</v>
      </c>
      <c r="D29" s="25">
        <v>206.394192</v>
      </c>
      <c r="E29" s="22">
        <v>-21.670146642962973</v>
      </c>
      <c r="F29" s="22">
        <v>10.390810413750378</v>
      </c>
      <c r="G29" s="22">
        <v>22.680520000000001</v>
      </c>
      <c r="H29" s="25">
        <v>23.943334</v>
      </c>
      <c r="I29" s="22">
        <v>5.5678353053633556</v>
      </c>
      <c r="J29" s="22">
        <v>12.227781865195629</v>
      </c>
      <c r="K29" s="16"/>
    </row>
    <row r="30" spans="1:11">
      <c r="A30" s="14" t="s">
        <v>75</v>
      </c>
      <c r="B30" s="9" t="s">
        <v>398</v>
      </c>
      <c r="C30" s="22">
        <v>13.763766</v>
      </c>
      <c r="D30" s="25">
        <v>11.688051</v>
      </c>
      <c r="E30" s="22">
        <v>-15.081010531565276</v>
      </c>
      <c r="F30" s="22">
        <v>0.58842897113716019</v>
      </c>
      <c r="G30" s="22">
        <v>1.3362270000000001</v>
      </c>
      <c r="H30" s="25">
        <v>0.51508200000000004</v>
      </c>
      <c r="I30" s="22">
        <v>-61.452507695174539</v>
      </c>
      <c r="J30" s="22">
        <v>0.2630506820265171</v>
      </c>
      <c r="K30" s="16"/>
    </row>
    <row r="31" spans="1:11">
      <c r="A31" s="14"/>
      <c r="B31" s="10" t="s">
        <v>52</v>
      </c>
      <c r="C31" s="22">
        <v>113.64076800000001</v>
      </c>
      <c r="D31" s="25">
        <v>203.96965399999999</v>
      </c>
      <c r="E31" s="22">
        <v>79.486338916681703</v>
      </c>
      <c r="F31" s="22">
        <v>10.268748283732041</v>
      </c>
      <c r="G31" s="22">
        <v>12.226657999999999</v>
      </c>
      <c r="H31" s="25">
        <v>14.775074</v>
      </c>
      <c r="I31" s="22">
        <v>20.843111829904792</v>
      </c>
      <c r="J31" s="22">
        <v>7.5455816601866497</v>
      </c>
      <c r="K31" s="16"/>
    </row>
    <row r="32" spans="1:11">
      <c r="A32" s="14" t="s">
        <v>75</v>
      </c>
      <c r="B32" s="9" t="s">
        <v>399</v>
      </c>
      <c r="C32" s="22">
        <v>9.7754750000000001</v>
      </c>
      <c r="D32" s="25">
        <v>10.308339999999999</v>
      </c>
      <c r="E32" s="22">
        <v>5.4510394635554738</v>
      </c>
      <c r="F32" s="22">
        <v>0.51896812396968783</v>
      </c>
      <c r="G32" s="22">
        <v>1.162911</v>
      </c>
      <c r="H32" s="25">
        <v>0.855491</v>
      </c>
      <c r="I32" s="22">
        <v>-26.435384995068411</v>
      </c>
      <c r="J32" s="22">
        <v>0.43689643788279753</v>
      </c>
      <c r="K32" s="16"/>
    </row>
    <row r="33" spans="1:11">
      <c r="A33" s="14" t="s">
        <v>75</v>
      </c>
      <c r="B33" s="9" t="s">
        <v>400</v>
      </c>
      <c r="C33" s="22">
        <v>0.27601599999999998</v>
      </c>
      <c r="D33" s="25">
        <v>0.84495600000000004</v>
      </c>
      <c r="E33" s="22">
        <v>206.12573184163239</v>
      </c>
      <c r="F33" s="22">
        <v>4.2538879214008431E-2</v>
      </c>
      <c r="G33" s="22">
        <v>6.1720000000000004E-3</v>
      </c>
      <c r="H33" s="25">
        <v>0.56729399999999996</v>
      </c>
      <c r="I33" s="22">
        <v>9091.4128321451699</v>
      </c>
      <c r="J33" s="22">
        <v>0.2897151785726369</v>
      </c>
      <c r="K33" s="16"/>
    </row>
    <row r="34" spans="1:11">
      <c r="A34" s="14" t="s">
        <v>75</v>
      </c>
      <c r="B34" s="9" t="s">
        <v>401</v>
      </c>
      <c r="C34" s="22">
        <v>1.8621669999999999</v>
      </c>
      <c r="D34" s="25">
        <v>26.018619000000001</v>
      </c>
      <c r="E34" s="22">
        <v>1297.2226443707789</v>
      </c>
      <c r="F34" s="22">
        <v>1.3098941139613243</v>
      </c>
      <c r="G34" s="22">
        <v>0.15140799999999999</v>
      </c>
      <c r="H34" s="25">
        <v>0.137102</v>
      </c>
      <c r="I34" s="22">
        <v>-9.4486420796787378</v>
      </c>
      <c r="J34" s="22">
        <v>7.0017540133803041E-2</v>
      </c>
      <c r="K34" s="16"/>
    </row>
    <row r="35" spans="1:11">
      <c r="A35" s="14" t="s">
        <v>75</v>
      </c>
      <c r="B35" s="9" t="s">
        <v>402</v>
      </c>
      <c r="C35" s="22">
        <v>14.393737</v>
      </c>
      <c r="D35" s="25">
        <v>22.912468000000001</v>
      </c>
      <c r="E35" s="22">
        <v>59.18359492048522</v>
      </c>
      <c r="F35" s="22">
        <v>1.1535165248212136</v>
      </c>
      <c r="G35" s="22">
        <v>1.2365250000000001</v>
      </c>
      <c r="H35" s="25">
        <v>1.9628760000000001</v>
      </c>
      <c r="I35" s="22">
        <v>58.741311336204284</v>
      </c>
      <c r="J35" s="22">
        <v>1.0024343124657467</v>
      </c>
      <c r="K35" s="16"/>
    </row>
    <row r="36" spans="1:11">
      <c r="A36" s="14" t="s">
        <v>75</v>
      </c>
      <c r="B36" s="9" t="s">
        <v>403</v>
      </c>
      <c r="C36" s="22">
        <v>17.013044000000001</v>
      </c>
      <c r="D36" s="25">
        <v>16.162897000000001</v>
      </c>
      <c r="E36" s="22">
        <v>-4.9970305137634341</v>
      </c>
      <c r="F36" s="22">
        <v>0.81371281253871108</v>
      </c>
      <c r="G36" s="22">
        <v>1.7222569999999999</v>
      </c>
      <c r="H36" s="25">
        <v>0.17971200000000001</v>
      </c>
      <c r="I36" s="22">
        <v>-89.565320390626951</v>
      </c>
      <c r="J36" s="22">
        <v>9.1778326884553216E-2</v>
      </c>
      <c r="K36" s="16"/>
    </row>
    <row r="37" spans="1:11">
      <c r="A37" s="14" t="s">
        <v>75</v>
      </c>
      <c r="B37" s="7" t="s">
        <v>411</v>
      </c>
      <c r="C37" s="22">
        <v>1.479033</v>
      </c>
      <c r="D37" s="25">
        <v>5.8175670000000004</v>
      </c>
      <c r="E37" s="22">
        <v>293.33584849019599</v>
      </c>
      <c r="F37" s="22">
        <v>0.29288244586984574</v>
      </c>
      <c r="G37" s="22">
        <v>0.18521799999999999</v>
      </c>
      <c r="H37" s="25">
        <v>0.700353</v>
      </c>
      <c r="I37" s="22">
        <v>278.12361649515708</v>
      </c>
      <c r="J37" s="22">
        <v>0.35766797191382593</v>
      </c>
      <c r="K37" s="16"/>
    </row>
    <row r="38" spans="1:11">
      <c r="A38" s="14" t="s">
        <v>75</v>
      </c>
      <c r="B38" s="7" t="s">
        <v>412</v>
      </c>
      <c r="C38" s="22">
        <v>50.202027000000001</v>
      </c>
      <c r="D38" s="25">
        <v>100.810044</v>
      </c>
      <c r="E38" s="22">
        <v>100.80871236533935</v>
      </c>
      <c r="F38" s="22">
        <v>5.0752302904232591</v>
      </c>
      <c r="G38" s="22">
        <v>5.4259919999999999</v>
      </c>
      <c r="H38" s="25">
        <v>8.661289</v>
      </c>
      <c r="I38" s="22">
        <v>59.625908036723985</v>
      </c>
      <c r="J38" s="22">
        <v>4.4232917839854045</v>
      </c>
      <c r="K38" s="16"/>
    </row>
    <row r="39" spans="1:11">
      <c r="A39" s="14" t="s">
        <v>75</v>
      </c>
      <c r="B39" s="7" t="s">
        <v>406</v>
      </c>
      <c r="C39" s="22">
        <v>9.3970050000000001</v>
      </c>
      <c r="D39" s="25">
        <v>10.087377</v>
      </c>
      <c r="E39" s="22">
        <v>7.3467237699671228</v>
      </c>
      <c r="F39" s="22">
        <v>0.50784385434172508</v>
      </c>
      <c r="G39" s="22">
        <v>1.4160820000000001</v>
      </c>
      <c r="H39" s="25">
        <v>0.80876199999999998</v>
      </c>
      <c r="I39" s="22">
        <v>-42.887346919175585</v>
      </c>
      <c r="J39" s="22">
        <v>0.41303209138958452</v>
      </c>
      <c r="K39" s="16"/>
    </row>
    <row r="40" spans="1:11">
      <c r="A40" s="14" t="s">
        <v>75</v>
      </c>
      <c r="B40" s="9" t="s">
        <v>407</v>
      </c>
      <c r="C40" s="22">
        <v>1.468119</v>
      </c>
      <c r="D40" s="25">
        <v>1.8000879999999999</v>
      </c>
      <c r="E40" s="22">
        <v>22.611859120411903</v>
      </c>
      <c r="F40" s="22">
        <v>9.0624513000186993E-2</v>
      </c>
      <c r="G40" s="22">
        <v>0.29803600000000002</v>
      </c>
      <c r="H40" s="25">
        <v>0.21646000000000001</v>
      </c>
      <c r="I40" s="22">
        <v>-27.371190057576932</v>
      </c>
      <c r="J40" s="22">
        <v>0.11054540952986104</v>
      </c>
      <c r="K40" s="16"/>
    </row>
    <row r="41" spans="1:11">
      <c r="A41" s="14" t="s">
        <v>75</v>
      </c>
      <c r="B41" s="9" t="s">
        <v>408</v>
      </c>
      <c r="C41" s="22">
        <v>5.7604389999999999</v>
      </c>
      <c r="D41" s="25">
        <v>7.5760990000000001</v>
      </c>
      <c r="E41" s="22">
        <v>31.519472734630117</v>
      </c>
      <c r="F41" s="22">
        <v>0.38141484322777758</v>
      </c>
      <c r="G41" s="22">
        <v>0.49380800000000002</v>
      </c>
      <c r="H41" s="25">
        <v>0.56573200000000001</v>
      </c>
      <c r="I41" s="22">
        <v>14.565175128795005</v>
      </c>
      <c r="J41" s="22">
        <v>0.28891747031390252</v>
      </c>
      <c r="K41" s="16"/>
    </row>
    <row r="42" spans="1:11">
      <c r="A42" s="14" t="s">
        <v>75</v>
      </c>
      <c r="B42" s="9" t="s">
        <v>409</v>
      </c>
      <c r="C42" s="22">
        <v>2.013706</v>
      </c>
      <c r="D42" s="25">
        <v>1.6311990000000001</v>
      </c>
      <c r="E42" s="22">
        <v>-18.995176058471298</v>
      </c>
      <c r="F42" s="22">
        <v>8.2121882364302207E-2</v>
      </c>
      <c r="G42" s="22">
        <v>0.128249</v>
      </c>
      <c r="H42" s="25">
        <v>0.120003</v>
      </c>
      <c r="I42" s="22">
        <v>-6.4296797635849057</v>
      </c>
      <c r="J42" s="22">
        <v>6.1285137114533463E-2</v>
      </c>
      <c r="K42" s="16"/>
    </row>
    <row r="43" spans="1:11">
      <c r="A43" s="14"/>
      <c r="B43" s="9" t="s">
        <v>410</v>
      </c>
      <c r="C43" s="22">
        <v>77.086422999999996</v>
      </c>
      <c r="D43" s="25">
        <v>6.6199950000000003</v>
      </c>
      <c r="E43" s="22">
        <v>-91.412242594263333</v>
      </c>
      <c r="F43" s="22">
        <v>0.33328027459694909</v>
      </c>
      <c r="G43" s="22">
        <v>5.9248979999999998</v>
      </c>
      <c r="H43" s="25">
        <v>2.3758999999999999E-2</v>
      </c>
      <c r="I43" s="22">
        <v>-99.59899731607193</v>
      </c>
      <c r="J43" s="22">
        <v>1.2133643098124218E-2</v>
      </c>
      <c r="K43" s="16"/>
    </row>
    <row r="44" spans="1:11">
      <c r="A44" s="14"/>
      <c r="B44" s="9" t="s">
        <v>3</v>
      </c>
      <c r="C44" s="22">
        <v>357.2236762699992</v>
      </c>
      <c r="D44" s="25">
        <v>538.08299203999832</v>
      </c>
      <c r="E44" s="22">
        <v>50.629151364900252</v>
      </c>
      <c r="F44" s="22">
        <v>27.089514016708261</v>
      </c>
      <c r="G44" s="22">
        <v>37.208221640000097</v>
      </c>
      <c r="H44" s="25">
        <v>49.116219000000001</v>
      </c>
      <c r="I44" s="22">
        <v>32.003672401258768</v>
      </c>
      <c r="J44" s="22">
        <v>25.083491379069304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282.76778114999973</v>
      </c>
      <c r="D13" s="25">
        <v>365.95413985999755</v>
      </c>
      <c r="E13" s="25">
        <v>29.418612817798362</v>
      </c>
      <c r="F13" s="23">
        <v>100</v>
      </c>
      <c r="G13" s="25">
        <v>33.353412289999994</v>
      </c>
      <c r="H13" s="25">
        <v>30.530336999999999</v>
      </c>
      <c r="I13" s="25">
        <v>-8.4641273446147807</v>
      </c>
      <c r="J13" s="23">
        <v>100</v>
      </c>
      <c r="K13" s="16"/>
    </row>
    <row r="14" spans="1:14">
      <c r="A14" s="14"/>
      <c r="B14" s="10" t="s">
        <v>51</v>
      </c>
      <c r="C14" s="22">
        <v>134.99082300000001</v>
      </c>
      <c r="D14" s="25">
        <v>151.03228799999999</v>
      </c>
      <c r="E14" s="22">
        <v>11.883374472055763</v>
      </c>
      <c r="F14" s="22">
        <v>41.270823731569251</v>
      </c>
      <c r="G14" s="22">
        <v>15.468776999999999</v>
      </c>
      <c r="H14" s="25">
        <v>12.285123</v>
      </c>
      <c r="I14" s="22">
        <v>-20.581161652275416</v>
      </c>
      <c r="J14" s="22">
        <v>40.23906778362781</v>
      </c>
      <c r="K14" s="16"/>
      <c r="L14" s="24"/>
    </row>
    <row r="15" spans="1:14">
      <c r="A15" s="14"/>
      <c r="B15" s="10" t="s">
        <v>66</v>
      </c>
      <c r="C15" s="22">
        <v>62.156668000000003</v>
      </c>
      <c r="D15" s="25">
        <v>56.484632000000005</v>
      </c>
      <c r="E15" s="22">
        <v>-9.1253861934812779</v>
      </c>
      <c r="F15" s="22">
        <v>15.434893569344299</v>
      </c>
      <c r="G15" s="22">
        <v>6.8449929999999988</v>
      </c>
      <c r="H15" s="25">
        <v>5.9174610000000003</v>
      </c>
      <c r="I15" s="22">
        <v>-13.550517874890433</v>
      </c>
      <c r="J15" s="22">
        <v>19.382232826319605</v>
      </c>
      <c r="K15" s="16"/>
      <c r="L15" s="24"/>
    </row>
    <row r="16" spans="1:14">
      <c r="A16" s="14" t="s">
        <v>75</v>
      </c>
      <c r="B16" s="9" t="s">
        <v>385</v>
      </c>
      <c r="C16" s="22">
        <v>2.6008339999999999</v>
      </c>
      <c r="D16" s="25">
        <v>2.7059760000000002</v>
      </c>
      <c r="E16" s="22">
        <v>4.0426263267859586</v>
      </c>
      <c r="F16" s="22">
        <v>0.73943035622857578</v>
      </c>
      <c r="G16" s="22">
        <v>0.28814800000000002</v>
      </c>
      <c r="H16" s="25">
        <v>0.23461899999999999</v>
      </c>
      <c r="I16" s="22">
        <v>-18.576911864736179</v>
      </c>
      <c r="J16" s="22">
        <v>0.76847825164851602</v>
      </c>
      <c r="K16" s="16"/>
      <c r="L16" s="24"/>
    </row>
    <row r="17" spans="1:12">
      <c r="A17" s="14" t="s">
        <v>75</v>
      </c>
      <c r="B17" s="9" t="s">
        <v>386</v>
      </c>
      <c r="C17" s="22">
        <v>37.247770000000003</v>
      </c>
      <c r="D17" s="25">
        <v>32.797974000000004</v>
      </c>
      <c r="E17" s="22">
        <v>-11.946476258847172</v>
      </c>
      <c r="F17" s="22">
        <v>8.9623180687469386</v>
      </c>
      <c r="G17" s="22">
        <v>4.5513139999999996</v>
      </c>
      <c r="H17" s="25">
        <v>4.2675419999999997</v>
      </c>
      <c r="I17" s="22">
        <v>-6.2349466549660111</v>
      </c>
      <c r="J17" s="22">
        <v>13.978037648257862</v>
      </c>
      <c r="K17" s="16"/>
      <c r="L17" s="24"/>
    </row>
    <row r="18" spans="1:12">
      <c r="A18" s="14" t="s">
        <v>75</v>
      </c>
      <c r="B18" s="9" t="s">
        <v>387</v>
      </c>
      <c r="C18" s="22">
        <v>22.308064000000002</v>
      </c>
      <c r="D18" s="25">
        <v>20.980682000000002</v>
      </c>
      <c r="E18" s="22">
        <v>-5.9502339602396699</v>
      </c>
      <c r="F18" s="22">
        <v>5.7331451443687849</v>
      </c>
      <c r="G18" s="22">
        <v>2.005531</v>
      </c>
      <c r="H18" s="25">
        <v>1.4153</v>
      </c>
      <c r="I18" s="22">
        <v>-29.430160890058545</v>
      </c>
      <c r="J18" s="22">
        <v>4.6357169264132265</v>
      </c>
      <c r="K18" s="16"/>
      <c r="L18" s="24"/>
    </row>
    <row r="19" spans="1:12">
      <c r="A19" s="14"/>
      <c r="B19" s="10" t="s">
        <v>67</v>
      </c>
      <c r="C19" s="22">
        <v>72.83415500000001</v>
      </c>
      <c r="D19" s="25">
        <v>94.547655999999989</v>
      </c>
      <c r="E19" s="22">
        <v>29.812250859504008</v>
      </c>
      <c r="F19" s="22">
        <v>25.835930162224951</v>
      </c>
      <c r="G19" s="22">
        <v>8.6237840000000006</v>
      </c>
      <c r="H19" s="25">
        <v>6.3676620000000002</v>
      </c>
      <c r="I19" s="22">
        <v>-26.161624641804572</v>
      </c>
      <c r="J19" s="22">
        <v>20.856834957308202</v>
      </c>
      <c r="K19" s="16"/>
      <c r="L19" s="24"/>
    </row>
    <row r="20" spans="1:12">
      <c r="A20" s="14" t="s">
        <v>75</v>
      </c>
      <c r="B20" s="9" t="s">
        <v>388</v>
      </c>
      <c r="C20" s="22">
        <v>0.88916399999999995</v>
      </c>
      <c r="D20" s="25">
        <v>0.74877499999999997</v>
      </c>
      <c r="E20" s="22">
        <v>-15.788875842926608</v>
      </c>
      <c r="F20" s="22">
        <v>0.20460897102747835</v>
      </c>
      <c r="G20" s="22">
        <v>0.10639700000000001</v>
      </c>
      <c r="H20" s="25">
        <v>0.101313</v>
      </c>
      <c r="I20" s="22">
        <v>-4.7783302160775314</v>
      </c>
      <c r="J20" s="22">
        <v>0.33184370025132709</v>
      </c>
      <c r="K20" s="16"/>
      <c r="L20" s="24"/>
    </row>
    <row r="21" spans="1:12">
      <c r="A21" s="14" t="s">
        <v>75</v>
      </c>
      <c r="B21" s="9" t="s">
        <v>389</v>
      </c>
      <c r="C21" s="22">
        <v>5.1168329999999997</v>
      </c>
      <c r="D21" s="25">
        <v>23.135518999999999</v>
      </c>
      <c r="E21" s="22">
        <v>352.14528205239446</v>
      </c>
      <c r="F21" s="22">
        <v>6.3219722036348358</v>
      </c>
      <c r="G21" s="22">
        <v>0.727101</v>
      </c>
      <c r="H21" s="25">
        <v>0.39310099999999998</v>
      </c>
      <c r="I21" s="22">
        <v>-45.935846601778849</v>
      </c>
      <c r="J21" s="22">
        <v>1.2875750437998768</v>
      </c>
      <c r="K21" s="16"/>
      <c r="L21" s="24"/>
    </row>
    <row r="22" spans="1:12">
      <c r="A22" s="14" t="s">
        <v>75</v>
      </c>
      <c r="B22" s="9" t="s">
        <v>390</v>
      </c>
      <c r="C22" s="22">
        <v>1.8949959999999999</v>
      </c>
      <c r="D22" s="25">
        <v>0.62655499999999997</v>
      </c>
      <c r="E22" s="22">
        <v>-66.936341818135773</v>
      </c>
      <c r="F22" s="22">
        <v>0.17121134365079188</v>
      </c>
      <c r="G22" s="22">
        <v>0.80848799999999998</v>
      </c>
      <c r="H22" s="25">
        <v>3.9056E-2</v>
      </c>
      <c r="I22" s="22">
        <v>-95.169254212802173</v>
      </c>
      <c r="J22" s="22">
        <v>0.12792521746484489</v>
      </c>
      <c r="K22" s="16"/>
      <c r="L22" s="24"/>
    </row>
    <row r="23" spans="1:12">
      <c r="A23" s="14" t="s">
        <v>75</v>
      </c>
      <c r="B23" s="9" t="s">
        <v>391</v>
      </c>
      <c r="C23" s="22">
        <v>15.09454</v>
      </c>
      <c r="D23" s="25">
        <v>20.376867000000001</v>
      </c>
      <c r="E23" s="22">
        <v>34.994951817014638</v>
      </c>
      <c r="F23" s="22">
        <v>5.5681476940787018</v>
      </c>
      <c r="G23" s="22">
        <v>1.6940010000000001</v>
      </c>
      <c r="H23" s="25">
        <v>1.580101</v>
      </c>
      <c r="I23" s="22">
        <v>-6.723726845497735</v>
      </c>
      <c r="J23" s="22">
        <v>5.1755111645180989</v>
      </c>
      <c r="K23" s="16"/>
      <c r="L23" s="24"/>
    </row>
    <row r="24" spans="1:12">
      <c r="A24" s="14" t="s">
        <v>75</v>
      </c>
      <c r="B24" s="9" t="s">
        <v>392</v>
      </c>
      <c r="C24" s="22">
        <v>10.662630999999999</v>
      </c>
      <c r="D24" s="25">
        <v>14.444235000000001</v>
      </c>
      <c r="E24" s="22">
        <v>35.465955822723316</v>
      </c>
      <c r="F24" s="22">
        <v>3.9470068587080083</v>
      </c>
      <c r="G24" s="22">
        <v>1.883545</v>
      </c>
      <c r="H24" s="25">
        <v>0.62074499999999999</v>
      </c>
      <c r="I24" s="22">
        <v>-67.043792423329407</v>
      </c>
      <c r="J24" s="22">
        <v>2.0332071670221001</v>
      </c>
      <c r="K24" s="16"/>
      <c r="L24" s="24"/>
    </row>
    <row r="25" spans="1:12">
      <c r="A25" s="14" t="s">
        <v>75</v>
      </c>
      <c r="B25" s="9" t="s">
        <v>393</v>
      </c>
      <c r="C25" s="22">
        <v>3.755E-2</v>
      </c>
      <c r="D25" s="25">
        <v>7.4180000000000001E-3</v>
      </c>
      <c r="E25" s="22">
        <v>-80.245006657789617</v>
      </c>
      <c r="F25" s="22">
        <v>2.0270299450193107E-3</v>
      </c>
      <c r="G25" s="22">
        <v>0</v>
      </c>
      <c r="H25" s="25">
        <v>3.9800000000000002E-4</v>
      </c>
      <c r="I25" s="22" t="s">
        <v>135</v>
      </c>
      <c r="J25" s="22">
        <v>1.3036213783031614E-3</v>
      </c>
      <c r="K25" s="16"/>
      <c r="L25" s="24"/>
    </row>
    <row r="26" spans="1:12">
      <c r="A26" s="14" t="s">
        <v>75</v>
      </c>
      <c r="B26" s="9" t="s">
        <v>394</v>
      </c>
      <c r="C26" s="22">
        <v>5.9572E-2</v>
      </c>
      <c r="D26" s="25">
        <v>8.3252000000000007E-2</v>
      </c>
      <c r="E26" s="22">
        <v>39.750218223326407</v>
      </c>
      <c r="F26" s="22">
        <v>2.2749298595679115E-2</v>
      </c>
      <c r="G26" s="22">
        <v>7.2890000000000003E-3</v>
      </c>
      <c r="H26" s="25">
        <v>1.0888999999999999E-2</v>
      </c>
      <c r="I26" s="22">
        <v>49.389491013856478</v>
      </c>
      <c r="J26" s="22">
        <v>3.5666163789806839E-2</v>
      </c>
      <c r="K26" s="16"/>
      <c r="L26" s="24"/>
    </row>
    <row r="27" spans="1:12">
      <c r="A27" s="14" t="s">
        <v>75</v>
      </c>
      <c r="B27" s="9" t="s">
        <v>395</v>
      </c>
      <c r="C27" s="22">
        <v>39.078868999999997</v>
      </c>
      <c r="D27" s="25">
        <v>35.125034999999997</v>
      </c>
      <c r="E27" s="22">
        <v>-10.117575306491089</v>
      </c>
      <c r="F27" s="22">
        <v>9.5982067625844376</v>
      </c>
      <c r="G27" s="22">
        <v>3.396963</v>
      </c>
      <c r="H27" s="25">
        <v>3.6220590000000001</v>
      </c>
      <c r="I27" s="22">
        <v>6.6263895132210759</v>
      </c>
      <c r="J27" s="22">
        <v>11.863802879083844</v>
      </c>
      <c r="K27" s="16"/>
      <c r="L27" s="24"/>
    </row>
    <row r="28" spans="1:12">
      <c r="A28" s="14" t="s">
        <v>75</v>
      </c>
      <c r="B28" s="9" t="s">
        <v>396</v>
      </c>
      <c r="C28" s="22">
        <v>3.5531820000000001</v>
      </c>
      <c r="D28" s="25">
        <v>4.883642</v>
      </c>
      <c r="E28" s="22">
        <v>37.444183832969991</v>
      </c>
      <c r="F28" s="22">
        <v>1.3344956288425449</v>
      </c>
      <c r="G28" s="22">
        <v>0.44596999999999998</v>
      </c>
      <c r="H28" s="25">
        <v>0.61564600000000003</v>
      </c>
      <c r="I28" s="22">
        <v>38.046505370316396</v>
      </c>
      <c r="J28" s="22">
        <v>2.0165057463990657</v>
      </c>
      <c r="K28" s="16"/>
      <c r="L28" s="24"/>
    </row>
    <row r="29" spans="1:12">
      <c r="A29" s="14" t="s">
        <v>75</v>
      </c>
      <c r="B29" s="9" t="s">
        <v>397</v>
      </c>
      <c r="C29" s="22">
        <v>49.250501</v>
      </c>
      <c r="D29" s="25">
        <v>48.673217999999999</v>
      </c>
      <c r="E29" s="22">
        <v>-1.172136299689619</v>
      </c>
      <c r="F29" s="22">
        <v>13.300359990085322</v>
      </c>
      <c r="G29" s="22">
        <v>5.592365</v>
      </c>
      <c r="H29" s="25">
        <v>3.3033260000000002</v>
      </c>
      <c r="I29" s="22">
        <v>-40.931502146229725</v>
      </c>
      <c r="J29" s="22">
        <v>10.819815058051931</v>
      </c>
      <c r="K29" s="16"/>
      <c r="L29" s="24"/>
    </row>
    <row r="30" spans="1:12">
      <c r="A30" s="14"/>
      <c r="B30" s="10" t="s">
        <v>52</v>
      </c>
      <c r="C30" s="22">
        <v>27.160693999999999</v>
      </c>
      <c r="D30" s="25">
        <v>61.526828999999999</v>
      </c>
      <c r="E30" s="22">
        <v>126.52892816361762</v>
      </c>
      <c r="F30" s="22">
        <v>16.812715665284784</v>
      </c>
      <c r="G30" s="22">
        <v>2.5679710000000004</v>
      </c>
      <c r="H30" s="25">
        <v>2.2140909999999998</v>
      </c>
      <c r="I30" s="22">
        <v>-13.780529453019541</v>
      </c>
      <c r="J30" s="22">
        <v>7.2521014098206642</v>
      </c>
      <c r="K30" s="16"/>
      <c r="L30" s="24"/>
    </row>
    <row r="31" spans="1:12">
      <c r="A31" s="14" t="s">
        <v>75</v>
      </c>
      <c r="B31" s="9" t="s">
        <v>399</v>
      </c>
      <c r="C31" s="22">
        <v>2.4935209999999999</v>
      </c>
      <c r="D31" s="25">
        <v>2.7534529999999999</v>
      </c>
      <c r="E31" s="22">
        <v>10.424295604488588</v>
      </c>
      <c r="F31" s="22">
        <v>0.75240383974160907</v>
      </c>
      <c r="G31" s="22">
        <v>0.196072</v>
      </c>
      <c r="H31" s="25">
        <v>0.246229</v>
      </c>
      <c r="I31" s="22">
        <v>25.580909053816981</v>
      </c>
      <c r="J31" s="22">
        <v>0.80650600090002278</v>
      </c>
      <c r="K31" s="16"/>
      <c r="L31" s="24"/>
    </row>
    <row r="32" spans="1:12">
      <c r="A32" s="14" t="s">
        <v>75</v>
      </c>
      <c r="B32" s="9" t="s">
        <v>401</v>
      </c>
      <c r="C32" s="22">
        <v>5.6758999999999997E-2</v>
      </c>
      <c r="D32" s="25">
        <v>23.962415</v>
      </c>
      <c r="E32" s="22">
        <v>42117.824485984602</v>
      </c>
      <c r="F32" s="22">
        <v>6.5479283850067276</v>
      </c>
      <c r="G32" s="22">
        <v>5.2899999999999996E-4</v>
      </c>
      <c r="H32" s="25">
        <v>2.5739999999999999E-3</v>
      </c>
      <c r="I32" s="22">
        <v>386.57844990548205</v>
      </c>
      <c r="J32" s="22">
        <v>8.4309583611867755E-3</v>
      </c>
      <c r="K32" s="16"/>
      <c r="L32" s="24"/>
    </row>
    <row r="33" spans="1:12">
      <c r="A33" s="14" t="s">
        <v>75</v>
      </c>
      <c r="B33" s="9" t="s">
        <v>402</v>
      </c>
      <c r="C33" s="22">
        <v>5.1198050000000004</v>
      </c>
      <c r="D33" s="25">
        <v>10.729483999999999</v>
      </c>
      <c r="E33" s="22">
        <v>109.56821597697567</v>
      </c>
      <c r="F33" s="22">
        <v>2.931920377811482</v>
      </c>
      <c r="G33" s="22">
        <v>0.309666</v>
      </c>
      <c r="H33" s="25">
        <v>0.96158999999999994</v>
      </c>
      <c r="I33" s="22">
        <v>210.52488810524886</v>
      </c>
      <c r="J33" s="22">
        <v>3.1496213094536096</v>
      </c>
      <c r="K33" s="16"/>
      <c r="L33" s="24"/>
    </row>
    <row r="34" spans="1:12">
      <c r="A34" s="14" t="s">
        <v>75</v>
      </c>
      <c r="B34" s="9" t="s">
        <v>403</v>
      </c>
      <c r="C34" s="22">
        <v>14.83677</v>
      </c>
      <c r="D34" s="25">
        <v>14.793125</v>
      </c>
      <c r="E34" s="22">
        <v>-0.29416780067359483</v>
      </c>
      <c r="F34" s="22">
        <v>4.0423439411450248</v>
      </c>
      <c r="G34" s="22">
        <v>1.5439780000000001</v>
      </c>
      <c r="H34" s="25">
        <v>8.3253999999999995E-2</v>
      </c>
      <c r="I34" s="22">
        <v>-94.607824722891138</v>
      </c>
      <c r="J34" s="22">
        <v>0.27269269906847082</v>
      </c>
      <c r="K34" s="16"/>
      <c r="L34" s="24"/>
    </row>
    <row r="35" spans="1:12">
      <c r="A35" s="14" t="s">
        <v>75</v>
      </c>
      <c r="B35" s="9" t="s">
        <v>411</v>
      </c>
      <c r="C35" s="22">
        <v>1.217179</v>
      </c>
      <c r="D35" s="25">
        <v>5.446599</v>
      </c>
      <c r="E35" s="22">
        <v>347.47724040588935</v>
      </c>
      <c r="F35" s="22">
        <v>1.4883282921963108</v>
      </c>
      <c r="G35" s="22">
        <v>0.170763</v>
      </c>
      <c r="H35" s="25">
        <v>0.700353</v>
      </c>
      <c r="I35" s="22">
        <v>310.13158588218761</v>
      </c>
      <c r="J35" s="22">
        <v>2.2939576461275224</v>
      </c>
      <c r="K35" s="16"/>
      <c r="L35" s="24"/>
    </row>
    <row r="36" spans="1:12">
      <c r="A36" s="14" t="s">
        <v>75</v>
      </c>
      <c r="B36" s="7" t="s">
        <v>412</v>
      </c>
      <c r="C36" s="22">
        <v>0.24329899999999999</v>
      </c>
      <c r="D36" s="25">
        <v>0.90647699999999998</v>
      </c>
      <c r="E36" s="22">
        <v>272.5773636554199</v>
      </c>
      <c r="F36" s="22">
        <v>0.24770234880982339</v>
      </c>
      <c r="G36" s="22">
        <v>9.4920000000000004E-3</v>
      </c>
      <c r="H36" s="25">
        <v>2.5312999999999999E-2</v>
      </c>
      <c r="I36" s="22">
        <v>166.67720185419296</v>
      </c>
      <c r="J36" s="22">
        <v>8.2910974746200808E-2</v>
      </c>
      <c r="K36" s="16"/>
      <c r="L36" s="24"/>
    </row>
    <row r="37" spans="1:12">
      <c r="A37" s="14" t="s">
        <v>75</v>
      </c>
      <c r="B37" s="7" t="s">
        <v>406</v>
      </c>
      <c r="C37" s="22">
        <v>1.1930730000000001</v>
      </c>
      <c r="D37" s="25">
        <v>0.74956199999999995</v>
      </c>
      <c r="E37" s="22">
        <v>-37.173835968126014</v>
      </c>
      <c r="F37" s="22">
        <v>0.20482402529638238</v>
      </c>
      <c r="G37" s="22">
        <v>3.7560000000000003E-2</v>
      </c>
      <c r="H37" s="25">
        <v>4.7506E-2</v>
      </c>
      <c r="I37" s="22">
        <v>26.480298189563346</v>
      </c>
      <c r="J37" s="22">
        <v>0.15560260602429643</v>
      </c>
      <c r="K37" s="16"/>
      <c r="L37" s="24"/>
    </row>
    <row r="38" spans="1:12">
      <c r="A38" s="14" t="s">
        <v>75</v>
      </c>
      <c r="B38" s="7" t="s">
        <v>407</v>
      </c>
      <c r="C38" s="22">
        <v>0.96176399999999995</v>
      </c>
      <c r="D38" s="25">
        <v>1.0330550000000001</v>
      </c>
      <c r="E38" s="22">
        <v>7.4125253180614026</v>
      </c>
      <c r="F38" s="22">
        <v>0.28229083578483743</v>
      </c>
      <c r="G38" s="22">
        <v>0.128774</v>
      </c>
      <c r="H38" s="25">
        <v>0</v>
      </c>
      <c r="I38" s="22" t="s">
        <v>135</v>
      </c>
      <c r="J38" s="22">
        <v>0</v>
      </c>
      <c r="K38" s="16"/>
      <c r="L38" s="24"/>
    </row>
    <row r="39" spans="1:12">
      <c r="A39" s="14" t="s">
        <v>75</v>
      </c>
      <c r="B39" s="9" t="s">
        <v>408</v>
      </c>
      <c r="C39" s="22">
        <v>0.87540300000000004</v>
      </c>
      <c r="D39" s="25">
        <v>0.82858100000000001</v>
      </c>
      <c r="E39" s="22">
        <v>-5.3486222916759534</v>
      </c>
      <c r="F39" s="22">
        <v>0.22641662157913797</v>
      </c>
      <c r="G39" s="22">
        <v>0.124823</v>
      </c>
      <c r="H39" s="25">
        <v>0.120892</v>
      </c>
      <c r="I39" s="22">
        <v>-3.1492593512413625</v>
      </c>
      <c r="J39" s="22">
        <v>0.39597335594428584</v>
      </c>
      <c r="K39" s="16"/>
      <c r="L39" s="24"/>
    </row>
    <row r="40" spans="1:12">
      <c r="A40" s="14" t="s">
        <v>75</v>
      </c>
      <c r="B40" s="9" t="s">
        <v>414</v>
      </c>
      <c r="C40" s="22">
        <v>4.8191999999999999E-2</v>
      </c>
      <c r="D40" s="25">
        <v>0.13985900000000001</v>
      </c>
      <c r="E40" s="22">
        <v>190.21206839309431</v>
      </c>
      <c r="F40" s="22">
        <v>3.8217630234626022E-2</v>
      </c>
      <c r="G40" s="22">
        <v>0</v>
      </c>
      <c r="H40" s="25">
        <v>2.98E-3</v>
      </c>
      <c r="I40" s="22" t="s">
        <v>135</v>
      </c>
      <c r="J40" s="22">
        <v>9.760783184279951E-3</v>
      </c>
      <c r="K40" s="16"/>
      <c r="L40" s="24"/>
    </row>
    <row r="41" spans="1:12">
      <c r="A41" s="14" t="s">
        <v>75</v>
      </c>
      <c r="B41" s="9" t="s">
        <v>409</v>
      </c>
      <c r="C41" s="22">
        <v>0.114929</v>
      </c>
      <c r="D41" s="25">
        <v>0.18421899999999999</v>
      </c>
      <c r="E41" s="22">
        <v>60.289396061916477</v>
      </c>
      <c r="F41" s="22">
        <v>5.0339367678823459E-2</v>
      </c>
      <c r="G41" s="22">
        <v>4.6314000000000001E-2</v>
      </c>
      <c r="H41" s="25">
        <v>2.3400000000000001E-2</v>
      </c>
      <c r="I41" s="22">
        <v>-49.475320637388265</v>
      </c>
      <c r="J41" s="22">
        <v>7.6645076010788876E-2</v>
      </c>
      <c r="K41" s="16"/>
      <c r="L41" s="24"/>
    </row>
    <row r="42" spans="1:12">
      <c r="A42" s="14" t="s">
        <v>75</v>
      </c>
      <c r="B42" s="9" t="s">
        <v>410</v>
      </c>
      <c r="C42" s="22">
        <v>0.35178599999999999</v>
      </c>
      <c r="D42" s="25">
        <v>8.3667000000000005E-2</v>
      </c>
      <c r="E42" s="22">
        <v>-76.21650662618751</v>
      </c>
      <c r="F42" s="22">
        <v>2.2862700783220637E-2</v>
      </c>
      <c r="G42" s="22">
        <v>0</v>
      </c>
      <c r="H42" s="25">
        <v>0</v>
      </c>
      <c r="I42" s="22" t="s">
        <v>135</v>
      </c>
      <c r="J42" s="22">
        <v>0</v>
      </c>
      <c r="K42" s="16"/>
      <c r="L42" s="24"/>
    </row>
    <row r="43" spans="1:12">
      <c r="A43" s="14"/>
      <c r="B43" s="9" t="s">
        <v>3</v>
      </c>
      <c r="C43" s="22">
        <v>28.381926149999725</v>
      </c>
      <c r="D43" s="25">
        <v>64.629460859997565</v>
      </c>
      <c r="E43" s="22">
        <v>127.71344171085511</v>
      </c>
      <c r="F43" s="22">
        <v>17.660535520850441</v>
      </c>
      <c r="G43" s="22">
        <v>5.8813662899999954</v>
      </c>
      <c r="H43" s="25">
        <v>8.4900919999999971</v>
      </c>
      <c r="I43" s="22">
        <v>44.35577689550778</v>
      </c>
      <c r="J43" s="22">
        <v>27.808707123016678</v>
      </c>
      <c r="K43" s="16"/>
      <c r="L43" s="24"/>
    </row>
    <row r="44" spans="1:12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>
      <c r="A45" s="17"/>
      <c r="B45" s="39" t="s">
        <v>152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>
      <c r="B46" s="20"/>
      <c r="C46" s="20"/>
      <c r="D46" s="89"/>
      <c r="E46" s="20"/>
    </row>
    <row r="47" spans="1:12">
      <c r="B47" s="20"/>
      <c r="C47" s="20"/>
      <c r="D47" s="89"/>
      <c r="E47" s="20"/>
    </row>
    <row r="48" spans="1:12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79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565.81190704000278</v>
      </c>
      <c r="D13" s="25">
        <v>572.70691440999747</v>
      </c>
      <c r="E13" s="25">
        <v>1.2186041481638821</v>
      </c>
      <c r="F13" s="23">
        <v>100</v>
      </c>
      <c r="G13" s="25">
        <v>60.430861340000007</v>
      </c>
      <c r="H13" s="25">
        <v>62.032111999999998</v>
      </c>
      <c r="I13" s="25">
        <v>2.6497233772508011</v>
      </c>
      <c r="J13" s="23">
        <v>100</v>
      </c>
      <c r="K13" s="16"/>
    </row>
    <row r="14" spans="1:14">
      <c r="A14" s="14"/>
      <c r="B14" s="10" t="s">
        <v>51</v>
      </c>
      <c r="C14" s="22">
        <v>348.74745399999995</v>
      </c>
      <c r="D14" s="25">
        <v>325.07966199999998</v>
      </c>
      <c r="E14" s="22">
        <v>-6.7865131998927737</v>
      </c>
      <c r="F14" s="22">
        <v>56.761958659936383</v>
      </c>
      <c r="G14" s="22">
        <v>34.310691000000006</v>
      </c>
      <c r="H14" s="25">
        <v>35.239705999999998</v>
      </c>
      <c r="I14" s="22">
        <v>2.7076545908095939</v>
      </c>
      <c r="J14" s="22">
        <v>56.808812184244182</v>
      </c>
      <c r="K14" s="16"/>
    </row>
    <row r="15" spans="1:14">
      <c r="A15" s="14"/>
      <c r="B15" s="10" t="s">
        <v>66</v>
      </c>
      <c r="C15" s="22">
        <v>144.59503999999998</v>
      </c>
      <c r="D15" s="25">
        <v>143.283805</v>
      </c>
      <c r="E15" s="22">
        <v>-0.90683262717724533</v>
      </c>
      <c r="F15" s="22">
        <v>25.018696543521035</v>
      </c>
      <c r="G15" s="22">
        <v>16.525500000000001</v>
      </c>
      <c r="H15" s="25">
        <v>16.270455999999999</v>
      </c>
      <c r="I15" s="22">
        <v>-1.5433360563976928</v>
      </c>
      <c r="J15" s="22">
        <v>26.229085993396449</v>
      </c>
      <c r="K15" s="16"/>
    </row>
    <row r="16" spans="1:14">
      <c r="A16" s="14" t="s">
        <v>75</v>
      </c>
      <c r="B16" s="9" t="s">
        <v>385</v>
      </c>
      <c r="C16" s="22">
        <v>3.9137970000000002</v>
      </c>
      <c r="D16" s="25">
        <v>3.3208069999999998</v>
      </c>
      <c r="E16" s="22">
        <v>-15.151271259086773</v>
      </c>
      <c r="F16" s="22">
        <v>0.57984405573679765</v>
      </c>
      <c r="G16" s="22">
        <v>0.40315899999999999</v>
      </c>
      <c r="H16" s="25">
        <v>0.45240799999999998</v>
      </c>
      <c r="I16" s="22">
        <v>12.215775909752736</v>
      </c>
      <c r="J16" s="22">
        <v>0.72931258571367041</v>
      </c>
      <c r="K16" s="16"/>
    </row>
    <row r="17" spans="1:11">
      <c r="A17" s="14" t="s">
        <v>75</v>
      </c>
      <c r="B17" s="9" t="s">
        <v>386</v>
      </c>
      <c r="C17" s="22">
        <v>102.320865</v>
      </c>
      <c r="D17" s="25">
        <v>99.956007</v>
      </c>
      <c r="E17" s="22">
        <v>-2.3112177560265956</v>
      </c>
      <c r="F17" s="22">
        <v>17.453256540996133</v>
      </c>
      <c r="G17" s="22">
        <v>12.257598</v>
      </c>
      <c r="H17" s="25">
        <v>10.640336</v>
      </c>
      <c r="I17" s="22">
        <v>-13.193955292056403</v>
      </c>
      <c r="J17" s="22">
        <v>17.15294813757107</v>
      </c>
      <c r="K17" s="16"/>
    </row>
    <row r="18" spans="1:11">
      <c r="A18" s="14" t="s">
        <v>75</v>
      </c>
      <c r="B18" s="9" t="s">
        <v>387</v>
      </c>
      <c r="C18" s="22">
        <v>38.360377999999997</v>
      </c>
      <c r="D18" s="25">
        <v>40.006990999999999</v>
      </c>
      <c r="E18" s="22">
        <v>4.2924837706239449</v>
      </c>
      <c r="F18" s="22">
        <v>6.9855959467881039</v>
      </c>
      <c r="G18" s="22">
        <v>3.8647429999999998</v>
      </c>
      <c r="H18" s="25">
        <v>5.1777119999999996</v>
      </c>
      <c r="I18" s="22">
        <v>33.972996393291879</v>
      </c>
      <c r="J18" s="22">
        <v>8.3468252701117116</v>
      </c>
      <c r="K18" s="16"/>
    </row>
    <row r="19" spans="1:11">
      <c r="A19" s="14"/>
      <c r="B19" s="10" t="s">
        <v>67</v>
      </c>
      <c r="C19" s="22">
        <v>204.15241399999999</v>
      </c>
      <c r="D19" s="25">
        <v>181.79585700000001</v>
      </c>
      <c r="E19" s="22">
        <v>-10.950914839537473</v>
      </c>
      <c r="F19" s="22">
        <v>31.743262116415348</v>
      </c>
      <c r="G19" s="22">
        <v>17.785191000000001</v>
      </c>
      <c r="H19" s="25">
        <v>18.969249999999999</v>
      </c>
      <c r="I19" s="22">
        <v>6.6575557158761844</v>
      </c>
      <c r="J19" s="22">
        <v>30.579726190847733</v>
      </c>
      <c r="K19" s="16"/>
    </row>
    <row r="20" spans="1:11">
      <c r="A20" s="14" t="s">
        <v>75</v>
      </c>
      <c r="B20" s="9" t="s">
        <v>388</v>
      </c>
      <c r="C20" s="22">
        <v>2.945452</v>
      </c>
      <c r="D20" s="25">
        <v>3.9840469999999999</v>
      </c>
      <c r="E20" s="22">
        <v>35.260971830469479</v>
      </c>
      <c r="F20" s="22">
        <v>0.69565198180021348</v>
      </c>
      <c r="G20" s="22">
        <v>0.40397699999999997</v>
      </c>
      <c r="H20" s="25">
        <v>0.61949799999999999</v>
      </c>
      <c r="I20" s="22">
        <v>53.349819420412544</v>
      </c>
      <c r="J20" s="22">
        <v>0.99867307435864827</v>
      </c>
      <c r="K20" s="16"/>
    </row>
    <row r="21" spans="1:11">
      <c r="A21" s="14" t="s">
        <v>75</v>
      </c>
      <c r="B21" s="9" t="s">
        <v>389</v>
      </c>
      <c r="C21" s="22">
        <v>12.367464999999999</v>
      </c>
      <c r="D21" s="25">
        <v>10.703825999999999</v>
      </c>
      <c r="E21" s="22">
        <v>-13.451738088605868</v>
      </c>
      <c r="F21" s="22">
        <v>1.8689884355643023</v>
      </c>
      <c r="G21" s="22">
        <v>1.020896</v>
      </c>
      <c r="H21" s="25">
        <v>1.6352599999999999</v>
      </c>
      <c r="I21" s="22">
        <v>60.178901670689264</v>
      </c>
      <c r="J21" s="22">
        <v>2.6361507730060842</v>
      </c>
      <c r="K21" s="16"/>
    </row>
    <row r="22" spans="1:11">
      <c r="A22" s="14" t="s">
        <v>75</v>
      </c>
      <c r="B22" s="9" t="s">
        <v>390</v>
      </c>
      <c r="C22" s="22">
        <v>3.9150670000000001</v>
      </c>
      <c r="D22" s="25">
        <v>4.3962529999999997</v>
      </c>
      <c r="E22" s="22">
        <v>12.290619802930557</v>
      </c>
      <c r="F22" s="22">
        <v>0.76762701643457865</v>
      </c>
      <c r="G22" s="22">
        <v>0.424257</v>
      </c>
      <c r="H22" s="25">
        <v>0.97332700000000005</v>
      </c>
      <c r="I22" s="22">
        <v>129.41919638332428</v>
      </c>
      <c r="J22" s="22">
        <v>1.5690695812517235</v>
      </c>
      <c r="K22" s="16"/>
    </row>
    <row r="23" spans="1:11">
      <c r="A23" s="14" t="s">
        <v>75</v>
      </c>
      <c r="B23" s="9" t="s">
        <v>391</v>
      </c>
      <c r="C23" s="22">
        <v>12.149114000000001</v>
      </c>
      <c r="D23" s="25">
        <v>12.737634999999999</v>
      </c>
      <c r="E23" s="22">
        <v>4.8441474826888431</v>
      </c>
      <c r="F23" s="22">
        <v>2.2241105667673504</v>
      </c>
      <c r="G23" s="22">
        <v>1.03487</v>
      </c>
      <c r="H23" s="25">
        <v>0.86424900000000004</v>
      </c>
      <c r="I23" s="22">
        <v>-16.487191627933939</v>
      </c>
      <c r="J23" s="22">
        <v>1.3932283975757589</v>
      </c>
      <c r="K23" s="16"/>
    </row>
    <row r="24" spans="1:11">
      <c r="A24" s="14" t="s">
        <v>75</v>
      </c>
      <c r="B24" s="9" t="s">
        <v>392</v>
      </c>
      <c r="C24" s="22">
        <v>38.723866000000001</v>
      </c>
      <c r="D24" s="25">
        <v>38.786883000000003</v>
      </c>
      <c r="E24" s="22">
        <v>0.1627342683191868</v>
      </c>
      <c r="F24" s="22">
        <v>6.7725536437705207</v>
      </c>
      <c r="G24" s="22">
        <v>4.605861</v>
      </c>
      <c r="H24" s="25">
        <v>3.6898759999999999</v>
      </c>
      <c r="I24" s="22">
        <v>-19.887378277373113</v>
      </c>
      <c r="J24" s="22">
        <v>5.9483320509867532</v>
      </c>
      <c r="K24" s="16"/>
    </row>
    <row r="25" spans="1:11">
      <c r="A25" s="14" t="s">
        <v>75</v>
      </c>
      <c r="B25" s="9" t="s">
        <v>393</v>
      </c>
      <c r="C25" s="22">
        <v>0.3604</v>
      </c>
      <c r="D25" s="25">
        <v>0.54479599999999995</v>
      </c>
      <c r="E25" s="22">
        <v>51.164261931187546</v>
      </c>
      <c r="F25" s="22">
        <v>9.5126492502932092E-2</v>
      </c>
      <c r="G25" s="22">
        <v>9.6080000000000002E-3</v>
      </c>
      <c r="H25" s="25">
        <v>5.5069999999999997E-3</v>
      </c>
      <c r="I25" s="22">
        <v>-42.683180682764366</v>
      </c>
      <c r="J25" s="22">
        <v>8.877660009383526E-3</v>
      </c>
      <c r="K25" s="16"/>
    </row>
    <row r="26" spans="1:11">
      <c r="A26" s="14" t="s">
        <v>75</v>
      </c>
      <c r="B26" s="9" t="s">
        <v>394</v>
      </c>
      <c r="C26" s="22">
        <v>0.595912</v>
      </c>
      <c r="D26" s="25">
        <v>0.32795099999999999</v>
      </c>
      <c r="E26" s="22">
        <v>-44.966538683564018</v>
      </c>
      <c r="F26" s="22">
        <v>5.7263321211662867E-2</v>
      </c>
      <c r="G26" s="22">
        <v>4.6999999999999999E-4</v>
      </c>
      <c r="H26" s="25">
        <v>0.154894</v>
      </c>
      <c r="I26" s="22">
        <v>32856.170212765959</v>
      </c>
      <c r="J26" s="22">
        <v>0.24969970392109175</v>
      </c>
      <c r="K26" s="16"/>
    </row>
    <row r="27" spans="1:11">
      <c r="A27" s="14" t="s">
        <v>75</v>
      </c>
      <c r="B27" s="9" t="s">
        <v>395</v>
      </c>
      <c r="C27" s="22">
        <v>133.09513799999999</v>
      </c>
      <c r="D27" s="25">
        <v>110.314466</v>
      </c>
      <c r="E27" s="22">
        <v>-17.116081280144137</v>
      </c>
      <c r="F27" s="22">
        <v>19.261940658363788</v>
      </c>
      <c r="G27" s="22">
        <v>10.285252</v>
      </c>
      <c r="H27" s="25">
        <v>11.026638999999999</v>
      </c>
      <c r="I27" s="22">
        <v>7.2082531375993408</v>
      </c>
      <c r="J27" s="22">
        <v>17.775694949738291</v>
      </c>
      <c r="K27" s="16"/>
    </row>
    <row r="28" spans="1:11">
      <c r="A28" s="14" t="s">
        <v>75</v>
      </c>
      <c r="B28" s="9" t="s">
        <v>396</v>
      </c>
      <c r="C28" s="22">
        <v>2.3207089999999999</v>
      </c>
      <c r="D28" s="25">
        <v>1.7113860000000001</v>
      </c>
      <c r="E28" s="22">
        <v>-26.255898520667596</v>
      </c>
      <c r="F28" s="22">
        <v>0.29882405065129508</v>
      </c>
      <c r="G28" s="22">
        <v>0.42763499999999999</v>
      </c>
      <c r="H28" s="25">
        <v>0.12539600000000001</v>
      </c>
      <c r="I28" s="22">
        <v>-70.676862277409469</v>
      </c>
      <c r="J28" s="22">
        <v>0.20214691384359121</v>
      </c>
      <c r="K28" s="16"/>
    </row>
    <row r="29" spans="1:11">
      <c r="A29" s="14" t="s">
        <v>75</v>
      </c>
      <c r="B29" s="9" t="s">
        <v>397</v>
      </c>
      <c r="C29" s="22">
        <v>78.709605999999994</v>
      </c>
      <c r="D29" s="25">
        <v>83.838301999999999</v>
      </c>
      <c r="E29" s="22">
        <v>6.5159721419517869</v>
      </c>
      <c r="F29" s="22">
        <v>14.638954042727107</v>
      </c>
      <c r="G29" s="22">
        <v>9.5910119999999992</v>
      </c>
      <c r="H29" s="25">
        <v>11.542823</v>
      </c>
      <c r="I29" s="22">
        <v>20.350417661869269</v>
      </c>
      <c r="J29" s="22">
        <v>18.607818801977917</v>
      </c>
      <c r="K29" s="16"/>
    </row>
    <row r="30" spans="1:11">
      <c r="A30" s="14" t="s">
        <v>75</v>
      </c>
      <c r="B30" s="9" t="s">
        <v>398</v>
      </c>
      <c r="C30" s="22">
        <v>7.5175869999999998</v>
      </c>
      <c r="D30" s="25">
        <v>5.7726170000000003</v>
      </c>
      <c r="E30" s="22">
        <v>-23.211836457629285</v>
      </c>
      <c r="F30" s="22">
        <v>1.007953082938932</v>
      </c>
      <c r="G30" s="22">
        <v>0.67061700000000002</v>
      </c>
      <c r="H30" s="25">
        <v>0.45666699999999999</v>
      </c>
      <c r="I30" s="22">
        <v>-31.903456071050996</v>
      </c>
      <c r="J30" s="22">
        <v>0.73617838451155748</v>
      </c>
      <c r="K30" s="16"/>
    </row>
    <row r="31" spans="1:11">
      <c r="A31" s="14"/>
      <c r="B31" s="10" t="s">
        <v>52</v>
      </c>
      <c r="C31" s="22">
        <v>23.757449000000005</v>
      </c>
      <c r="D31" s="25">
        <v>23.838244</v>
      </c>
      <c r="E31" s="22">
        <v>0.34008280939588076</v>
      </c>
      <c r="F31" s="22">
        <v>4.1623810364779956</v>
      </c>
      <c r="G31" s="22">
        <v>2.7561579999999997</v>
      </c>
      <c r="H31" s="25">
        <v>1.9071309999999999</v>
      </c>
      <c r="I31" s="22">
        <v>-30.80472890160868</v>
      </c>
      <c r="J31" s="22">
        <v>3.0744253879345589</v>
      </c>
      <c r="K31" s="16"/>
    </row>
    <row r="32" spans="1:11">
      <c r="A32" s="14" t="s">
        <v>75</v>
      </c>
      <c r="B32" s="9" t="s">
        <v>399</v>
      </c>
      <c r="C32" s="22">
        <v>1.992929</v>
      </c>
      <c r="D32" s="25">
        <v>2.2618140000000002</v>
      </c>
      <c r="E32" s="22">
        <v>13.491950792025209</v>
      </c>
      <c r="F32" s="22">
        <v>0.3949339431897938</v>
      </c>
      <c r="G32" s="22">
        <v>0.36962899999999999</v>
      </c>
      <c r="H32" s="25">
        <v>0.185304</v>
      </c>
      <c r="I32" s="22">
        <v>-49.867569914698251</v>
      </c>
      <c r="J32" s="22">
        <v>0.29872270026853187</v>
      </c>
      <c r="K32" s="16"/>
    </row>
    <row r="33" spans="1:11">
      <c r="A33" s="14" t="s">
        <v>75</v>
      </c>
      <c r="B33" s="9" t="s">
        <v>400</v>
      </c>
      <c r="C33" s="22">
        <v>0.16953099999999999</v>
      </c>
      <c r="D33" s="25">
        <v>0.20919599999999999</v>
      </c>
      <c r="E33" s="22">
        <v>23.396900861789295</v>
      </c>
      <c r="F33" s="22">
        <v>3.6527584133590162E-2</v>
      </c>
      <c r="G33" s="22">
        <v>0</v>
      </c>
      <c r="H33" s="25">
        <v>6.8170000000000001E-3</v>
      </c>
      <c r="I33" s="22" t="s">
        <v>135</v>
      </c>
      <c r="J33" s="22">
        <v>1.0989469454143365E-2</v>
      </c>
      <c r="K33" s="16"/>
    </row>
    <row r="34" spans="1:11">
      <c r="A34" s="14" t="s">
        <v>75</v>
      </c>
      <c r="B34" s="9" t="s">
        <v>401</v>
      </c>
      <c r="C34" s="22">
        <v>1.186995</v>
      </c>
      <c r="D34" s="25">
        <v>1.412658</v>
      </c>
      <c r="E34" s="22">
        <v>19.011284799009264</v>
      </c>
      <c r="F34" s="22">
        <v>0.24666333938980289</v>
      </c>
      <c r="G34" s="22">
        <v>0.102728</v>
      </c>
      <c r="H34" s="25">
        <v>0.124269</v>
      </c>
      <c r="I34" s="22">
        <v>20.968966591386963</v>
      </c>
      <c r="J34" s="22">
        <v>0.20033011289378638</v>
      </c>
      <c r="K34" s="16"/>
    </row>
    <row r="35" spans="1:11">
      <c r="A35" s="14" t="s">
        <v>75</v>
      </c>
      <c r="B35" s="9" t="s">
        <v>402</v>
      </c>
      <c r="C35" s="22">
        <v>3.5491079999999999</v>
      </c>
      <c r="D35" s="25">
        <v>4.792662</v>
      </c>
      <c r="E35" s="22">
        <v>35.038494179382539</v>
      </c>
      <c r="F35" s="22">
        <v>0.83684374667230954</v>
      </c>
      <c r="G35" s="22">
        <v>0.29203000000000001</v>
      </c>
      <c r="H35" s="25">
        <v>0.55726500000000001</v>
      </c>
      <c r="I35" s="22">
        <v>90.824572817861181</v>
      </c>
      <c r="J35" s="22">
        <v>0.89834922918632865</v>
      </c>
      <c r="K35" s="16"/>
    </row>
    <row r="36" spans="1:11">
      <c r="A36" s="14" t="s">
        <v>75</v>
      </c>
      <c r="B36" s="9" t="s">
        <v>403</v>
      </c>
      <c r="C36" s="22">
        <v>1.3723479999999999</v>
      </c>
      <c r="D36" s="25">
        <v>0.500444</v>
      </c>
      <c r="E36" s="22">
        <v>-63.533739255640697</v>
      </c>
      <c r="F36" s="22">
        <v>8.7382217222845532E-2</v>
      </c>
      <c r="G36" s="22">
        <v>0.154414</v>
      </c>
      <c r="H36" s="25">
        <v>5.1943000000000003E-2</v>
      </c>
      <c r="I36" s="22">
        <v>-66.361210771044071</v>
      </c>
      <c r="J36" s="22">
        <v>8.3735662587145196E-2</v>
      </c>
      <c r="K36" s="16"/>
    </row>
    <row r="37" spans="1:11">
      <c r="A37" s="14" t="s">
        <v>75</v>
      </c>
      <c r="B37" s="9" t="s">
        <v>412</v>
      </c>
      <c r="C37" s="22">
        <v>10.146705000000001</v>
      </c>
      <c r="D37" s="25">
        <v>5.1939419999999998</v>
      </c>
      <c r="E37" s="22">
        <v>-48.811540298057352</v>
      </c>
      <c r="F37" s="22">
        <v>0.90691099920642615</v>
      </c>
      <c r="G37" s="22">
        <v>1.168785</v>
      </c>
      <c r="H37" s="25">
        <v>0.29020499999999999</v>
      </c>
      <c r="I37" s="22">
        <v>-75.170369229584566</v>
      </c>
      <c r="J37" s="22">
        <v>0.46783027474544148</v>
      </c>
      <c r="K37" s="16"/>
    </row>
    <row r="38" spans="1:11">
      <c r="A38" s="14" t="s">
        <v>75</v>
      </c>
      <c r="B38" s="7" t="s">
        <v>415</v>
      </c>
      <c r="C38" s="22">
        <v>1.77E-2</v>
      </c>
      <c r="D38" s="25">
        <v>8.8122000000000006E-2</v>
      </c>
      <c r="E38" s="22">
        <v>397.86440677966101</v>
      </c>
      <c r="F38" s="22">
        <v>1.5386927900247767E-2</v>
      </c>
      <c r="G38" s="22">
        <v>0</v>
      </c>
      <c r="H38" s="25">
        <v>1.5237000000000001E-2</v>
      </c>
      <c r="I38" s="22" t="s">
        <v>135</v>
      </c>
      <c r="J38" s="22">
        <v>2.4563084358630253E-2</v>
      </c>
      <c r="K38" s="16"/>
    </row>
    <row r="39" spans="1:11">
      <c r="A39" s="14" t="s">
        <v>75</v>
      </c>
      <c r="B39" s="7" t="s">
        <v>406</v>
      </c>
      <c r="C39" s="22">
        <v>1.4272</v>
      </c>
      <c r="D39" s="25">
        <v>2.4539279999999999</v>
      </c>
      <c r="E39" s="22">
        <v>71.94002242152466</v>
      </c>
      <c r="F39" s="22">
        <v>0.4284788498717596</v>
      </c>
      <c r="G39" s="22">
        <v>0.19011400000000001</v>
      </c>
      <c r="H39" s="25">
        <v>0.109845</v>
      </c>
      <c r="I39" s="22">
        <v>-42.221509199743309</v>
      </c>
      <c r="J39" s="22">
        <v>0.17707764004552998</v>
      </c>
      <c r="K39" s="16"/>
    </row>
    <row r="40" spans="1:11">
      <c r="A40" s="14" t="s">
        <v>75</v>
      </c>
      <c r="B40" s="7" t="s">
        <v>407</v>
      </c>
      <c r="C40" s="22">
        <v>0.37030099999999999</v>
      </c>
      <c r="D40" s="25">
        <v>0.55890499999999999</v>
      </c>
      <c r="E40" s="22">
        <v>50.932619679666004</v>
      </c>
      <c r="F40" s="22">
        <v>9.7590056263906613E-2</v>
      </c>
      <c r="G40" s="22">
        <v>0.126801</v>
      </c>
      <c r="H40" s="25">
        <v>0.21646000000000001</v>
      </c>
      <c r="I40" s="22">
        <v>70.708432898794186</v>
      </c>
      <c r="J40" s="22">
        <v>0.34894829955169027</v>
      </c>
      <c r="K40" s="16"/>
    </row>
    <row r="41" spans="1:11">
      <c r="A41" s="14" t="s">
        <v>75</v>
      </c>
      <c r="B41" s="9" t="s">
        <v>408</v>
      </c>
      <c r="C41" s="22">
        <v>2.9766119999999998</v>
      </c>
      <c r="D41" s="25">
        <v>6.0859629999999996</v>
      </c>
      <c r="E41" s="22">
        <v>104.45939880642823</v>
      </c>
      <c r="F41" s="22">
        <v>1.0626662341364879</v>
      </c>
      <c r="G41" s="22">
        <v>0.33408100000000002</v>
      </c>
      <c r="H41" s="25">
        <v>0.32767400000000002</v>
      </c>
      <c r="I41" s="22">
        <v>-1.9177983782376118</v>
      </c>
      <c r="J41" s="22">
        <v>0.52823286107040823</v>
      </c>
      <c r="K41" s="16"/>
    </row>
    <row r="42" spans="1:11">
      <c r="A42" s="14" t="s">
        <v>75</v>
      </c>
      <c r="B42" s="9" t="s">
        <v>409</v>
      </c>
      <c r="C42" s="22">
        <v>0.54801999999999995</v>
      </c>
      <c r="D42" s="25">
        <v>0.28061000000000003</v>
      </c>
      <c r="E42" s="22">
        <v>-48.795664391810512</v>
      </c>
      <c r="F42" s="22">
        <v>4.8997138490825522E-2</v>
      </c>
      <c r="G42" s="22">
        <v>1.7576000000000001E-2</v>
      </c>
      <c r="H42" s="25">
        <v>2.2112E-2</v>
      </c>
      <c r="I42" s="22">
        <v>25.807919890760122</v>
      </c>
      <c r="J42" s="22">
        <v>3.5646053772923292E-2</v>
      </c>
      <c r="K42" s="16"/>
    </row>
    <row r="43" spans="1:11">
      <c r="A43" s="14"/>
      <c r="B43" s="9" t="s">
        <v>410</v>
      </c>
      <c r="C43" s="22">
        <v>0.912999</v>
      </c>
      <c r="D43" s="25">
        <v>0.191662</v>
      </c>
      <c r="E43" s="22">
        <v>-79.007424980750258</v>
      </c>
      <c r="F43" s="22">
        <v>3.3465983241611486E-2</v>
      </c>
      <c r="G43" s="22">
        <v>0.75792599999999999</v>
      </c>
      <c r="H43" s="25">
        <v>9.9200000000000004E-4</v>
      </c>
      <c r="I43" s="22">
        <v>-99.869116510055065</v>
      </c>
      <c r="J43" s="22">
        <v>1.5991717322150825E-3</v>
      </c>
      <c r="K43" s="16"/>
    </row>
    <row r="44" spans="1:11">
      <c r="A44" s="14"/>
      <c r="B44" s="9" t="s">
        <v>3</v>
      </c>
      <c r="C44" s="22">
        <v>103.84610304000282</v>
      </c>
      <c r="D44" s="25">
        <v>132.27504140999747</v>
      </c>
      <c r="E44" s="22">
        <v>27.376028120230455</v>
      </c>
      <c r="F44" s="22">
        <v>23.096463144026679</v>
      </c>
      <c r="G44" s="22">
        <v>11.916822340000003</v>
      </c>
      <c r="H44" s="25">
        <v>12.759397000000002</v>
      </c>
      <c r="I44" s="22">
        <v>7.0704642224279191</v>
      </c>
      <c r="J44" s="22">
        <v>20.569019155755978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81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569.45446562999791</v>
      </c>
      <c r="D13" s="25">
        <v>614.0726625300033</v>
      </c>
      <c r="E13" s="25">
        <v>7.8352527889378187</v>
      </c>
      <c r="F13" s="23">
        <v>100</v>
      </c>
      <c r="G13" s="25">
        <v>58.923802580000135</v>
      </c>
      <c r="H13" s="25">
        <v>60.337541999999999</v>
      </c>
      <c r="I13" s="25">
        <v>2.3992671180385061</v>
      </c>
      <c r="J13" s="23">
        <v>100</v>
      </c>
      <c r="K13" s="16"/>
    </row>
    <row r="14" spans="1:14">
      <c r="A14" s="14"/>
      <c r="B14" s="10" t="s">
        <v>51</v>
      </c>
      <c r="C14" s="22">
        <v>337.486537</v>
      </c>
      <c r="D14" s="25">
        <v>329.18071299999997</v>
      </c>
      <c r="E14" s="22">
        <v>-2.4610830624037683</v>
      </c>
      <c r="F14" s="22">
        <v>53.60615006760969</v>
      </c>
      <c r="G14" s="22">
        <v>36.272149999999996</v>
      </c>
      <c r="H14" s="25">
        <v>36.269019999999998</v>
      </c>
      <c r="I14" s="22">
        <v>-8.6292100137441707E-3</v>
      </c>
      <c r="J14" s="22">
        <v>60.110204688152521</v>
      </c>
      <c r="K14" s="16"/>
    </row>
    <row r="15" spans="1:14">
      <c r="A15" s="14"/>
      <c r="B15" s="10" t="s">
        <v>66</v>
      </c>
      <c r="C15" s="22">
        <v>217.38643300000001</v>
      </c>
      <c r="D15" s="25">
        <v>190.343885</v>
      </c>
      <c r="E15" s="22">
        <v>-12.439850834665478</v>
      </c>
      <c r="F15" s="22">
        <v>30.996964466025208</v>
      </c>
      <c r="G15" s="22">
        <v>25.969692999999999</v>
      </c>
      <c r="H15" s="25">
        <v>20.038720000000001</v>
      </c>
      <c r="I15" s="22">
        <v>-22.83805588306338</v>
      </c>
      <c r="J15" s="22">
        <v>33.211031367502507</v>
      </c>
      <c r="K15" s="16"/>
    </row>
    <row r="16" spans="1:14">
      <c r="A16" s="14" t="s">
        <v>75</v>
      </c>
      <c r="B16" s="9" t="s">
        <v>385</v>
      </c>
      <c r="C16" s="22">
        <v>1.915589</v>
      </c>
      <c r="D16" s="25">
        <v>4.1126839999999998</v>
      </c>
      <c r="E16" s="22">
        <v>114.69553228798036</v>
      </c>
      <c r="F16" s="22">
        <v>0.6697389822005072</v>
      </c>
      <c r="G16" s="22">
        <v>0.338673</v>
      </c>
      <c r="H16" s="25">
        <v>1.0176719999999999</v>
      </c>
      <c r="I16" s="22">
        <v>200.48808142367412</v>
      </c>
      <c r="J16" s="22">
        <v>1.6866315170743944</v>
      </c>
      <c r="K16" s="16"/>
    </row>
    <row r="17" spans="1:11">
      <c r="A17" s="14" t="s">
        <v>75</v>
      </c>
      <c r="B17" s="9" t="s">
        <v>386</v>
      </c>
      <c r="C17" s="22">
        <v>183.28382400000001</v>
      </c>
      <c r="D17" s="25">
        <v>145.019588</v>
      </c>
      <c r="E17" s="22">
        <v>-20.877039317992406</v>
      </c>
      <c r="F17" s="22">
        <v>23.616030618023874</v>
      </c>
      <c r="G17" s="22">
        <v>23.100199</v>
      </c>
      <c r="H17" s="25">
        <v>15.211283999999999</v>
      </c>
      <c r="I17" s="22">
        <v>-34.150852986158263</v>
      </c>
      <c r="J17" s="22">
        <v>25.21031433464757</v>
      </c>
      <c r="K17" s="16"/>
    </row>
    <row r="18" spans="1:11">
      <c r="A18" s="14" t="s">
        <v>75</v>
      </c>
      <c r="B18" s="9" t="s">
        <v>387</v>
      </c>
      <c r="C18" s="22">
        <v>32.187019999999997</v>
      </c>
      <c r="D18" s="25">
        <v>41.211613</v>
      </c>
      <c r="E18" s="22">
        <v>28.037988605344655</v>
      </c>
      <c r="F18" s="22">
        <v>6.7111948658008238</v>
      </c>
      <c r="G18" s="22">
        <v>2.530821</v>
      </c>
      <c r="H18" s="25">
        <v>3.8097639999999999</v>
      </c>
      <c r="I18" s="22">
        <v>50.534707907038865</v>
      </c>
      <c r="J18" s="22">
        <v>6.3140855157805404</v>
      </c>
      <c r="K18" s="16"/>
    </row>
    <row r="19" spans="1:11">
      <c r="A19" s="14"/>
      <c r="B19" s="10" t="s">
        <v>67</v>
      </c>
      <c r="C19" s="22">
        <v>120.100104</v>
      </c>
      <c r="D19" s="25">
        <v>138.836828</v>
      </c>
      <c r="E19" s="22">
        <v>15.600922377219595</v>
      </c>
      <c r="F19" s="22">
        <v>22.609185601584485</v>
      </c>
      <c r="G19" s="22">
        <v>10.302457</v>
      </c>
      <c r="H19" s="25">
        <v>16.2303</v>
      </c>
      <c r="I19" s="22">
        <v>57.538148424205993</v>
      </c>
      <c r="J19" s="22">
        <v>26.899173320650021</v>
      </c>
      <c r="K19" s="16"/>
    </row>
    <row r="20" spans="1:11">
      <c r="A20" s="14" t="s">
        <v>75</v>
      </c>
      <c r="B20" s="9" t="s">
        <v>388</v>
      </c>
      <c r="C20" s="22">
        <v>7.3808379999999998</v>
      </c>
      <c r="D20" s="25">
        <v>7.9870609999999997</v>
      </c>
      <c r="E20" s="22">
        <v>8.2134711532755524</v>
      </c>
      <c r="F20" s="22">
        <v>1.3006703420232057</v>
      </c>
      <c r="G20" s="22">
        <v>0.50964299999999996</v>
      </c>
      <c r="H20" s="25">
        <v>1.3547819999999999</v>
      </c>
      <c r="I20" s="22">
        <v>165.82961013886194</v>
      </c>
      <c r="J20" s="22">
        <v>2.2453383997644449</v>
      </c>
      <c r="K20" s="16"/>
    </row>
    <row r="21" spans="1:11">
      <c r="A21" s="14" t="s">
        <v>75</v>
      </c>
      <c r="B21" s="9" t="s">
        <v>389</v>
      </c>
      <c r="C21" s="22">
        <v>7.0396660000000004</v>
      </c>
      <c r="D21" s="25">
        <v>12.110341</v>
      </c>
      <c r="E21" s="22">
        <v>72.030050857526476</v>
      </c>
      <c r="F21" s="22">
        <v>1.9721348529186957</v>
      </c>
      <c r="G21" s="22">
        <v>1.238383</v>
      </c>
      <c r="H21" s="25">
        <v>1.2580849999999999</v>
      </c>
      <c r="I21" s="22">
        <v>1.5909456121409926</v>
      </c>
      <c r="J21" s="22">
        <v>2.0850783082943614</v>
      </c>
      <c r="K21" s="16"/>
    </row>
    <row r="22" spans="1:11">
      <c r="A22" s="14" t="s">
        <v>75</v>
      </c>
      <c r="B22" s="9" t="s">
        <v>390</v>
      </c>
      <c r="C22" s="22">
        <v>0.72381600000000001</v>
      </c>
      <c r="D22" s="25">
        <v>0.61904800000000004</v>
      </c>
      <c r="E22" s="22">
        <v>-14.474396808028555</v>
      </c>
      <c r="F22" s="22">
        <v>0.10081021966512858</v>
      </c>
      <c r="G22" s="22">
        <v>0.14282800000000001</v>
      </c>
      <c r="H22" s="25">
        <v>4.6022E-2</v>
      </c>
      <c r="I22" s="22">
        <v>-67.778026717450373</v>
      </c>
      <c r="J22" s="22">
        <v>7.6274237356238339E-2</v>
      </c>
      <c r="K22" s="16"/>
    </row>
    <row r="23" spans="1:11">
      <c r="A23" s="14" t="s">
        <v>75</v>
      </c>
      <c r="B23" s="9" t="s">
        <v>391</v>
      </c>
      <c r="C23" s="22">
        <v>13.580780000000001</v>
      </c>
      <c r="D23" s="25">
        <v>14.724591999999999</v>
      </c>
      <c r="E23" s="22">
        <v>8.4222850233933499</v>
      </c>
      <c r="F23" s="22">
        <v>2.3978582500862529</v>
      </c>
      <c r="G23" s="22">
        <v>1.537269</v>
      </c>
      <c r="H23" s="25">
        <v>2.1284809999999998</v>
      </c>
      <c r="I23" s="22">
        <v>38.458591176950804</v>
      </c>
      <c r="J23" s="22">
        <v>3.5276229847082599</v>
      </c>
      <c r="K23" s="16"/>
    </row>
    <row r="24" spans="1:11">
      <c r="A24" s="14" t="s">
        <v>75</v>
      </c>
      <c r="B24" s="9" t="s">
        <v>392</v>
      </c>
      <c r="C24" s="22">
        <v>17.254721</v>
      </c>
      <c r="D24" s="25">
        <v>28.235662999999999</v>
      </c>
      <c r="E24" s="22">
        <v>63.640217654055363</v>
      </c>
      <c r="F24" s="22">
        <v>4.5980980302343974</v>
      </c>
      <c r="G24" s="22">
        <v>1.533757</v>
      </c>
      <c r="H24" s="25">
        <v>3.2865660000000001</v>
      </c>
      <c r="I24" s="22">
        <v>114.28205380643739</v>
      </c>
      <c r="J24" s="22">
        <v>5.4469669977606978</v>
      </c>
      <c r="K24" s="16"/>
    </row>
    <row r="25" spans="1:11">
      <c r="A25" s="14" t="s">
        <v>75</v>
      </c>
      <c r="B25" s="9" t="s">
        <v>393</v>
      </c>
      <c r="C25" s="22">
        <v>1.267431</v>
      </c>
      <c r="D25" s="25">
        <v>2.0117579999999999</v>
      </c>
      <c r="E25" s="22">
        <v>58.727220653432013</v>
      </c>
      <c r="F25" s="22">
        <v>0.3276091125293672</v>
      </c>
      <c r="G25" s="22">
        <v>0.129027</v>
      </c>
      <c r="H25" s="25">
        <v>0.31994499999999998</v>
      </c>
      <c r="I25" s="22">
        <v>147.96747967479672</v>
      </c>
      <c r="J25" s="22">
        <v>0.53025859091177419</v>
      </c>
      <c r="K25" s="16"/>
    </row>
    <row r="26" spans="1:11">
      <c r="A26" s="14" t="s">
        <v>75</v>
      </c>
      <c r="B26" s="9" t="s">
        <v>394</v>
      </c>
      <c r="C26" s="22">
        <v>0.33332000000000001</v>
      </c>
      <c r="D26" s="25">
        <v>0.70385200000000003</v>
      </c>
      <c r="E26" s="22">
        <v>111.16404656186249</v>
      </c>
      <c r="F26" s="22">
        <v>0.1146203117233883</v>
      </c>
      <c r="G26" s="22">
        <v>5.7202999999999997E-2</v>
      </c>
      <c r="H26" s="25">
        <v>4.0587999999999999E-2</v>
      </c>
      <c r="I26" s="22">
        <v>-29.045679422407911</v>
      </c>
      <c r="J26" s="22">
        <v>6.7268235752792185E-2</v>
      </c>
      <c r="K26" s="16"/>
    </row>
    <row r="27" spans="1:11">
      <c r="A27" s="14" t="s">
        <v>75</v>
      </c>
      <c r="B27" s="9" t="s">
        <v>395</v>
      </c>
      <c r="C27" s="22">
        <v>72.519531999999998</v>
      </c>
      <c r="D27" s="25">
        <v>72.444513000000001</v>
      </c>
      <c r="E27" s="22">
        <v>-0.10344661352750251</v>
      </c>
      <c r="F27" s="22">
        <v>11.79738448240405</v>
      </c>
      <c r="G27" s="22">
        <v>5.1543469999999996</v>
      </c>
      <c r="H27" s="25">
        <v>7.7958309999999997</v>
      </c>
      <c r="I27" s="22">
        <v>51.247694421815225</v>
      </c>
      <c r="J27" s="22">
        <v>12.920365566101449</v>
      </c>
      <c r="K27" s="16"/>
    </row>
    <row r="28" spans="1:11">
      <c r="A28" s="14" t="s">
        <v>75</v>
      </c>
      <c r="B28" s="9" t="s">
        <v>396</v>
      </c>
      <c r="C28" s="22">
        <v>1.0569040000000001</v>
      </c>
      <c r="D28" s="25">
        <v>1.0104500000000001</v>
      </c>
      <c r="E28" s="22">
        <v>-4.3952903953433768</v>
      </c>
      <c r="F28" s="22">
        <v>0.16454893071398208</v>
      </c>
      <c r="G28" s="22">
        <v>0.69992100000000002</v>
      </c>
      <c r="H28" s="25">
        <v>8.5267999999999997E-2</v>
      </c>
      <c r="I28" s="22">
        <v>-87.817482258712047</v>
      </c>
      <c r="J28" s="22">
        <v>0.1413183188668839</v>
      </c>
      <c r="K28" s="16"/>
    </row>
    <row r="29" spans="1:11">
      <c r="A29" s="14" t="s">
        <v>75</v>
      </c>
      <c r="B29" s="9" t="s">
        <v>397</v>
      </c>
      <c r="C29" s="22">
        <v>42.259855999999999</v>
      </c>
      <c r="D29" s="25">
        <v>37.800708</v>
      </c>
      <c r="E29" s="22">
        <v>-10.551734960952064</v>
      </c>
      <c r="F29" s="22">
        <v>6.1557386131243179</v>
      </c>
      <c r="G29" s="22">
        <v>5.85656</v>
      </c>
      <c r="H29" s="25">
        <v>2.947635</v>
      </c>
      <c r="I29" s="22">
        <v>-49.669515893288896</v>
      </c>
      <c r="J29" s="22">
        <v>4.8852420935542913</v>
      </c>
      <c r="K29" s="16"/>
    </row>
    <row r="30" spans="1:11">
      <c r="A30" s="14" t="s">
        <v>75</v>
      </c>
      <c r="B30" s="9" t="s">
        <v>398</v>
      </c>
      <c r="C30" s="22">
        <v>0.64733399999999996</v>
      </c>
      <c r="D30" s="25">
        <v>0.43853999999999999</v>
      </c>
      <c r="E30" s="22">
        <v>-32.254446699848913</v>
      </c>
      <c r="F30" s="22">
        <v>7.1415001311603443E-2</v>
      </c>
      <c r="G30" s="22">
        <v>2.3004E-2</v>
      </c>
      <c r="H30" s="25">
        <v>4.0571999999999997E-2</v>
      </c>
      <c r="I30" s="22">
        <v>76.369327073552412</v>
      </c>
      <c r="J30" s="22">
        <v>6.7241718265553474E-2</v>
      </c>
      <c r="K30" s="16"/>
    </row>
    <row r="31" spans="1:11">
      <c r="A31" s="14"/>
      <c r="B31" s="10" t="s">
        <v>52</v>
      </c>
      <c r="C31" s="22">
        <v>52.069803999999998</v>
      </c>
      <c r="D31" s="25">
        <v>109.11375900000002</v>
      </c>
      <c r="E31" s="22">
        <v>109.55285139924862</v>
      </c>
      <c r="F31" s="22">
        <v>17.768867702145716</v>
      </c>
      <c r="G31" s="22">
        <v>5.4702140000000004</v>
      </c>
      <c r="H31" s="25">
        <v>9.1606190000000005</v>
      </c>
      <c r="I31" s="22">
        <v>67.46363122174013</v>
      </c>
      <c r="J31" s="22">
        <v>15.182287339447804</v>
      </c>
      <c r="K31" s="16"/>
    </row>
    <row r="32" spans="1:11">
      <c r="A32" s="14" t="s">
        <v>75</v>
      </c>
      <c r="B32" s="9" t="s">
        <v>399</v>
      </c>
      <c r="C32" s="22">
        <v>4.4311870000000004</v>
      </c>
      <c r="D32" s="25">
        <v>4.3933340000000003</v>
      </c>
      <c r="E32" s="22">
        <v>-0.85424063574839337</v>
      </c>
      <c r="F32" s="22">
        <v>0.71544204262396127</v>
      </c>
      <c r="G32" s="22">
        <v>0.51063199999999997</v>
      </c>
      <c r="H32" s="25">
        <v>0.34223599999999998</v>
      </c>
      <c r="I32" s="22">
        <v>-32.977956728132988</v>
      </c>
      <c r="J32" s="22">
        <v>0.56720242266415155</v>
      </c>
      <c r="K32" s="16"/>
    </row>
    <row r="33" spans="1:11">
      <c r="A33" s="14" t="s">
        <v>75</v>
      </c>
      <c r="B33" s="9" t="s">
        <v>401</v>
      </c>
      <c r="C33" s="22">
        <v>0.55481800000000003</v>
      </c>
      <c r="D33" s="25">
        <v>0.32908700000000002</v>
      </c>
      <c r="E33" s="22">
        <v>-40.685594194853095</v>
      </c>
      <c r="F33" s="22">
        <v>5.3590889170045237E-2</v>
      </c>
      <c r="G33" s="22">
        <v>1.7680999999999999E-2</v>
      </c>
      <c r="H33" s="25">
        <v>9.809E-3</v>
      </c>
      <c r="I33" s="22">
        <v>-44.522368644307441</v>
      </c>
      <c r="J33" s="22">
        <v>1.6256877020280343E-2</v>
      </c>
      <c r="K33" s="16"/>
    </row>
    <row r="34" spans="1:11">
      <c r="A34" s="14" t="s">
        <v>75</v>
      </c>
      <c r="B34" s="9" t="s">
        <v>402</v>
      </c>
      <c r="C34" s="22">
        <v>5.376887</v>
      </c>
      <c r="D34" s="25">
        <v>7.27982</v>
      </c>
      <c r="E34" s="22">
        <v>35.390979948062885</v>
      </c>
      <c r="F34" s="22">
        <v>1.1854981412145686</v>
      </c>
      <c r="G34" s="22">
        <v>0.63044100000000003</v>
      </c>
      <c r="H34" s="25">
        <v>0.37443300000000002</v>
      </c>
      <c r="I34" s="22">
        <v>-40.607765040662017</v>
      </c>
      <c r="J34" s="22">
        <v>0.62056389370319398</v>
      </c>
      <c r="K34" s="16"/>
    </row>
    <row r="35" spans="1:11">
      <c r="A35" s="14" t="s">
        <v>75</v>
      </c>
      <c r="B35" s="9" t="s">
        <v>403</v>
      </c>
      <c r="C35" s="22">
        <v>0.454569</v>
      </c>
      <c r="D35" s="25">
        <v>0.76865300000000003</v>
      </c>
      <c r="E35" s="22">
        <v>69.094900884134219</v>
      </c>
      <c r="F35" s="22">
        <v>0.12517297168597602</v>
      </c>
      <c r="G35" s="22">
        <v>1.6962999999999999E-2</v>
      </c>
      <c r="H35" s="25">
        <v>4.3962000000000001E-2</v>
      </c>
      <c r="I35" s="22">
        <v>159.16406296056124</v>
      </c>
      <c r="J35" s="22">
        <v>7.2860110874254702E-2</v>
      </c>
      <c r="K35" s="16"/>
    </row>
    <row r="36" spans="1:11">
      <c r="A36" s="14" t="s">
        <v>75</v>
      </c>
      <c r="B36" s="9" t="s">
        <v>411</v>
      </c>
      <c r="C36" s="22">
        <v>7.7779000000000001E-2</v>
      </c>
      <c r="D36" s="25">
        <v>0.311199</v>
      </c>
      <c r="E36" s="22">
        <v>300.10671260880184</v>
      </c>
      <c r="F36" s="22">
        <v>5.0677878855223416E-2</v>
      </c>
      <c r="G36" s="22">
        <v>0</v>
      </c>
      <c r="H36" s="25">
        <v>0</v>
      </c>
      <c r="I36" s="22" t="s">
        <v>135</v>
      </c>
      <c r="J36" s="22">
        <v>0</v>
      </c>
      <c r="K36" s="16"/>
    </row>
    <row r="37" spans="1:11">
      <c r="A37" s="14" t="s">
        <v>75</v>
      </c>
      <c r="B37" s="9" t="s">
        <v>412</v>
      </c>
      <c r="C37" s="22">
        <v>39.642102999999999</v>
      </c>
      <c r="D37" s="25">
        <v>94.645077999999998</v>
      </c>
      <c r="E37" s="22">
        <v>138.74888272198879</v>
      </c>
      <c r="F37" s="22">
        <v>15.412683836153624</v>
      </c>
      <c r="G37" s="22">
        <v>4.247077</v>
      </c>
      <c r="H37" s="25">
        <v>8.3346789999999995</v>
      </c>
      <c r="I37" s="22">
        <v>96.245064546745908</v>
      </c>
      <c r="J37" s="22">
        <v>13.813421501326653</v>
      </c>
      <c r="K37" s="16"/>
    </row>
    <row r="38" spans="1:11">
      <c r="A38" s="14" t="s">
        <v>75</v>
      </c>
      <c r="B38" s="7" t="s">
        <v>406</v>
      </c>
      <c r="C38" s="22">
        <v>0.23282700000000001</v>
      </c>
      <c r="D38" s="25">
        <v>0.35165600000000002</v>
      </c>
      <c r="E38" s="22">
        <v>51.037465586035992</v>
      </c>
      <c r="F38" s="22">
        <v>5.7266187123713272E-2</v>
      </c>
      <c r="G38" s="22">
        <v>1.668E-2</v>
      </c>
      <c r="H38" s="25">
        <v>7.7790000000000003E-3</v>
      </c>
      <c r="I38" s="22">
        <v>-53.363309352517987</v>
      </c>
      <c r="J38" s="22">
        <v>1.2892470826869281E-2</v>
      </c>
      <c r="K38" s="16"/>
    </row>
    <row r="39" spans="1:11">
      <c r="A39" s="14" t="s">
        <v>75</v>
      </c>
      <c r="B39" s="7" t="s">
        <v>413</v>
      </c>
      <c r="C39" s="22">
        <v>7.9204999999999998E-2</v>
      </c>
      <c r="D39" s="25">
        <v>0.25062299999999998</v>
      </c>
      <c r="E39" s="22">
        <v>216.42320560570673</v>
      </c>
      <c r="F39" s="22">
        <v>4.0813248218447548E-2</v>
      </c>
      <c r="G39" s="22">
        <v>0</v>
      </c>
      <c r="H39" s="25">
        <v>0</v>
      </c>
      <c r="I39" s="22" t="s">
        <v>135</v>
      </c>
      <c r="J39" s="22">
        <v>0</v>
      </c>
      <c r="K39" s="16"/>
    </row>
    <row r="40" spans="1:11">
      <c r="A40" s="14" t="s">
        <v>75</v>
      </c>
      <c r="B40" s="7" t="s">
        <v>408</v>
      </c>
      <c r="C40" s="22">
        <v>0.18560399999999999</v>
      </c>
      <c r="D40" s="25">
        <v>0.194135</v>
      </c>
      <c r="E40" s="22">
        <v>4.5963449063597839</v>
      </c>
      <c r="F40" s="22">
        <v>3.1614336844137669E-2</v>
      </c>
      <c r="G40" s="22">
        <v>2.4568E-2</v>
      </c>
      <c r="H40" s="25">
        <v>1.2718999999999999E-2</v>
      </c>
      <c r="I40" s="22">
        <v>-48.22940410289808</v>
      </c>
      <c r="J40" s="22">
        <v>2.1079745011820337E-2</v>
      </c>
      <c r="K40" s="16"/>
    </row>
    <row r="41" spans="1:11">
      <c r="A41" s="14" t="s">
        <v>75</v>
      </c>
      <c r="B41" s="9" t="s">
        <v>414</v>
      </c>
      <c r="C41" s="22">
        <v>0.84379800000000005</v>
      </c>
      <c r="D41" s="25">
        <v>0.38005499999999998</v>
      </c>
      <c r="E41" s="22">
        <v>-54.959006776503387</v>
      </c>
      <c r="F41" s="22">
        <v>6.1890884123412787E-2</v>
      </c>
      <c r="G41" s="22">
        <v>0</v>
      </c>
      <c r="H41" s="25">
        <v>0</v>
      </c>
      <c r="I41" s="22" t="s">
        <v>135</v>
      </c>
      <c r="J41" s="22">
        <v>0</v>
      </c>
      <c r="K41" s="16"/>
    </row>
    <row r="42" spans="1:11">
      <c r="A42" s="14" t="s">
        <v>75</v>
      </c>
      <c r="B42" s="9" t="s">
        <v>409</v>
      </c>
      <c r="C42" s="22">
        <v>0.191027</v>
      </c>
      <c r="D42" s="25">
        <v>0.210119</v>
      </c>
      <c r="E42" s="22">
        <v>9.9943986975663091</v>
      </c>
      <c r="F42" s="22">
        <v>3.4217286132605468E-2</v>
      </c>
      <c r="G42" s="22">
        <v>6.1720000000000004E-3</v>
      </c>
      <c r="H42" s="25">
        <v>3.5001999999999998E-2</v>
      </c>
      <c r="I42" s="22">
        <v>467.10952689565772</v>
      </c>
      <c r="J42" s="22">
        <v>5.8010318020578301E-2</v>
      </c>
      <c r="K42" s="16"/>
    </row>
    <row r="43" spans="1:11">
      <c r="A43" s="14"/>
      <c r="B43" s="9" t="s">
        <v>410</v>
      </c>
      <c r="C43" s="22">
        <v>75.331204</v>
      </c>
      <c r="D43" s="25">
        <v>6.0677199999999996</v>
      </c>
      <c r="E43" s="22">
        <v>-91.945276754105777</v>
      </c>
      <c r="F43" s="22">
        <v>0.98811107711598112</v>
      </c>
      <c r="G43" s="22">
        <v>5.1535339999999996</v>
      </c>
      <c r="H43" s="25">
        <v>2.2766999999999999E-2</v>
      </c>
      <c r="I43" s="22">
        <v>-99.558225481776191</v>
      </c>
      <c r="J43" s="22">
        <v>3.7732726997728873E-2</v>
      </c>
      <c r="K43" s="16"/>
    </row>
    <row r="44" spans="1:11">
      <c r="A44" s="14"/>
      <c r="B44" s="9" t="s">
        <v>3</v>
      </c>
      <c r="C44" s="22">
        <v>60.602826629997907</v>
      </c>
      <c r="D44" s="25">
        <v>130.46077253000334</v>
      </c>
      <c r="E44" s="22">
        <v>115.271761705957</v>
      </c>
      <c r="F44" s="22">
        <v>21.245168607978716</v>
      </c>
      <c r="G44" s="22">
        <v>5.4484195800001398</v>
      </c>
      <c r="H44" s="25">
        <v>11.811661000000003</v>
      </c>
      <c r="I44" s="22">
        <v>116.79059085973881</v>
      </c>
      <c r="J44" s="22">
        <v>19.575973114715218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82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434.54910644999853</v>
      </c>
      <c r="D13" s="25">
        <v>433.5809572399998</v>
      </c>
      <c r="E13" s="25">
        <v>-0.2227939709525395</v>
      </c>
      <c r="F13" s="23">
        <v>100</v>
      </c>
      <c r="G13" s="25">
        <v>45.957677429999954</v>
      </c>
      <c r="H13" s="25">
        <v>42.910944000000001</v>
      </c>
      <c r="I13" s="25">
        <v>-6.6294329922145456</v>
      </c>
      <c r="J13" s="23">
        <v>100</v>
      </c>
      <c r="K13" s="16"/>
    </row>
    <row r="14" spans="1:14">
      <c r="A14" s="14"/>
      <c r="B14" s="10" t="s">
        <v>51</v>
      </c>
      <c r="C14" s="22">
        <v>197.795466</v>
      </c>
      <c r="D14" s="25">
        <v>206.23229799999999</v>
      </c>
      <c r="E14" s="22">
        <v>4.2654324543516031</v>
      </c>
      <c r="F14" s="22">
        <v>47.564888299705551</v>
      </c>
      <c r="G14" s="22">
        <v>31.625187999999998</v>
      </c>
      <c r="H14" s="25">
        <v>22.773735000000002</v>
      </c>
      <c r="I14" s="22">
        <v>-27.988617806793737</v>
      </c>
      <c r="J14" s="22">
        <v>53.072090420569637</v>
      </c>
      <c r="K14" s="16"/>
    </row>
    <row r="15" spans="1:14">
      <c r="A15" s="14"/>
      <c r="B15" s="10" t="s">
        <v>66</v>
      </c>
      <c r="C15" s="22">
        <v>72.44962000000001</v>
      </c>
      <c r="D15" s="25">
        <v>68.231211000000002</v>
      </c>
      <c r="E15" s="22">
        <v>-5.8225412362411415</v>
      </c>
      <c r="F15" s="22">
        <v>15.736671516740994</v>
      </c>
      <c r="G15" s="22">
        <v>23.792114999999999</v>
      </c>
      <c r="H15" s="25">
        <v>6.7171620000000001</v>
      </c>
      <c r="I15" s="22">
        <v>-71.7672766796899</v>
      </c>
      <c r="J15" s="22">
        <v>15.653726937351925</v>
      </c>
      <c r="K15" s="16"/>
    </row>
    <row r="16" spans="1:14">
      <c r="A16" s="14" t="s">
        <v>75</v>
      </c>
      <c r="B16" s="9" t="s">
        <v>385</v>
      </c>
      <c r="C16" s="22">
        <v>2.446377</v>
      </c>
      <c r="D16" s="25">
        <v>2.8027639999999998</v>
      </c>
      <c r="E16" s="22">
        <v>14.567950892278647</v>
      </c>
      <c r="F16" s="22">
        <v>0.64642230088730301</v>
      </c>
      <c r="G16" s="22">
        <v>6.6136E-2</v>
      </c>
      <c r="H16" s="25">
        <v>0.39957500000000001</v>
      </c>
      <c r="I16" s="22">
        <v>504.17170678601673</v>
      </c>
      <c r="J16" s="22">
        <v>0.93117270969382548</v>
      </c>
      <c r="K16" s="16"/>
    </row>
    <row r="17" spans="1:11">
      <c r="A17" s="14" t="s">
        <v>75</v>
      </c>
      <c r="B17" s="9" t="s">
        <v>386</v>
      </c>
      <c r="C17" s="22">
        <v>53.610415000000003</v>
      </c>
      <c r="D17" s="25">
        <v>45.597845999999997</v>
      </c>
      <c r="E17" s="22">
        <v>-14.945918624207643</v>
      </c>
      <c r="F17" s="22">
        <v>10.516570259509864</v>
      </c>
      <c r="G17" s="22">
        <v>21.938013999999999</v>
      </c>
      <c r="H17" s="25">
        <v>4.3370759999999997</v>
      </c>
      <c r="I17" s="22">
        <v>-80.230316199087113</v>
      </c>
      <c r="J17" s="22">
        <v>10.107155880793487</v>
      </c>
      <c r="K17" s="16"/>
    </row>
    <row r="18" spans="1:11">
      <c r="A18" s="14" t="s">
        <v>75</v>
      </c>
      <c r="B18" s="9" t="s">
        <v>387</v>
      </c>
      <c r="C18" s="22">
        <v>16.392828000000002</v>
      </c>
      <c r="D18" s="25">
        <v>19.830601000000001</v>
      </c>
      <c r="E18" s="22">
        <v>20.971201552288598</v>
      </c>
      <c r="F18" s="22">
        <v>4.5736789563438274</v>
      </c>
      <c r="G18" s="22">
        <v>1.787965</v>
      </c>
      <c r="H18" s="25">
        <v>1.9805109999999999</v>
      </c>
      <c r="I18" s="22">
        <v>10.769002748935241</v>
      </c>
      <c r="J18" s="22">
        <v>4.6153983468646134</v>
      </c>
      <c r="K18" s="16"/>
    </row>
    <row r="19" spans="1:11">
      <c r="A19" s="14"/>
      <c r="B19" s="10" t="s">
        <v>67</v>
      </c>
      <c r="C19" s="22">
        <v>125.34584599999999</v>
      </c>
      <c r="D19" s="25">
        <v>138.00108699999998</v>
      </c>
      <c r="E19" s="22">
        <v>10.096258794248335</v>
      </c>
      <c r="F19" s="22">
        <v>31.828216782964553</v>
      </c>
      <c r="G19" s="22">
        <v>7.8330729999999997</v>
      </c>
      <c r="H19" s="25">
        <v>16.056573</v>
      </c>
      <c r="I19" s="22">
        <v>104.98434011785669</v>
      </c>
      <c r="J19" s="22">
        <v>37.418363483217711</v>
      </c>
      <c r="K19" s="16"/>
    </row>
    <row r="20" spans="1:11">
      <c r="A20" s="14" t="s">
        <v>75</v>
      </c>
      <c r="B20" s="9" t="s">
        <v>388</v>
      </c>
      <c r="C20" s="22">
        <v>2.202426</v>
      </c>
      <c r="D20" s="25">
        <v>2.0089359999999998</v>
      </c>
      <c r="E20" s="22">
        <v>-8.7853121966413479</v>
      </c>
      <c r="F20" s="22">
        <v>0.46333584684808804</v>
      </c>
      <c r="G20" s="22">
        <v>0.41669400000000001</v>
      </c>
      <c r="H20" s="25">
        <v>0.100421</v>
      </c>
      <c r="I20" s="22">
        <v>-75.900540924515354</v>
      </c>
      <c r="J20" s="22">
        <v>0.23402188495317183</v>
      </c>
      <c r="K20" s="16"/>
    </row>
    <row r="21" spans="1:11">
      <c r="A21" s="14" t="s">
        <v>75</v>
      </c>
      <c r="B21" s="9" t="s">
        <v>389</v>
      </c>
      <c r="C21" s="22">
        <v>61.848045999999997</v>
      </c>
      <c r="D21" s="25">
        <v>79.128578000000005</v>
      </c>
      <c r="E21" s="22">
        <v>27.940303886075888</v>
      </c>
      <c r="F21" s="22">
        <v>18.250012293828672</v>
      </c>
      <c r="G21" s="22">
        <v>1.564894</v>
      </c>
      <c r="H21" s="25">
        <v>7.5807650000000004</v>
      </c>
      <c r="I21" s="22">
        <v>384.42674072493094</v>
      </c>
      <c r="J21" s="22">
        <v>17.666274132771349</v>
      </c>
      <c r="K21" s="16"/>
    </row>
    <row r="22" spans="1:11">
      <c r="A22" s="14" t="s">
        <v>75</v>
      </c>
      <c r="B22" s="9" t="s">
        <v>390</v>
      </c>
      <c r="C22" s="22">
        <v>0.319662</v>
      </c>
      <c r="D22" s="25">
        <v>0.421427</v>
      </c>
      <c r="E22" s="22">
        <v>31.835188417766268</v>
      </c>
      <c r="F22" s="22">
        <v>9.719684247265678E-2</v>
      </c>
      <c r="G22" s="22">
        <v>7.5189999999999996E-3</v>
      </c>
      <c r="H22" s="25">
        <v>0</v>
      </c>
      <c r="I22" s="22" t="s">
        <v>135</v>
      </c>
      <c r="J22" s="22">
        <v>0</v>
      </c>
      <c r="K22" s="16"/>
    </row>
    <row r="23" spans="1:11">
      <c r="A23" s="14" t="s">
        <v>75</v>
      </c>
      <c r="B23" s="9" t="s">
        <v>391</v>
      </c>
      <c r="C23" s="22">
        <v>9.8750820000000008</v>
      </c>
      <c r="D23" s="25">
        <v>10.886631</v>
      </c>
      <c r="E23" s="22">
        <v>10.24344911768833</v>
      </c>
      <c r="F23" s="22">
        <v>2.5108646535816215</v>
      </c>
      <c r="G23" s="22">
        <v>1.088544</v>
      </c>
      <c r="H23" s="25">
        <v>0.52098999999999995</v>
      </c>
      <c r="I23" s="22">
        <v>-52.13882029573449</v>
      </c>
      <c r="J23" s="22">
        <v>1.2141191766836916</v>
      </c>
      <c r="K23" s="16"/>
    </row>
    <row r="24" spans="1:11">
      <c r="A24" s="14" t="s">
        <v>75</v>
      </c>
      <c r="B24" s="9" t="s">
        <v>392</v>
      </c>
      <c r="C24" s="22">
        <v>16.338141</v>
      </c>
      <c r="D24" s="25">
        <v>17.739146999999999</v>
      </c>
      <c r="E24" s="22">
        <v>8.5750637113487969</v>
      </c>
      <c r="F24" s="22">
        <v>4.0913113696044681</v>
      </c>
      <c r="G24" s="22">
        <v>1.828295</v>
      </c>
      <c r="H24" s="25">
        <v>1.103429</v>
      </c>
      <c r="I24" s="22">
        <v>-39.647102901884004</v>
      </c>
      <c r="J24" s="22">
        <v>2.5714395842701574</v>
      </c>
      <c r="K24" s="16"/>
    </row>
    <row r="25" spans="1:11">
      <c r="A25" s="14" t="s">
        <v>75</v>
      </c>
      <c r="B25" s="9" t="s">
        <v>393</v>
      </c>
      <c r="C25" s="22">
        <v>0.79546300000000003</v>
      </c>
      <c r="D25" s="25">
        <v>6.7420999999999995E-2</v>
      </c>
      <c r="E25" s="22">
        <v>-91.524307227363195</v>
      </c>
      <c r="F25" s="22">
        <v>1.5549806529598227E-2</v>
      </c>
      <c r="G25" s="22">
        <v>0</v>
      </c>
      <c r="H25" s="25">
        <v>2.3549999999999999E-3</v>
      </c>
      <c r="I25" s="22" t="s">
        <v>135</v>
      </c>
      <c r="J25" s="22">
        <v>5.4881104456709221E-3</v>
      </c>
      <c r="K25" s="16"/>
    </row>
    <row r="26" spans="1:11">
      <c r="A26" s="14" t="s">
        <v>75</v>
      </c>
      <c r="B26" s="9" t="s">
        <v>394</v>
      </c>
      <c r="C26" s="22">
        <v>1.1367700000000001</v>
      </c>
      <c r="D26" s="25">
        <v>0.58409100000000003</v>
      </c>
      <c r="E26" s="22">
        <v>-48.618366072292552</v>
      </c>
      <c r="F26" s="22">
        <v>0.13471325025851827</v>
      </c>
      <c r="G26" s="22">
        <v>2.7002999999999999E-2</v>
      </c>
      <c r="H26" s="25">
        <v>0.24338099999999999</v>
      </c>
      <c r="I26" s="22">
        <v>801.31096544828347</v>
      </c>
      <c r="J26" s="22">
        <v>0.56717698869547117</v>
      </c>
      <c r="K26" s="16"/>
    </row>
    <row r="27" spans="1:11">
      <c r="A27" s="14" t="s">
        <v>75</v>
      </c>
      <c r="B27" s="9" t="s">
        <v>395</v>
      </c>
      <c r="C27" s="22">
        <v>32.830255999999999</v>
      </c>
      <c r="D27" s="25">
        <v>27.164856</v>
      </c>
      <c r="E27" s="22">
        <v>-17.256642774884234</v>
      </c>
      <c r="F27" s="22">
        <v>6.2652327198409354</v>
      </c>
      <c r="G27" s="22">
        <v>2.9001239999999999</v>
      </c>
      <c r="H27" s="25">
        <v>6.5052320000000003</v>
      </c>
      <c r="I27" s="22">
        <v>124.3087536946696</v>
      </c>
      <c r="J27" s="22">
        <v>15.159843605398194</v>
      </c>
      <c r="K27" s="16"/>
    </row>
    <row r="28" spans="1:11">
      <c r="A28" s="14" t="s">
        <v>75</v>
      </c>
      <c r="B28" s="9" t="s">
        <v>396</v>
      </c>
      <c r="C28" s="22">
        <v>1.4238980000000001</v>
      </c>
      <c r="D28" s="25">
        <v>0.42935000000000001</v>
      </c>
      <c r="E28" s="22">
        <v>-69.84685700801603</v>
      </c>
      <c r="F28" s="22">
        <v>9.9024182873036604E-2</v>
      </c>
      <c r="G28" s="22">
        <v>3.8899999999999997E-2</v>
      </c>
      <c r="H28" s="25">
        <v>4.3573000000000001E-2</v>
      </c>
      <c r="I28" s="22">
        <v>12.012853470437035</v>
      </c>
      <c r="J28" s="22">
        <v>0.10154286048799112</v>
      </c>
      <c r="K28" s="16"/>
    </row>
    <row r="29" spans="1:11">
      <c r="A29" s="14" t="s">
        <v>75</v>
      </c>
      <c r="B29" s="9" t="s">
        <v>397</v>
      </c>
      <c r="C29" s="22">
        <v>93.273690999999999</v>
      </c>
      <c r="D29" s="25">
        <v>36.081963999999999</v>
      </c>
      <c r="E29" s="22">
        <v>-61.316032835025261</v>
      </c>
      <c r="F29" s="22">
        <v>8.3218516398144224</v>
      </c>
      <c r="G29" s="22">
        <v>1.640584</v>
      </c>
      <c r="H29" s="25">
        <v>6.1495499999999996</v>
      </c>
      <c r="I29" s="22">
        <v>274.83908169286059</v>
      </c>
      <c r="J29" s="22">
        <v>14.330959486698777</v>
      </c>
      <c r="K29" s="16"/>
    </row>
    <row r="30" spans="1:11">
      <c r="A30" s="14" t="s">
        <v>75</v>
      </c>
      <c r="B30" s="9" t="s">
        <v>398</v>
      </c>
      <c r="C30" s="22">
        <v>4.7579999999999997E-2</v>
      </c>
      <c r="D30" s="25">
        <v>0.23489299999999999</v>
      </c>
      <c r="E30" s="22">
        <v>393.68011769651116</v>
      </c>
      <c r="F30" s="22">
        <v>5.4175119104684255E-2</v>
      </c>
      <c r="G30" s="22">
        <v>4.7429999999999998E-3</v>
      </c>
      <c r="H30" s="25">
        <v>0</v>
      </c>
      <c r="I30" s="22" t="s">
        <v>135</v>
      </c>
      <c r="J30" s="22">
        <v>0</v>
      </c>
      <c r="K30" s="16"/>
    </row>
    <row r="31" spans="1:11">
      <c r="A31" s="14"/>
      <c r="B31" s="10" t="s">
        <v>52</v>
      </c>
      <c r="C31" s="22">
        <v>10.652816999999999</v>
      </c>
      <c r="D31" s="25">
        <v>9.4908210000000004</v>
      </c>
      <c r="E31" s="22">
        <v>-10.907875353533235</v>
      </c>
      <c r="F31" s="22">
        <v>2.1889386149278121</v>
      </c>
      <c r="G31" s="22">
        <v>1.4323140000000001</v>
      </c>
      <c r="H31" s="25">
        <v>1.4932329999999998</v>
      </c>
      <c r="I31" s="22">
        <v>4.2531874993890773</v>
      </c>
      <c r="J31" s="22">
        <v>3.4798418790320711</v>
      </c>
      <c r="K31" s="16"/>
    </row>
    <row r="32" spans="1:11">
      <c r="A32" s="14" t="s">
        <v>75</v>
      </c>
      <c r="B32" s="9" t="s">
        <v>399</v>
      </c>
      <c r="C32" s="22">
        <v>0.85783699999999996</v>
      </c>
      <c r="D32" s="25">
        <v>0.89973899999999996</v>
      </c>
      <c r="E32" s="22">
        <v>4.8846109459023124</v>
      </c>
      <c r="F32" s="22">
        <v>0.2075134954559289</v>
      </c>
      <c r="G32" s="22">
        <v>8.6578000000000002E-2</v>
      </c>
      <c r="H32" s="25">
        <v>8.1722000000000003E-2</v>
      </c>
      <c r="I32" s="22">
        <v>-5.6088151724456576</v>
      </c>
      <c r="J32" s="22">
        <v>0.19044558889219498</v>
      </c>
      <c r="K32" s="16"/>
    </row>
    <row r="33" spans="1:11">
      <c r="A33" s="14" t="s">
        <v>75</v>
      </c>
      <c r="B33" s="9" t="s">
        <v>400</v>
      </c>
      <c r="C33" s="22">
        <v>4.3922999999999997E-2</v>
      </c>
      <c r="D33" s="25">
        <v>0.56227700000000003</v>
      </c>
      <c r="E33" s="22">
        <v>1180.1425221410198</v>
      </c>
      <c r="F33" s="22">
        <v>0.12968212524351322</v>
      </c>
      <c r="G33" s="22">
        <v>0</v>
      </c>
      <c r="H33" s="25">
        <v>0.55993000000000004</v>
      </c>
      <c r="I33" s="22" t="s">
        <v>135</v>
      </c>
      <c r="J33" s="22">
        <v>1.3048652576834479</v>
      </c>
      <c r="K33" s="16"/>
    </row>
    <row r="34" spans="1:11">
      <c r="A34" s="14" t="s">
        <v>75</v>
      </c>
      <c r="B34" s="9" t="s">
        <v>401</v>
      </c>
      <c r="C34" s="22">
        <v>6.3594999999999999E-2</v>
      </c>
      <c r="D34" s="25">
        <v>0.31445899999999999</v>
      </c>
      <c r="E34" s="22">
        <v>394.4712634641088</v>
      </c>
      <c r="F34" s="22">
        <v>7.2526017286764208E-2</v>
      </c>
      <c r="G34" s="22">
        <v>3.0470000000000001E-2</v>
      </c>
      <c r="H34" s="25">
        <v>4.4999999999999999E-4</v>
      </c>
      <c r="I34" s="22">
        <v>-98.523137512307187</v>
      </c>
      <c r="J34" s="22">
        <v>1.0486835246504946E-3</v>
      </c>
      <c r="K34" s="16"/>
    </row>
    <row r="35" spans="1:11">
      <c r="A35" s="14" t="s">
        <v>75</v>
      </c>
      <c r="B35" s="9" t="s">
        <v>402</v>
      </c>
      <c r="C35" s="22">
        <v>0.34793600000000002</v>
      </c>
      <c r="D35" s="25">
        <v>0.110502</v>
      </c>
      <c r="E35" s="22">
        <v>-68.240710935344424</v>
      </c>
      <c r="F35" s="22">
        <v>2.5485897882464865E-2</v>
      </c>
      <c r="G35" s="22">
        <v>4.3880000000000004E-3</v>
      </c>
      <c r="H35" s="25">
        <v>6.9587999999999997E-2</v>
      </c>
      <c r="I35" s="22">
        <v>1485.8705560619871</v>
      </c>
      <c r="J35" s="22">
        <v>0.16216842025195249</v>
      </c>
      <c r="K35" s="16"/>
    </row>
    <row r="36" spans="1:11">
      <c r="A36" s="14" t="s">
        <v>75</v>
      </c>
      <c r="B36" s="9" t="s">
        <v>403</v>
      </c>
      <c r="C36" s="22">
        <v>0.34935699999999997</v>
      </c>
      <c r="D36" s="25">
        <v>0.100674</v>
      </c>
      <c r="E36" s="22">
        <v>-71.183059162976562</v>
      </c>
      <c r="F36" s="22">
        <v>2.3219193167718845E-2</v>
      </c>
      <c r="G36" s="22">
        <v>6.9020000000000001E-3</v>
      </c>
      <c r="H36" s="25">
        <v>5.53E-4</v>
      </c>
      <c r="I36" s="22">
        <v>-91.987829614604465</v>
      </c>
      <c r="J36" s="22">
        <v>1.2887155314038302E-3</v>
      </c>
      <c r="K36" s="16"/>
    </row>
    <row r="37" spans="1:11">
      <c r="A37" s="14" t="s">
        <v>75</v>
      </c>
      <c r="B37" s="9" t="s">
        <v>404</v>
      </c>
      <c r="C37" s="22">
        <v>7.8811000000000006E-2</v>
      </c>
      <c r="D37" s="25">
        <v>8.5260000000000002E-2</v>
      </c>
      <c r="E37" s="22">
        <v>8.182867873773958</v>
      </c>
      <c r="F37" s="22">
        <v>1.9664147739035985E-2</v>
      </c>
      <c r="G37" s="22">
        <v>4.9428E-2</v>
      </c>
      <c r="H37" s="25">
        <v>1.1957000000000001E-2</v>
      </c>
      <c r="I37" s="22">
        <v>-75.809257910496072</v>
      </c>
      <c r="J37" s="22">
        <v>2.7864686453879923E-2</v>
      </c>
      <c r="K37" s="16"/>
    </row>
    <row r="38" spans="1:11">
      <c r="A38" s="14" t="s">
        <v>75</v>
      </c>
      <c r="B38" s="7" t="s">
        <v>405</v>
      </c>
      <c r="C38" s="22">
        <v>0</v>
      </c>
      <c r="D38" s="25">
        <v>7.5481000000000006E-2</v>
      </c>
      <c r="E38" s="22" t="s">
        <v>135</v>
      </c>
      <c r="F38" s="22">
        <v>1.7408744258622745E-2</v>
      </c>
      <c r="G38" s="22">
        <v>0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406</v>
      </c>
      <c r="C39" s="22">
        <v>6.5439049999999996</v>
      </c>
      <c r="D39" s="25">
        <v>6.5322310000000003</v>
      </c>
      <c r="E39" s="22">
        <v>-0.17839501031875482</v>
      </c>
      <c r="F39" s="22">
        <v>1.5065770050376586</v>
      </c>
      <c r="G39" s="22">
        <v>1.1717280000000001</v>
      </c>
      <c r="H39" s="25">
        <v>0.64363199999999998</v>
      </c>
      <c r="I39" s="22">
        <v>-45.069845561427236</v>
      </c>
      <c r="J39" s="22">
        <v>1.4999250540841049</v>
      </c>
      <c r="K39" s="16"/>
    </row>
    <row r="40" spans="1:11">
      <c r="A40" s="14" t="s">
        <v>75</v>
      </c>
      <c r="B40" s="7" t="s">
        <v>407</v>
      </c>
      <c r="C40" s="22">
        <v>0.12905700000000001</v>
      </c>
      <c r="D40" s="25">
        <v>0.207868</v>
      </c>
      <c r="E40" s="22">
        <v>61.06681543813972</v>
      </c>
      <c r="F40" s="22">
        <v>4.7942142414003422E-2</v>
      </c>
      <c r="G40" s="22">
        <v>4.2460999999999999E-2</v>
      </c>
      <c r="H40" s="25">
        <v>0</v>
      </c>
      <c r="I40" s="22" t="s">
        <v>135</v>
      </c>
      <c r="J40" s="22">
        <v>0</v>
      </c>
      <c r="K40" s="16"/>
    </row>
    <row r="41" spans="1:11">
      <c r="A41" s="14" t="s">
        <v>75</v>
      </c>
      <c r="B41" s="9" t="s">
        <v>408</v>
      </c>
      <c r="C41" s="22">
        <v>1.7228190000000001</v>
      </c>
      <c r="D41" s="25">
        <v>0.46741899999999997</v>
      </c>
      <c r="E41" s="22">
        <v>-72.86894328423358</v>
      </c>
      <c r="F41" s="22">
        <v>0.10780431939986465</v>
      </c>
      <c r="G41" s="22">
        <v>1.0336E-2</v>
      </c>
      <c r="H41" s="25">
        <v>0.104447</v>
      </c>
      <c r="I41" s="22">
        <v>910.5166408668731</v>
      </c>
      <c r="J41" s="22">
        <v>0.24340410688704495</v>
      </c>
      <c r="K41" s="16"/>
    </row>
    <row r="42" spans="1:11">
      <c r="A42" s="14" t="s">
        <v>75</v>
      </c>
      <c r="B42" s="9" t="s">
        <v>409</v>
      </c>
      <c r="C42" s="22">
        <v>0.51557699999999995</v>
      </c>
      <c r="D42" s="25">
        <v>0.134911</v>
      </c>
      <c r="E42" s="22">
        <v>-73.833006515030732</v>
      </c>
      <c r="F42" s="22">
        <v>3.1115527042236496E-2</v>
      </c>
      <c r="G42" s="22">
        <v>3.0023000000000001E-2</v>
      </c>
      <c r="H42" s="25">
        <v>2.0954E-2</v>
      </c>
      <c r="I42" s="22">
        <v>-30.20684142157679</v>
      </c>
      <c r="J42" s="22">
        <v>4.8831365723392146E-2</v>
      </c>
      <c r="K42" s="16"/>
    </row>
    <row r="43" spans="1:11">
      <c r="A43" s="14"/>
      <c r="B43" s="9" t="s">
        <v>410</v>
      </c>
      <c r="C43" s="22">
        <v>0.49043399999999998</v>
      </c>
      <c r="D43" s="25">
        <v>0.276945</v>
      </c>
      <c r="E43" s="22">
        <v>-43.530627974406343</v>
      </c>
      <c r="F43" s="22">
        <v>6.3873884536562522E-2</v>
      </c>
      <c r="G43" s="22">
        <v>1.3438E-2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3</v>
      </c>
      <c r="C44" s="22">
        <v>130.86522044999853</v>
      </c>
      <c r="D44" s="25">
        <v>180.8346862399998</v>
      </c>
      <c r="E44" s="22">
        <v>38.183915954272798</v>
      </c>
      <c r="F44" s="22">
        <v>41.707248259037925</v>
      </c>
      <c r="G44" s="22">
        <v>11.202510429999956</v>
      </c>
      <c r="H44" s="25">
        <v>12.450853</v>
      </c>
      <c r="I44" s="22">
        <v>11.143418056161991</v>
      </c>
      <c r="J44" s="22">
        <v>29.015565353211525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84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26</v>
      </c>
      <c r="C13" s="25">
        <v>2427.7608624700297</v>
      </c>
      <c r="D13" s="25">
        <v>2895.167909459974</v>
      </c>
      <c r="E13" s="25">
        <v>19.252598318699299</v>
      </c>
      <c r="F13" s="23">
        <v>100</v>
      </c>
      <c r="G13" s="25">
        <v>251.29046686000012</v>
      </c>
      <c r="H13" s="25">
        <v>264.34513499999997</v>
      </c>
      <c r="I13" s="25">
        <v>5.1950510909245518</v>
      </c>
      <c r="J13" s="23">
        <v>100</v>
      </c>
      <c r="K13" s="16"/>
    </row>
    <row r="14" spans="1:14">
      <c r="A14" s="14"/>
      <c r="B14" s="9" t="s">
        <v>366</v>
      </c>
      <c r="C14" s="22">
        <v>1.109E-3</v>
      </c>
      <c r="D14" s="25">
        <v>0</v>
      </c>
      <c r="E14" s="22" t="s">
        <v>135</v>
      </c>
      <c r="F14" s="22">
        <v>0</v>
      </c>
      <c r="G14" s="22">
        <v>0</v>
      </c>
      <c r="H14" s="25">
        <v>0</v>
      </c>
      <c r="I14" s="22" t="s">
        <v>135</v>
      </c>
      <c r="J14" s="22">
        <v>0</v>
      </c>
      <c r="K14" s="16"/>
    </row>
    <row r="15" spans="1:14">
      <c r="A15" s="14"/>
      <c r="B15" s="9" t="s">
        <v>367</v>
      </c>
      <c r="C15" s="22">
        <v>44.894438000000001</v>
      </c>
      <c r="D15" s="25">
        <v>110.88426</v>
      </c>
      <c r="E15" s="22">
        <v>146.98885861985843</v>
      </c>
      <c r="F15" s="22">
        <v>3.829976825789108</v>
      </c>
      <c r="G15" s="22">
        <v>5.611612</v>
      </c>
      <c r="H15" s="25">
        <v>7.1234690000000001</v>
      </c>
      <c r="I15" s="22">
        <v>26.941581135687919</v>
      </c>
      <c r="J15" s="22">
        <v>2.6947607717463762</v>
      </c>
      <c r="K15" s="16"/>
    </row>
    <row r="16" spans="1:14">
      <c r="A16" s="14"/>
      <c r="B16" s="9" t="s">
        <v>368</v>
      </c>
      <c r="C16" s="22">
        <v>1143.9831919999999</v>
      </c>
      <c r="D16" s="25">
        <v>1384.340205</v>
      </c>
      <c r="E16" s="22">
        <v>21.010537102366801</v>
      </c>
      <c r="F16" s="22">
        <v>47.815541215300925</v>
      </c>
      <c r="G16" s="22">
        <v>120.54970400000001</v>
      </c>
      <c r="H16" s="25">
        <v>111.894262</v>
      </c>
      <c r="I16" s="22">
        <v>-7.1799778123055376</v>
      </c>
      <c r="J16" s="22">
        <v>42.3288523921577</v>
      </c>
      <c r="K16" s="16"/>
    </row>
    <row r="17" spans="1:11">
      <c r="A17" s="14"/>
      <c r="B17" s="9" t="s">
        <v>369</v>
      </c>
      <c r="C17" s="22">
        <v>0.113998</v>
      </c>
      <c r="D17" s="25">
        <v>5.7543999999999998E-2</v>
      </c>
      <c r="E17" s="22">
        <v>-49.521921437218197</v>
      </c>
      <c r="F17" s="22">
        <v>1.9875876563834076E-3</v>
      </c>
      <c r="G17" s="22">
        <v>9.8829999999999994E-3</v>
      </c>
      <c r="H17" s="25">
        <v>4.829E-3</v>
      </c>
      <c r="I17" s="22">
        <v>-51.138318324395428</v>
      </c>
      <c r="J17" s="22">
        <v>1.8267784652061028E-3</v>
      </c>
      <c r="K17" s="16"/>
    </row>
    <row r="18" spans="1:11">
      <c r="A18" s="14"/>
      <c r="B18" s="9" t="s">
        <v>370</v>
      </c>
      <c r="C18" s="22">
        <v>2.0646330000000002</v>
      </c>
      <c r="D18" s="25">
        <v>15.320144000000001</v>
      </c>
      <c r="E18" s="22">
        <v>642.0274692887308</v>
      </c>
      <c r="F18" s="22">
        <v>0.52916253837787308</v>
      </c>
      <c r="G18" s="22">
        <v>0.21570700000000001</v>
      </c>
      <c r="H18" s="25">
        <v>8.6240609999999993</v>
      </c>
      <c r="I18" s="22">
        <v>3898.0441061254382</v>
      </c>
      <c r="J18" s="22">
        <v>3.2624247085160087</v>
      </c>
      <c r="K18" s="16"/>
    </row>
    <row r="19" spans="1:11">
      <c r="A19" s="14"/>
      <c r="B19" s="9" t="s">
        <v>371</v>
      </c>
      <c r="C19" s="22">
        <v>511.80667599999998</v>
      </c>
      <c r="D19" s="25">
        <v>635.22981500000003</v>
      </c>
      <c r="E19" s="22">
        <v>24.115187391576743</v>
      </c>
      <c r="F19" s="22">
        <v>21.941035368773733</v>
      </c>
      <c r="G19" s="22">
        <v>48.645209000000001</v>
      </c>
      <c r="H19" s="25">
        <v>42.936996000000001</v>
      </c>
      <c r="I19" s="22">
        <v>-11.734378610645912</v>
      </c>
      <c r="J19" s="22">
        <v>16.242778971513889</v>
      </c>
      <c r="K19" s="16"/>
    </row>
    <row r="20" spans="1:11">
      <c r="A20" s="14"/>
      <c r="B20" s="9" t="s">
        <v>372</v>
      </c>
      <c r="C20" s="22">
        <v>182.14852400000001</v>
      </c>
      <c r="D20" s="25">
        <v>196.02619000000001</v>
      </c>
      <c r="E20" s="22">
        <v>7.6188737055042033</v>
      </c>
      <c r="F20" s="22">
        <v>6.7708055674243814</v>
      </c>
      <c r="G20" s="22">
        <v>15.943317</v>
      </c>
      <c r="H20" s="25">
        <v>20.422170000000001</v>
      </c>
      <c r="I20" s="22">
        <v>28.092353680228534</v>
      </c>
      <c r="J20" s="22">
        <v>7.7255705878604513</v>
      </c>
      <c r="K20" s="16"/>
    </row>
    <row r="21" spans="1:11">
      <c r="A21" s="14"/>
      <c r="B21" s="9" t="s">
        <v>373</v>
      </c>
      <c r="C21" s="22">
        <v>4.9600000000000002E-4</v>
      </c>
      <c r="D21" s="25">
        <v>0</v>
      </c>
      <c r="E21" s="22" t="s">
        <v>135</v>
      </c>
      <c r="F21" s="22">
        <v>0</v>
      </c>
      <c r="G21" s="22">
        <v>0</v>
      </c>
      <c r="H21" s="25">
        <v>0</v>
      </c>
      <c r="I21" s="22" t="s">
        <v>135</v>
      </c>
      <c r="J21" s="22">
        <v>0</v>
      </c>
      <c r="K21" s="16"/>
    </row>
    <row r="22" spans="1:11">
      <c r="A22" s="14"/>
      <c r="B22" s="9" t="s">
        <v>374</v>
      </c>
      <c r="C22" s="22">
        <v>6.5511520000000001</v>
      </c>
      <c r="D22" s="25">
        <v>4.5478569999999996</v>
      </c>
      <c r="E22" s="22">
        <v>-30.579278270447709</v>
      </c>
      <c r="F22" s="22">
        <v>0.15708439517928674</v>
      </c>
      <c r="G22" s="22">
        <v>0.32720300000000002</v>
      </c>
      <c r="H22" s="25">
        <v>0.22972200000000001</v>
      </c>
      <c r="I22" s="22">
        <v>-29.792208506645721</v>
      </c>
      <c r="J22" s="22">
        <v>8.6902299147665438E-2</v>
      </c>
      <c r="K22" s="16"/>
    </row>
    <row r="23" spans="1:11">
      <c r="A23" s="14"/>
      <c r="B23" s="9" t="s">
        <v>375</v>
      </c>
      <c r="C23" s="22">
        <v>5.3462999999999997E-2</v>
      </c>
      <c r="D23" s="25">
        <v>5.8909999999999997E-2</v>
      </c>
      <c r="E23" s="22">
        <v>10.188354562968783</v>
      </c>
      <c r="F23" s="22">
        <v>2.0347697212141414E-3</v>
      </c>
      <c r="G23" s="22">
        <v>1.9139999999999999E-3</v>
      </c>
      <c r="H23" s="25">
        <v>3.3700000000000001E-4</v>
      </c>
      <c r="I23" s="22">
        <v>-82.392894461859981</v>
      </c>
      <c r="J23" s="22">
        <v>1.274848504399372E-4</v>
      </c>
      <c r="K23" s="16"/>
    </row>
    <row r="24" spans="1:11">
      <c r="A24" s="14"/>
      <c r="B24" s="9" t="s">
        <v>376</v>
      </c>
      <c r="C24" s="22">
        <v>18.509336000000001</v>
      </c>
      <c r="D24" s="25">
        <v>2.014494</v>
      </c>
      <c r="E24" s="22">
        <v>-89.116335669739854</v>
      </c>
      <c r="F24" s="22">
        <v>6.9581249274614843E-2</v>
      </c>
      <c r="G24" s="22">
        <v>3.2585310000000001</v>
      </c>
      <c r="H24" s="25">
        <v>0.194991</v>
      </c>
      <c r="I24" s="22">
        <v>-94.015984503446489</v>
      </c>
      <c r="J24" s="22">
        <v>7.3763793685856949E-2</v>
      </c>
      <c r="K24" s="16"/>
    </row>
    <row r="25" spans="1:11">
      <c r="A25" s="14"/>
      <c r="B25" s="9" t="s">
        <v>377</v>
      </c>
      <c r="C25" s="22">
        <v>3.2933279999999998</v>
      </c>
      <c r="D25" s="25">
        <v>0</v>
      </c>
      <c r="E25" s="22" t="s">
        <v>135</v>
      </c>
      <c r="F25" s="22">
        <v>0</v>
      </c>
      <c r="G25" s="22">
        <v>3.2921469999999999</v>
      </c>
      <c r="H25" s="25">
        <v>0</v>
      </c>
      <c r="I25" s="22" t="s">
        <v>135</v>
      </c>
      <c r="J25" s="22">
        <v>0</v>
      </c>
      <c r="K25" s="16"/>
    </row>
    <row r="26" spans="1:11">
      <c r="A26" s="14"/>
      <c r="B26" s="9" t="s">
        <v>378</v>
      </c>
      <c r="C26" s="22">
        <v>231.40252100000001</v>
      </c>
      <c r="D26" s="25">
        <v>285.07903399999998</v>
      </c>
      <c r="E26" s="22">
        <v>23.196166043497833</v>
      </c>
      <c r="F26" s="22">
        <v>9.84671849492746</v>
      </c>
      <c r="G26" s="22">
        <v>24.700885</v>
      </c>
      <c r="H26" s="25">
        <v>45.163142999999998</v>
      </c>
      <c r="I26" s="22">
        <v>82.840181637216645</v>
      </c>
      <c r="J26" s="22">
        <v>17.084915521520756</v>
      </c>
      <c r="K26" s="16"/>
    </row>
    <row r="27" spans="1:11">
      <c r="A27" s="14"/>
      <c r="B27" s="9" t="s">
        <v>379</v>
      </c>
      <c r="C27" s="22">
        <v>255.00927999999999</v>
      </c>
      <c r="D27" s="25">
        <v>221.388519</v>
      </c>
      <c r="E27" s="22">
        <v>-13.184132357849876</v>
      </c>
      <c r="F27" s="22">
        <v>7.6468282988565894</v>
      </c>
      <c r="G27" s="22">
        <v>28.315742</v>
      </c>
      <c r="H27" s="25">
        <v>23.291639</v>
      </c>
      <c r="I27" s="22">
        <v>-17.743144431814638</v>
      </c>
      <c r="J27" s="22">
        <v>8.8110715561305888</v>
      </c>
      <c r="K27" s="16"/>
    </row>
    <row r="28" spans="1:11">
      <c r="A28" s="14"/>
      <c r="B28" s="9" t="s">
        <v>380</v>
      </c>
      <c r="C28" s="22">
        <v>4.0500000000000001E-2</v>
      </c>
      <c r="D28" s="25">
        <v>6.8713999999999997E-2</v>
      </c>
      <c r="E28" s="22">
        <v>69.664197530864186</v>
      </c>
      <c r="F28" s="22">
        <v>2.3734029302921152E-3</v>
      </c>
      <c r="G28" s="22">
        <v>0</v>
      </c>
      <c r="H28" s="25">
        <v>4.6299E-2</v>
      </c>
      <c r="I28" s="22" t="s">
        <v>135</v>
      </c>
      <c r="J28" s="22">
        <v>1.751460264248858E-2</v>
      </c>
      <c r="K28" s="16"/>
    </row>
    <row r="29" spans="1:11">
      <c r="A29" s="14"/>
      <c r="B29" s="9" t="s">
        <v>381</v>
      </c>
      <c r="C29" s="22">
        <v>24.272994000000001</v>
      </c>
      <c r="D29" s="25">
        <v>38.635064</v>
      </c>
      <c r="E29" s="22">
        <v>59.168926585653182</v>
      </c>
      <c r="F29" s="22">
        <v>1.3344671261987864</v>
      </c>
      <c r="G29" s="22">
        <v>0.41861300000000001</v>
      </c>
      <c r="H29" s="25">
        <v>4.013217</v>
      </c>
      <c r="I29" s="22">
        <v>858.69382938418062</v>
      </c>
      <c r="J29" s="22">
        <v>1.5181732018635412</v>
      </c>
      <c r="K29" s="16"/>
    </row>
    <row r="30" spans="1:11">
      <c r="A30" s="14"/>
      <c r="B30" s="9" t="s">
        <v>382</v>
      </c>
      <c r="C30" s="22">
        <v>0</v>
      </c>
      <c r="D30" s="25">
        <v>1.0228299999999999</v>
      </c>
      <c r="E30" s="22" t="s">
        <v>135</v>
      </c>
      <c r="F30" s="22">
        <v>3.5328866303674419E-2</v>
      </c>
      <c r="G30" s="22">
        <v>0</v>
      </c>
      <c r="H30" s="25">
        <v>0</v>
      </c>
      <c r="I30" s="22" t="s">
        <v>135</v>
      </c>
      <c r="J30" s="22">
        <v>0</v>
      </c>
      <c r="K30" s="16"/>
    </row>
    <row r="31" spans="1:11">
      <c r="A31" s="14"/>
      <c r="B31" s="9" t="s">
        <v>383</v>
      </c>
      <c r="C31" s="22">
        <v>3.6152220000000002</v>
      </c>
      <c r="D31" s="25">
        <v>0</v>
      </c>
      <c r="E31" s="22" t="s">
        <v>135</v>
      </c>
      <c r="F31" s="22">
        <v>0</v>
      </c>
      <c r="G31" s="22">
        <v>0</v>
      </c>
      <c r="H31" s="25">
        <v>0</v>
      </c>
      <c r="I31" s="22" t="s">
        <v>135</v>
      </c>
      <c r="J31" s="22">
        <v>0</v>
      </c>
      <c r="K31" s="16"/>
    </row>
    <row r="32" spans="1:11">
      <c r="A32" s="14"/>
      <c r="B32" s="9" t="s">
        <v>384</v>
      </c>
      <c r="C32" s="22">
        <v>0</v>
      </c>
      <c r="D32" s="25">
        <v>0.49432999999999999</v>
      </c>
      <c r="E32" s="22" t="s">
        <v>135</v>
      </c>
      <c r="F32" s="22">
        <v>1.7074311938343006E-2</v>
      </c>
      <c r="G32" s="22">
        <v>0</v>
      </c>
      <c r="H32" s="25">
        <v>0.4</v>
      </c>
      <c r="I32" s="22" t="s">
        <v>135</v>
      </c>
      <c r="J32" s="22">
        <v>0.15131732989903524</v>
      </c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139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102"/>
    </row>
    <row r="46" spans="1:12">
      <c r="A46" s="17"/>
      <c r="B46" s="39" t="s">
        <v>152</v>
      </c>
      <c r="C46" s="18"/>
      <c r="D46" s="18"/>
      <c r="E46" s="18"/>
      <c r="F46" s="18"/>
      <c r="G46" s="18"/>
      <c r="H46" s="18"/>
      <c r="I46" s="18"/>
      <c r="J46" s="18"/>
      <c r="K46" s="19"/>
      <c r="L46" s="102"/>
    </row>
    <row r="47" spans="1:12">
      <c r="B47" s="20"/>
      <c r="C47" s="120" t="s">
        <v>366</v>
      </c>
      <c r="D47" s="123">
        <v>0</v>
      </c>
      <c r="E47" s="20"/>
      <c r="J47" s="101"/>
    </row>
    <row r="48" spans="1:12">
      <c r="B48" s="20"/>
      <c r="C48" s="120" t="s">
        <v>367</v>
      </c>
      <c r="D48" s="123">
        <v>110.88426</v>
      </c>
      <c r="E48" s="20"/>
    </row>
    <row r="49" spans="3:8">
      <c r="C49" s="120" t="s">
        <v>368</v>
      </c>
      <c r="D49" s="123">
        <v>1384.340205</v>
      </c>
    </row>
    <row r="50" spans="3:8">
      <c r="C50" s="120" t="s">
        <v>55</v>
      </c>
      <c r="D50" s="123">
        <v>1399.9434450000003</v>
      </c>
    </row>
    <row r="51" spans="3:8">
      <c r="C51" s="147"/>
      <c r="D51" s="148"/>
    </row>
    <row r="52" spans="3:8">
      <c r="C52" s="20"/>
      <c r="D52" s="89"/>
    </row>
    <row r="53" spans="3:8">
      <c r="C53" s="20"/>
      <c r="D53" s="89"/>
    </row>
    <row r="54" spans="3:8">
      <c r="C54" s="20"/>
      <c r="D54" s="89"/>
      <c r="F54" s="9"/>
      <c r="G54" s="9"/>
      <c r="H54" s="9"/>
    </row>
    <row r="55" spans="3:8">
      <c r="C55" s="20"/>
      <c r="D55" s="89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tabSelected="1" zoomScaleNormal="100" zoomScaleSheetLayoutView="100" workbookViewId="0">
      <pane ySplit="11" topLeftCell="A39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85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5">
        <v>2427.7608624700297</v>
      </c>
      <c r="D13" s="25">
        <v>2895.167909459974</v>
      </c>
      <c r="E13" s="25">
        <v>19.252598318699299</v>
      </c>
      <c r="F13" s="23">
        <v>100</v>
      </c>
      <c r="G13" s="25">
        <v>251.29046686000012</v>
      </c>
      <c r="H13" s="25">
        <v>264.34513499999997</v>
      </c>
      <c r="I13" s="25">
        <v>5.1950510909245518</v>
      </c>
      <c r="J13" s="23">
        <v>100</v>
      </c>
      <c r="K13" s="16"/>
    </row>
    <row r="14" spans="1:14">
      <c r="A14" s="14"/>
      <c r="B14" s="9" t="s">
        <v>151</v>
      </c>
      <c r="C14" s="22">
        <v>318.01168497000111</v>
      </c>
      <c r="D14" s="25">
        <v>512.71039641000016</v>
      </c>
      <c r="E14" s="22">
        <v>61.223760208171441</v>
      </c>
      <c r="F14" s="22">
        <v>17.70917654671139</v>
      </c>
      <c r="G14" s="22">
        <v>27.066264060000012</v>
      </c>
      <c r="H14" s="25">
        <v>33.368253000000003</v>
      </c>
      <c r="I14" s="22">
        <v>23.283556703761743</v>
      </c>
      <c r="J14" s="22">
        <v>12.62298736838868</v>
      </c>
      <c r="K14" s="16"/>
    </row>
    <row r="15" spans="1:14">
      <c r="A15" s="14"/>
      <c r="B15" s="9" t="s">
        <v>335</v>
      </c>
      <c r="C15" s="22">
        <v>405.18573039999967</v>
      </c>
      <c r="D15" s="25">
        <v>413.02255065000298</v>
      </c>
      <c r="E15" s="22">
        <v>1.9341303659106579</v>
      </c>
      <c r="F15" s="22">
        <v>14.265927350895607</v>
      </c>
      <c r="G15" s="22">
        <v>38.001062269999963</v>
      </c>
      <c r="H15" s="25">
        <v>43.565840999999999</v>
      </c>
      <c r="I15" s="22">
        <v>14.643745194442005</v>
      </c>
      <c r="J15" s="22">
        <v>16.480666837314786</v>
      </c>
      <c r="K15" s="16"/>
    </row>
    <row r="16" spans="1:14">
      <c r="A16" s="14"/>
      <c r="B16" s="9" t="s">
        <v>122</v>
      </c>
      <c r="C16" s="22">
        <v>201.51222659000032</v>
      </c>
      <c r="D16" s="25">
        <v>336.27800325999993</v>
      </c>
      <c r="E16" s="22">
        <v>66.877220777375456</v>
      </c>
      <c r="F16" s="22">
        <v>11.615146816224719</v>
      </c>
      <c r="G16" s="22">
        <v>21.549042899999996</v>
      </c>
      <c r="H16" s="25">
        <v>20.463187999999999</v>
      </c>
      <c r="I16" s="22">
        <v>-5.0389936343762098</v>
      </c>
      <c r="J16" s="22">
        <v>7.7410874234549469</v>
      </c>
      <c r="K16" s="16"/>
    </row>
    <row r="17" spans="1:11">
      <c r="A17" s="14"/>
      <c r="B17" s="9" t="s">
        <v>154</v>
      </c>
      <c r="C17" s="22">
        <v>218.74785636000004</v>
      </c>
      <c r="D17" s="25">
        <v>201.27882560000003</v>
      </c>
      <c r="E17" s="22">
        <v>-7.9859208911518209</v>
      </c>
      <c r="F17" s="22">
        <v>6.9522332346362568</v>
      </c>
      <c r="G17" s="22">
        <v>26.871930129999999</v>
      </c>
      <c r="H17" s="25">
        <v>14.597358</v>
      </c>
      <c r="I17" s="22">
        <v>-45.678044229121397</v>
      </c>
      <c r="J17" s="22">
        <v>5.5220830903508027</v>
      </c>
      <c r="K17" s="16"/>
    </row>
    <row r="18" spans="1:11">
      <c r="A18" s="14"/>
      <c r="B18" s="9" t="s">
        <v>129</v>
      </c>
      <c r="C18" s="22">
        <v>145.66762467000001</v>
      </c>
      <c r="D18" s="25">
        <v>186.78699148000004</v>
      </c>
      <c r="E18" s="22">
        <v>28.228212619758942</v>
      </c>
      <c r="F18" s="22">
        <v>6.451680777120826</v>
      </c>
      <c r="G18" s="22">
        <v>16.210315959999999</v>
      </c>
      <c r="H18" s="25">
        <v>19.526513999999999</v>
      </c>
      <c r="I18" s="22">
        <v>20.457331295595548</v>
      </c>
      <c r="J18" s="22">
        <v>7.3867499017903251</v>
      </c>
      <c r="K18" s="16"/>
    </row>
    <row r="19" spans="1:11">
      <c r="A19" s="14"/>
      <c r="B19" s="9" t="s">
        <v>336</v>
      </c>
      <c r="C19" s="22">
        <v>145.62971117999939</v>
      </c>
      <c r="D19" s="25">
        <v>161.5548503000002</v>
      </c>
      <c r="E19" s="22">
        <v>10.935364075753217</v>
      </c>
      <c r="F19" s="22">
        <v>5.5801547734802881</v>
      </c>
      <c r="G19" s="22">
        <v>14.379422760000013</v>
      </c>
      <c r="H19" s="25">
        <v>16.245038000000001</v>
      </c>
      <c r="I19" s="22">
        <v>12.974201198045776</v>
      </c>
      <c r="J19" s="22">
        <v>6.1453894356709089</v>
      </c>
      <c r="K19" s="16"/>
    </row>
    <row r="20" spans="1:11">
      <c r="A20" s="14"/>
      <c r="B20" s="9" t="s">
        <v>337</v>
      </c>
      <c r="C20" s="22">
        <v>134.12475037000016</v>
      </c>
      <c r="D20" s="25">
        <v>144.61427913000026</v>
      </c>
      <c r="E20" s="22">
        <v>7.820725653589955</v>
      </c>
      <c r="F20" s="22">
        <v>4.9950221766921512</v>
      </c>
      <c r="G20" s="22">
        <v>13.584332839999995</v>
      </c>
      <c r="H20" s="25">
        <v>12.048439999999999</v>
      </c>
      <c r="I20" s="22">
        <v>-11.306354593119616</v>
      </c>
      <c r="J20" s="22">
        <v>4.5578444256218296</v>
      </c>
      <c r="K20" s="16"/>
    </row>
    <row r="21" spans="1:11">
      <c r="A21" s="14"/>
      <c r="B21" s="9" t="s">
        <v>338</v>
      </c>
      <c r="C21" s="22">
        <v>80.354786230000144</v>
      </c>
      <c r="D21" s="25">
        <v>120.90472586999998</v>
      </c>
      <c r="E21" s="22">
        <v>50.463627050084384</v>
      </c>
      <c r="F21" s="22">
        <v>4.176086833338517</v>
      </c>
      <c r="G21" s="22">
        <v>11.04174478</v>
      </c>
      <c r="H21" s="25">
        <v>5.3699789999999998</v>
      </c>
      <c r="I21" s="22">
        <v>-51.366571977585593</v>
      </c>
      <c r="J21" s="22">
        <v>2.0314272097347281</v>
      </c>
      <c r="K21" s="16"/>
    </row>
    <row r="22" spans="1:11">
      <c r="A22" s="14"/>
      <c r="B22" s="9" t="s">
        <v>339</v>
      </c>
      <c r="C22" s="22">
        <v>89.567386850000304</v>
      </c>
      <c r="D22" s="25">
        <v>108.12975148999996</v>
      </c>
      <c r="E22" s="22">
        <v>20.72446823874219</v>
      </c>
      <c r="F22" s="22">
        <v>3.7348352451920155</v>
      </c>
      <c r="G22" s="22">
        <v>9.84077059</v>
      </c>
      <c r="H22" s="25">
        <v>11.498081000000001</v>
      </c>
      <c r="I22" s="22">
        <v>16.841266594347061</v>
      </c>
      <c r="J22" s="22">
        <v>4.3496472897070726</v>
      </c>
      <c r="K22" s="16"/>
    </row>
    <row r="23" spans="1:11">
      <c r="A23" s="14"/>
      <c r="B23" s="9" t="s">
        <v>340</v>
      </c>
      <c r="C23" s="22">
        <v>81.960533760000075</v>
      </c>
      <c r="D23" s="25">
        <v>99.125801240000072</v>
      </c>
      <c r="E23" s="22">
        <v>20.943332958596848</v>
      </c>
      <c r="F23" s="22">
        <v>3.4238360032972897</v>
      </c>
      <c r="G23" s="22">
        <v>7.709131639999991</v>
      </c>
      <c r="H23" s="25">
        <v>13.12365</v>
      </c>
      <c r="I23" s="22">
        <v>70.235126507711513</v>
      </c>
      <c r="J23" s="22">
        <v>4.9645891913236841</v>
      </c>
      <c r="K23" s="16"/>
    </row>
    <row r="24" spans="1:11">
      <c r="A24" s="14"/>
      <c r="B24" s="9" t="s">
        <v>341</v>
      </c>
      <c r="C24" s="22">
        <v>74.585161500000268</v>
      </c>
      <c r="D24" s="25">
        <v>81.846518789999934</v>
      </c>
      <c r="E24" s="22">
        <v>9.7356594045849612</v>
      </c>
      <c r="F24" s="22">
        <v>2.827004213557565</v>
      </c>
      <c r="G24" s="22">
        <v>6.4288900600000023</v>
      </c>
      <c r="H24" s="25">
        <v>5.6127539999999998</v>
      </c>
      <c r="I24" s="22">
        <v>-12.694820604849511</v>
      </c>
      <c r="J24" s="22">
        <v>2.1232673716503241</v>
      </c>
      <c r="K24" s="16"/>
    </row>
    <row r="25" spans="1:11">
      <c r="A25" s="14"/>
      <c r="B25" s="9" t="s">
        <v>342</v>
      </c>
      <c r="C25" s="22">
        <v>81.739382319999976</v>
      </c>
      <c r="D25" s="25">
        <v>72.84333898000024</v>
      </c>
      <c r="E25" s="22">
        <v>-10.883423739578536</v>
      </c>
      <c r="F25" s="22">
        <v>2.5160315829000557</v>
      </c>
      <c r="G25" s="22">
        <v>10.566327410000001</v>
      </c>
      <c r="H25" s="25">
        <v>7.5994479999999998</v>
      </c>
      <c r="I25" s="22">
        <v>-28.078624624031036</v>
      </c>
      <c r="J25" s="22">
        <v>2.8748204501664083</v>
      </c>
      <c r="K25" s="16"/>
    </row>
    <row r="26" spans="1:11">
      <c r="A26" s="14"/>
      <c r="B26" s="9" t="s">
        <v>343</v>
      </c>
      <c r="C26" s="22">
        <v>73.87794779000005</v>
      </c>
      <c r="D26" s="25">
        <v>67.794443669999964</v>
      </c>
      <c r="E26" s="22">
        <v>-8.2345331753023281</v>
      </c>
      <c r="F26" s="22">
        <v>2.3416411686687089</v>
      </c>
      <c r="G26" s="22">
        <v>7.9498144199999992</v>
      </c>
      <c r="H26" s="25">
        <v>6.9449519999999998</v>
      </c>
      <c r="I26" s="22">
        <v>-12.640073930178609</v>
      </c>
      <c r="J26" s="22">
        <v>2.6272289822924111</v>
      </c>
      <c r="K26" s="16"/>
    </row>
    <row r="27" spans="1:11">
      <c r="A27" s="14"/>
      <c r="B27" s="9" t="s">
        <v>344</v>
      </c>
      <c r="C27" s="22">
        <v>67.362041769999934</v>
      </c>
      <c r="D27" s="25">
        <v>66.532541090000009</v>
      </c>
      <c r="E27" s="22">
        <v>-1.2314066768227772</v>
      </c>
      <c r="F27" s="22">
        <v>2.2980546610994352</v>
      </c>
      <c r="G27" s="22">
        <v>4.5984839399999959</v>
      </c>
      <c r="H27" s="25">
        <v>8.0221780000000003</v>
      </c>
      <c r="I27" s="22">
        <v>74.452669720534189</v>
      </c>
      <c r="J27" s="22">
        <v>3.0347363873369568</v>
      </c>
      <c r="K27" s="16"/>
    </row>
    <row r="28" spans="1:11">
      <c r="A28" s="14"/>
      <c r="B28" s="9" t="s">
        <v>345</v>
      </c>
      <c r="C28" s="22">
        <v>65.102391270000027</v>
      </c>
      <c r="D28" s="25">
        <v>63.353748260000003</v>
      </c>
      <c r="E28" s="22">
        <v>-2.6859889105268819</v>
      </c>
      <c r="F28" s="22">
        <v>2.1882581681356492</v>
      </c>
      <c r="G28" s="22">
        <v>6.9212176800000016</v>
      </c>
      <c r="H28" s="25">
        <v>6.9461139999999997</v>
      </c>
      <c r="I28" s="22">
        <v>0.35971011390003582</v>
      </c>
      <c r="J28" s="22">
        <v>2.6276685591357678</v>
      </c>
      <c r="K28" s="16"/>
    </row>
    <row r="29" spans="1:11">
      <c r="A29" s="14"/>
      <c r="B29" s="9" t="s">
        <v>346</v>
      </c>
      <c r="C29" s="22">
        <v>53.602380590000024</v>
      </c>
      <c r="D29" s="25">
        <v>61.558137760000101</v>
      </c>
      <c r="E29" s="22">
        <v>14.842171340957734</v>
      </c>
      <c r="F29" s="22">
        <v>2.1262372230245652</v>
      </c>
      <c r="G29" s="22">
        <v>6.4768222199999972</v>
      </c>
      <c r="H29" s="25">
        <v>7.8098590000000003</v>
      </c>
      <c r="I29" s="22">
        <v>20.581648449198966</v>
      </c>
      <c r="J29" s="22">
        <v>2.9544175269198734</v>
      </c>
      <c r="K29" s="16"/>
    </row>
    <row r="30" spans="1:11">
      <c r="A30" s="14"/>
      <c r="B30" s="9" t="s">
        <v>347</v>
      </c>
      <c r="C30" s="22">
        <v>55.555648360000035</v>
      </c>
      <c r="D30" s="25">
        <v>47.924037600000055</v>
      </c>
      <c r="E30" s="22">
        <v>-13.736876420822631</v>
      </c>
      <c r="F30" s="22">
        <v>1.6553111632457671</v>
      </c>
      <c r="G30" s="22">
        <v>4.5911594099999986</v>
      </c>
      <c r="H30" s="25">
        <v>6.2497749999999996</v>
      </c>
      <c r="I30" s="22">
        <v>36.126290592031566</v>
      </c>
      <c r="J30" s="22">
        <v>2.3642481636743571</v>
      </c>
      <c r="K30" s="16"/>
    </row>
    <row r="31" spans="1:11">
      <c r="A31" s="14"/>
      <c r="B31" s="9" t="s">
        <v>348</v>
      </c>
      <c r="C31" s="22">
        <v>44.420310299999976</v>
      </c>
      <c r="D31" s="25">
        <v>36.67302434999992</v>
      </c>
      <c r="E31" s="22">
        <v>-17.440864094999487</v>
      </c>
      <c r="F31" s="22">
        <v>1.2666976664866536</v>
      </c>
      <c r="G31" s="22">
        <v>3.7501244399999996</v>
      </c>
      <c r="H31" s="25">
        <v>6.5883719999999997</v>
      </c>
      <c r="I31" s="22">
        <v>75.684090099154162</v>
      </c>
      <c r="J31" s="22">
        <v>2.4923371485539159</v>
      </c>
      <c r="K31" s="16"/>
    </row>
    <row r="32" spans="1:11">
      <c r="A32" s="14"/>
      <c r="B32" s="9" t="s">
        <v>349</v>
      </c>
      <c r="C32" s="22">
        <v>24.328104940000003</v>
      </c>
      <c r="D32" s="25">
        <v>32.195387839999995</v>
      </c>
      <c r="E32" s="22">
        <v>32.338247962194089</v>
      </c>
      <c r="F32" s="22">
        <v>1.112038708870785</v>
      </c>
      <c r="G32" s="22">
        <v>3.4405558799999998</v>
      </c>
      <c r="H32" s="25">
        <v>11.565545</v>
      </c>
      <c r="I32" s="22">
        <v>236.15338344686324</v>
      </c>
      <c r="J32" s="22">
        <v>4.3751684705678437</v>
      </c>
      <c r="K32" s="16"/>
    </row>
    <row r="33" spans="1:11">
      <c r="A33" s="14"/>
      <c r="B33" s="9" t="s">
        <v>350</v>
      </c>
      <c r="C33" s="22">
        <v>17.935823969999984</v>
      </c>
      <c r="D33" s="25">
        <v>24.724004300000011</v>
      </c>
      <c r="E33" s="22">
        <v>37.847050357731817</v>
      </c>
      <c r="F33" s="22">
        <v>0.85397479777301399</v>
      </c>
      <c r="G33" s="22">
        <v>2.8897318899999989</v>
      </c>
      <c r="H33" s="25">
        <v>2.223176</v>
      </c>
      <c r="I33" s="22">
        <v>-23.066357550561523</v>
      </c>
      <c r="J33" s="22">
        <v>0.8410126405390439</v>
      </c>
      <c r="K33" s="16"/>
    </row>
    <row r="34" spans="1:11">
      <c r="A34" s="14"/>
      <c r="B34" s="9" t="s">
        <v>351</v>
      </c>
      <c r="C34" s="22">
        <v>11.793236560000004</v>
      </c>
      <c r="D34" s="25">
        <v>15.260001610000003</v>
      </c>
      <c r="E34" s="22">
        <v>29.396213943155214</v>
      </c>
      <c r="F34" s="22">
        <v>0.52708520152278149</v>
      </c>
      <c r="G34" s="22">
        <v>1.1294024499999997</v>
      </c>
      <c r="H34" s="25">
        <v>2.0892189999999999</v>
      </c>
      <c r="I34" s="22">
        <v>84.984457931714275</v>
      </c>
      <c r="J34" s="22">
        <v>0.79033760163583122</v>
      </c>
      <c r="K34" s="16"/>
    </row>
    <row r="35" spans="1:11">
      <c r="A35" s="14"/>
      <c r="B35" s="9" t="s">
        <v>352</v>
      </c>
      <c r="C35" s="22">
        <v>8.54366205</v>
      </c>
      <c r="D35" s="25">
        <v>13.51102483</v>
      </c>
      <c r="E35" s="22">
        <v>58.140909026241275</v>
      </c>
      <c r="F35" s="22">
        <v>0.46667499960374204</v>
      </c>
      <c r="G35" s="22">
        <v>4.4983037999999995</v>
      </c>
      <c r="H35" s="25">
        <v>0.61912500000000004</v>
      </c>
      <c r="I35" s="22">
        <v>-86.236478736718496</v>
      </c>
      <c r="J35" s="22">
        <v>0.23421085468435049</v>
      </c>
      <c r="K35" s="16"/>
    </row>
    <row r="36" spans="1:11">
      <c r="A36" s="14"/>
      <c r="B36" s="9" t="s">
        <v>353</v>
      </c>
      <c r="C36" s="22">
        <v>7.5005528999999926</v>
      </c>
      <c r="D36" s="25">
        <v>7.7930133300000062</v>
      </c>
      <c r="E36" s="22">
        <v>3.8991849520855215</v>
      </c>
      <c r="F36" s="22">
        <v>0.26917310407235107</v>
      </c>
      <c r="G36" s="22">
        <v>0.61743398000000005</v>
      </c>
      <c r="H36" s="25">
        <v>0.52380000000000004</v>
      </c>
      <c r="I36" s="22">
        <v>-15.165018938543028</v>
      </c>
      <c r="J36" s="22">
        <v>0.19815004350278664</v>
      </c>
      <c r="K36" s="16"/>
    </row>
    <row r="37" spans="1:11">
      <c r="A37" s="14"/>
      <c r="B37" s="9" t="s">
        <v>354</v>
      </c>
      <c r="C37" s="22">
        <v>5.9739173400000061</v>
      </c>
      <c r="D37" s="25">
        <v>5.47497042</v>
      </c>
      <c r="E37" s="22">
        <v>-8.3520894515759281</v>
      </c>
      <c r="F37" s="22">
        <v>0.18910718104157309</v>
      </c>
      <c r="G37" s="22">
        <v>0.5057515199999999</v>
      </c>
      <c r="H37" s="25">
        <v>0.42246800000000001</v>
      </c>
      <c r="I37" s="22">
        <v>-16.467280216972934</v>
      </c>
      <c r="J37" s="22">
        <v>0.15981682431946406</v>
      </c>
      <c r="K37" s="16"/>
    </row>
    <row r="38" spans="1:11">
      <c r="A38" s="14"/>
      <c r="B38" s="9" t="s">
        <v>355</v>
      </c>
      <c r="C38" s="22">
        <v>2.8692615300000002</v>
      </c>
      <c r="D38" s="25">
        <v>4.8077684499999993</v>
      </c>
      <c r="E38" s="22">
        <v>67.561179060592607</v>
      </c>
      <c r="F38" s="22">
        <v>0.16606181749564833</v>
      </c>
      <c r="G38" s="22">
        <v>0.20224971999999999</v>
      </c>
      <c r="H38" s="25">
        <v>0.68020800000000003</v>
      </c>
      <c r="I38" s="22">
        <v>236.3208611611428</v>
      </c>
      <c r="J38" s="22">
        <v>0.25731814583990742</v>
      </c>
      <c r="K38" s="16"/>
    </row>
    <row r="39" spans="1:11">
      <c r="A39" s="14"/>
      <c r="B39" s="9" t="s">
        <v>356</v>
      </c>
      <c r="C39" s="22">
        <v>4.4819090599999996</v>
      </c>
      <c r="D39" s="25">
        <v>4.0630412299999987</v>
      </c>
      <c r="E39" s="22">
        <v>-9.3457458505416646</v>
      </c>
      <c r="F39" s="22">
        <v>0.14033870770410217</v>
      </c>
      <c r="G39" s="22">
        <v>0.28012574000000001</v>
      </c>
      <c r="H39" s="25">
        <v>0.39468999999999999</v>
      </c>
      <c r="I39" s="22">
        <v>40.897441270480869</v>
      </c>
      <c r="J39" s="22">
        <v>0.14930859234462554</v>
      </c>
      <c r="K39" s="16"/>
    </row>
    <row r="40" spans="1:11">
      <c r="A40" s="14"/>
      <c r="B40" s="9" t="s">
        <v>357</v>
      </c>
      <c r="C40" s="22">
        <v>1.7242208299999999</v>
      </c>
      <c r="D40" s="25">
        <v>3.0807335799999995</v>
      </c>
      <c r="E40" s="22">
        <v>78.673956746016088</v>
      </c>
      <c r="F40" s="22">
        <v>0.10640949597201907</v>
      </c>
      <c r="G40" s="22">
        <v>0.14910822000000001</v>
      </c>
      <c r="H40" s="25">
        <v>0.111039</v>
      </c>
      <c r="I40" s="22">
        <v>-25.531268497471171</v>
      </c>
      <c r="J40" s="22">
        <v>4.2005312486647427E-2</v>
      </c>
      <c r="K40" s="16"/>
    </row>
    <row r="41" spans="1:11">
      <c r="A41" s="14"/>
      <c r="B41" s="9" t="s">
        <v>358</v>
      </c>
      <c r="C41" s="22">
        <v>0.44528389999999995</v>
      </c>
      <c r="D41" s="25">
        <v>0.52737671000000008</v>
      </c>
      <c r="E41" s="22">
        <v>18.436060679490129</v>
      </c>
      <c r="F41" s="22">
        <v>1.8215755579384336E-2</v>
      </c>
      <c r="G41" s="22">
        <v>3.8011149999999994E-2</v>
      </c>
      <c r="H41" s="25">
        <v>3.9683999999999997E-2</v>
      </c>
      <c r="I41" s="22">
        <v>4.400945512040555</v>
      </c>
      <c r="J41" s="22">
        <v>1.5012192299283285E-2</v>
      </c>
      <c r="K41" s="16"/>
    </row>
    <row r="42" spans="1:11">
      <c r="A42" s="14"/>
      <c r="B42" s="9" t="s">
        <v>359</v>
      </c>
      <c r="C42" s="22">
        <v>0.50595992999999995</v>
      </c>
      <c r="D42" s="25">
        <v>0.51518219999999992</v>
      </c>
      <c r="E42" s="22">
        <v>1.8227273452267267</v>
      </c>
      <c r="F42" s="22">
        <v>1.7794553411449466E-2</v>
      </c>
      <c r="G42" s="22">
        <v>2.885E-3</v>
      </c>
      <c r="H42" s="25">
        <v>8.9989E-2</v>
      </c>
      <c r="I42" s="22">
        <v>3019.2027729636047</v>
      </c>
      <c r="J42" s="22">
        <v>3.4042238000710705E-2</v>
      </c>
      <c r="K42" s="16"/>
    </row>
    <row r="43" spans="1:11">
      <c r="A43" s="14"/>
      <c r="B43" s="9" t="s">
        <v>360</v>
      </c>
      <c r="C43" s="22">
        <v>0.95170755000000007</v>
      </c>
      <c r="D43" s="25">
        <v>0.2048942</v>
      </c>
      <c r="E43" s="22">
        <v>-78.4708863557928</v>
      </c>
      <c r="F43" s="22">
        <v>7.0771093908062223E-3</v>
      </c>
      <c r="G43" s="22">
        <v>0</v>
      </c>
      <c r="H43" s="25">
        <v>6.398E-3</v>
      </c>
      <c r="I43" s="22" t="s">
        <v>135</v>
      </c>
      <c r="J43" s="22">
        <v>2.4203206917350682E-3</v>
      </c>
      <c r="K43" s="16"/>
    </row>
    <row r="44" spans="1:11">
      <c r="A44" s="14"/>
      <c r="B44" s="9" t="s">
        <v>361</v>
      </c>
      <c r="C44" s="22">
        <v>8.5790000000000009E-4</v>
      </c>
      <c r="D44" s="25">
        <v>6.7481529999999998E-2</v>
      </c>
      <c r="E44" s="22">
        <v>7765.8969576873742</v>
      </c>
      <c r="F44" s="22">
        <v>2.3308330331896746E-3</v>
      </c>
      <c r="G44" s="22">
        <v>0</v>
      </c>
      <c r="H44" s="25">
        <v>0</v>
      </c>
      <c r="I44" s="22" t="s">
        <v>135</v>
      </c>
      <c r="J44" s="22">
        <v>0</v>
      </c>
      <c r="K44" s="16"/>
    </row>
    <row r="45" spans="1:11">
      <c r="A45" s="14"/>
      <c r="B45" s="9" t="s">
        <v>362</v>
      </c>
      <c r="C45" s="22">
        <v>3.6960739299999998</v>
      </c>
      <c r="D45" s="25">
        <v>6.2034999999999998E-3</v>
      </c>
      <c r="E45" s="22">
        <v>-99.832159742540654</v>
      </c>
      <c r="F45" s="22">
        <v>2.1427081930999704E-4</v>
      </c>
      <c r="G45" s="22">
        <v>0</v>
      </c>
      <c r="H45" s="25">
        <v>0</v>
      </c>
      <c r="I45" s="22" t="s">
        <v>135</v>
      </c>
      <c r="J45" s="22">
        <v>0</v>
      </c>
      <c r="K45" s="16"/>
    </row>
    <row r="46" spans="1:11">
      <c r="A46" s="14"/>
      <c r="B46" s="9" t="s">
        <v>363</v>
      </c>
      <c r="C46" s="22">
        <v>2.0460000000000001E-3</v>
      </c>
      <c r="D46" s="25">
        <v>4.6008000000000004E-3</v>
      </c>
      <c r="E46" s="22">
        <v>124.86803519061587</v>
      </c>
      <c r="F46" s="22">
        <v>1.589130628647432E-4</v>
      </c>
      <c r="G46" s="22">
        <v>0</v>
      </c>
      <c r="H46" s="25">
        <v>0</v>
      </c>
      <c r="I46" s="22" t="s">
        <v>135</v>
      </c>
      <c r="J46" s="22">
        <v>0</v>
      </c>
      <c r="K46" s="16"/>
    </row>
    <row r="47" spans="1:11">
      <c r="A47" s="14"/>
      <c r="B47" s="9" t="s">
        <v>364</v>
      </c>
      <c r="C47" s="22">
        <v>6.7879999999999991E-4</v>
      </c>
      <c r="D47" s="25">
        <v>2.5900000000000001E-4</v>
      </c>
      <c r="E47" s="22">
        <v>-61.844431349440178</v>
      </c>
      <c r="F47" s="22">
        <v>8.9459405498975159E-6</v>
      </c>
      <c r="G47" s="22">
        <v>5.0000000000000002E-5</v>
      </c>
      <c r="H47" s="25">
        <v>0</v>
      </c>
      <c r="I47" s="22" t="s">
        <v>135</v>
      </c>
      <c r="J47" s="22">
        <v>0</v>
      </c>
      <c r="K47" s="16"/>
    </row>
    <row r="48" spans="1:11" s="110" customFormat="1">
      <c r="A48" s="116"/>
      <c r="B48" s="140" t="s">
        <v>365</v>
      </c>
      <c r="C48" s="22">
        <v>1.0000000000000001E-5</v>
      </c>
      <c r="D48" s="25">
        <v>0</v>
      </c>
      <c r="E48" s="22" t="s">
        <v>135</v>
      </c>
      <c r="F48" s="22">
        <v>0</v>
      </c>
      <c r="G48" s="22">
        <v>0</v>
      </c>
      <c r="H48" s="25">
        <v>0</v>
      </c>
      <c r="I48" s="22" t="s">
        <v>135</v>
      </c>
      <c r="J48" s="22">
        <v>0</v>
      </c>
      <c r="K48" s="118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152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 t="s">
        <v>151</v>
      </c>
      <c r="D51" s="89">
        <v>17.70917654671139</v>
      </c>
      <c r="E51" s="20"/>
    </row>
    <row r="52" spans="1:11">
      <c r="B52" s="20"/>
      <c r="C52" s="20" t="s">
        <v>335</v>
      </c>
      <c r="D52" s="89">
        <v>14.265927350895607</v>
      </c>
      <c r="E52" s="20"/>
    </row>
    <row r="53" spans="1:11">
      <c r="C53" s="20" t="s">
        <v>122</v>
      </c>
      <c r="D53" s="89">
        <v>11.615146816224719</v>
      </c>
    </row>
    <row r="54" spans="1:11">
      <c r="C54" s="20" t="s">
        <v>154</v>
      </c>
      <c r="D54" s="89">
        <v>6.9522332346362568</v>
      </c>
    </row>
    <row r="55" spans="1:11">
      <c r="C55" s="20" t="s">
        <v>129</v>
      </c>
      <c r="D55" s="89">
        <v>6.451680777120826</v>
      </c>
    </row>
    <row r="56" spans="1:11">
      <c r="C56" s="20" t="s">
        <v>356</v>
      </c>
      <c r="D56" s="89">
        <v>0.14033870770410217</v>
      </c>
    </row>
    <row r="57" spans="1:11">
      <c r="C57" s="20" t="s">
        <v>357</v>
      </c>
      <c r="D57" s="89">
        <v>0.10640949597201907</v>
      </c>
    </row>
    <row r="58" spans="1:11">
      <c r="C58" s="20" t="s">
        <v>358</v>
      </c>
      <c r="D58" s="89">
        <v>1.8215755579384336E-2</v>
      </c>
    </row>
    <row r="59" spans="1:11">
      <c r="C59" s="20" t="s">
        <v>55</v>
      </c>
      <c r="D59" s="89">
        <v>0.79862122999999996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86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2427.7608624700297</v>
      </c>
      <c r="D13" s="25">
        <v>2895.167909459974</v>
      </c>
      <c r="E13" s="25">
        <v>19.252598318699299</v>
      </c>
      <c r="F13" s="23">
        <v>100</v>
      </c>
      <c r="G13" s="25">
        <v>251.29046686000012</v>
      </c>
      <c r="H13" s="25">
        <v>264.34513499999997</v>
      </c>
      <c r="I13" s="25">
        <v>5.1950510909245518</v>
      </c>
      <c r="J13" s="23">
        <v>100</v>
      </c>
      <c r="K13" s="16"/>
    </row>
    <row r="14" spans="1:14">
      <c r="A14" s="14"/>
      <c r="B14" s="9" t="s">
        <v>301</v>
      </c>
      <c r="C14" s="22">
        <v>98.797386580000108</v>
      </c>
      <c r="D14" s="25">
        <v>215.06678151999981</v>
      </c>
      <c r="E14" s="22">
        <v>117.68468677645822</v>
      </c>
      <c r="F14" s="22">
        <v>7.4284735202151193</v>
      </c>
      <c r="G14" s="22">
        <v>9.645320439999999</v>
      </c>
      <c r="H14" s="25">
        <v>9.8707159999999998</v>
      </c>
      <c r="I14" s="22">
        <v>2.3368384845491086</v>
      </c>
      <c r="J14" s="22">
        <v>3.7340259732792132</v>
      </c>
      <c r="K14" s="16"/>
    </row>
    <row r="15" spans="1:14">
      <c r="A15" s="14"/>
      <c r="B15" s="9" t="s">
        <v>219</v>
      </c>
      <c r="C15" s="22">
        <v>120.00020119000014</v>
      </c>
      <c r="D15" s="25">
        <v>199.35065315000031</v>
      </c>
      <c r="E15" s="22">
        <v>66.125265768814899</v>
      </c>
      <c r="F15" s="22">
        <v>6.8856335585449528</v>
      </c>
      <c r="G15" s="22">
        <v>12.169776509999997</v>
      </c>
      <c r="H15" s="25">
        <v>13.588642</v>
      </c>
      <c r="I15" s="22">
        <v>11.658928073445818</v>
      </c>
      <c r="J15" s="22">
        <v>5.1404925609847147</v>
      </c>
      <c r="K15" s="16"/>
    </row>
    <row r="16" spans="1:14">
      <c r="A16" s="14"/>
      <c r="B16" s="9" t="s">
        <v>321</v>
      </c>
      <c r="C16" s="22">
        <v>146.56201849000001</v>
      </c>
      <c r="D16" s="25">
        <v>186.96965741000002</v>
      </c>
      <c r="E16" s="22">
        <v>27.570334617598789</v>
      </c>
      <c r="F16" s="22">
        <v>6.4579901151527634</v>
      </c>
      <c r="G16" s="22">
        <v>23.669819010000001</v>
      </c>
      <c r="H16" s="25">
        <v>13.934243</v>
      </c>
      <c r="I16" s="22">
        <v>-41.130758143469215</v>
      </c>
      <c r="J16" s="22">
        <v>5.2712311123108062</v>
      </c>
      <c r="K16" s="16"/>
    </row>
    <row r="17" spans="1:11">
      <c r="A17" s="14"/>
      <c r="B17" s="9" t="s">
        <v>322</v>
      </c>
      <c r="C17" s="22">
        <v>76.047622270000119</v>
      </c>
      <c r="D17" s="25">
        <v>145.12767297000028</v>
      </c>
      <c r="E17" s="22">
        <v>90.837883733876339</v>
      </c>
      <c r="F17" s="22">
        <v>5.0127549595930159</v>
      </c>
      <c r="G17" s="22">
        <v>3.7886378800000031</v>
      </c>
      <c r="H17" s="25">
        <v>6.7910719999999998</v>
      </c>
      <c r="I17" s="22">
        <v>79.24837936741514</v>
      </c>
      <c r="J17" s="22">
        <v>2.5690172054802525</v>
      </c>
      <c r="K17" s="16"/>
    </row>
    <row r="18" spans="1:11">
      <c r="A18" s="14"/>
      <c r="B18" s="9" t="s">
        <v>323</v>
      </c>
      <c r="C18" s="22">
        <v>78.720491679999867</v>
      </c>
      <c r="D18" s="25">
        <v>87.187202860000269</v>
      </c>
      <c r="E18" s="22">
        <v>10.755409423022577</v>
      </c>
      <c r="F18" s="22">
        <v>3.0114731023066295</v>
      </c>
      <c r="G18" s="22">
        <v>7.6498854999999963</v>
      </c>
      <c r="H18" s="25">
        <v>10.201605000000001</v>
      </c>
      <c r="I18" s="22">
        <v>33.356309712086606</v>
      </c>
      <c r="J18" s="22">
        <v>3.8591990732116188</v>
      </c>
      <c r="K18" s="16"/>
    </row>
    <row r="19" spans="1:11">
      <c r="A19" s="14"/>
      <c r="B19" s="9" t="s">
        <v>324</v>
      </c>
      <c r="C19" s="22">
        <v>117.49303546</v>
      </c>
      <c r="D19" s="25">
        <v>81.135965200000001</v>
      </c>
      <c r="E19" s="22">
        <v>-30.944021590435121</v>
      </c>
      <c r="F19" s="22">
        <v>2.8024614715743383</v>
      </c>
      <c r="G19" s="22">
        <v>9.4244297600000007</v>
      </c>
      <c r="H19" s="25">
        <v>8.2811500000000002</v>
      </c>
      <c r="I19" s="22">
        <v>-12.13102319306797</v>
      </c>
      <c r="J19" s="22">
        <v>3.1327037662334889</v>
      </c>
      <c r="K19" s="16"/>
    </row>
    <row r="20" spans="1:11">
      <c r="A20" s="14"/>
      <c r="B20" s="9" t="s">
        <v>325</v>
      </c>
      <c r="C20" s="22">
        <v>39.029014199999978</v>
      </c>
      <c r="D20" s="25">
        <v>70.932140300000029</v>
      </c>
      <c r="E20" s="22">
        <v>81.742075104730858</v>
      </c>
      <c r="F20" s="22">
        <v>2.4500181861034362</v>
      </c>
      <c r="G20" s="22">
        <v>3.7966083900000012</v>
      </c>
      <c r="H20" s="25">
        <v>6.0672030000000001</v>
      </c>
      <c r="I20" s="22">
        <v>59.805868205437918</v>
      </c>
      <c r="J20" s="22">
        <v>2.2951823947885406</v>
      </c>
      <c r="K20" s="16"/>
    </row>
    <row r="21" spans="1:11">
      <c r="A21" s="14"/>
      <c r="B21" s="9" t="s">
        <v>326</v>
      </c>
      <c r="C21" s="22">
        <v>57.495579260000071</v>
      </c>
      <c r="D21" s="25">
        <v>66.108300960000122</v>
      </c>
      <c r="E21" s="22">
        <v>14.979798118134546</v>
      </c>
      <c r="F21" s="22">
        <v>2.2834012750690884</v>
      </c>
      <c r="G21" s="22">
        <v>4.8785097799999999</v>
      </c>
      <c r="H21" s="25">
        <v>6.7339900000000004</v>
      </c>
      <c r="I21" s="22">
        <v>38.033750134246944</v>
      </c>
      <c r="J21" s="22">
        <v>2.547423465917011</v>
      </c>
      <c r="K21" s="16"/>
    </row>
    <row r="22" spans="1:11">
      <c r="A22" s="14"/>
      <c r="B22" s="9" t="s">
        <v>327</v>
      </c>
      <c r="C22" s="22">
        <v>0</v>
      </c>
      <c r="D22" s="25">
        <v>59.541885000000001</v>
      </c>
      <c r="E22" s="22" t="s">
        <v>135</v>
      </c>
      <c r="F22" s="22">
        <v>2.0565952256325661</v>
      </c>
      <c r="G22" s="22">
        <v>0</v>
      </c>
      <c r="H22" s="25">
        <v>5.4945199999999996</v>
      </c>
      <c r="I22" s="22" t="s">
        <v>135</v>
      </c>
      <c r="J22" s="22">
        <v>2.0785402386921175</v>
      </c>
      <c r="K22" s="16"/>
    </row>
    <row r="23" spans="1:11">
      <c r="A23" s="14"/>
      <c r="B23" s="9" t="s">
        <v>328</v>
      </c>
      <c r="C23" s="22">
        <v>2.4757558899999998</v>
      </c>
      <c r="D23" s="25">
        <v>53.82493611000001</v>
      </c>
      <c r="E23" s="22">
        <v>2074.0809070639034</v>
      </c>
      <c r="F23" s="22">
        <v>1.8591300329810507</v>
      </c>
      <c r="G23" s="22">
        <v>0.84555180000000008</v>
      </c>
      <c r="H23" s="25">
        <v>3.8464719999999999</v>
      </c>
      <c r="I23" s="22">
        <v>354.90672481567651</v>
      </c>
      <c r="J23" s="22">
        <v>1.4550946814285046</v>
      </c>
      <c r="K23" s="16"/>
    </row>
    <row r="24" spans="1:11">
      <c r="A24" s="14"/>
      <c r="B24" s="9" t="s">
        <v>329</v>
      </c>
      <c r="C24" s="22">
        <v>55.086997830000008</v>
      </c>
      <c r="D24" s="25">
        <v>50.341248050000004</v>
      </c>
      <c r="E24" s="22">
        <v>-8.615008925782309</v>
      </c>
      <c r="F24" s="22">
        <v>1.7388023639495918</v>
      </c>
      <c r="G24" s="22">
        <v>6.3118903000000008</v>
      </c>
      <c r="H24" s="25">
        <v>1.15655</v>
      </c>
      <c r="I24" s="22">
        <v>-81.676646059580605</v>
      </c>
      <c r="J24" s="22">
        <v>0.43751514473682301</v>
      </c>
      <c r="K24" s="16"/>
    </row>
    <row r="25" spans="1:11">
      <c r="A25" s="14"/>
      <c r="B25" s="9" t="s">
        <v>229</v>
      </c>
      <c r="C25" s="22">
        <v>14.00982922</v>
      </c>
      <c r="D25" s="25">
        <v>37.491649990000028</v>
      </c>
      <c r="E25" s="22">
        <v>167.60961465881473</v>
      </c>
      <c r="F25" s="22">
        <v>1.2949732506876679</v>
      </c>
      <c r="G25" s="22">
        <v>2.13248806</v>
      </c>
      <c r="H25" s="25">
        <v>4.1140020000000002</v>
      </c>
      <c r="I25" s="22">
        <v>92.920282986250342</v>
      </c>
      <c r="J25" s="22">
        <v>1.5562994945982269</v>
      </c>
      <c r="K25" s="16"/>
    </row>
    <row r="26" spans="1:11">
      <c r="A26" s="14"/>
      <c r="B26" s="9" t="s">
        <v>226</v>
      </c>
      <c r="C26" s="22">
        <v>22.728875400000025</v>
      </c>
      <c r="D26" s="25">
        <v>32.566013679999955</v>
      </c>
      <c r="E26" s="22">
        <v>43.280356405138811</v>
      </c>
      <c r="F26" s="22">
        <v>1.1248402406503042</v>
      </c>
      <c r="G26" s="22">
        <v>2.7279216699999989</v>
      </c>
      <c r="H26" s="25">
        <v>3.1429369999999999</v>
      </c>
      <c r="I26" s="22">
        <v>15.213608754389242</v>
      </c>
      <c r="J26" s="22">
        <v>1.1889520872022101</v>
      </c>
      <c r="K26" s="16"/>
    </row>
    <row r="27" spans="1:11">
      <c r="A27" s="14"/>
      <c r="B27" s="9" t="s">
        <v>330</v>
      </c>
      <c r="C27" s="22">
        <v>19.36744878</v>
      </c>
      <c r="D27" s="25">
        <v>31.795858199999998</v>
      </c>
      <c r="E27" s="22">
        <v>64.171639544152683</v>
      </c>
      <c r="F27" s="22">
        <v>1.0982388308500826</v>
      </c>
      <c r="G27" s="22">
        <v>0</v>
      </c>
      <c r="H27" s="25">
        <v>11.555793</v>
      </c>
      <c r="I27" s="22" t="s">
        <v>135</v>
      </c>
      <c r="J27" s="22">
        <v>4.3714793540649044</v>
      </c>
      <c r="K27" s="16"/>
    </row>
    <row r="28" spans="1:11">
      <c r="A28" s="14"/>
      <c r="B28" s="9" t="s">
        <v>304</v>
      </c>
      <c r="C28" s="22">
        <v>18.785871870000005</v>
      </c>
      <c r="D28" s="25">
        <v>30.809872590000026</v>
      </c>
      <c r="E28" s="22">
        <v>64.005550571233712</v>
      </c>
      <c r="F28" s="22">
        <v>1.0641825812357422</v>
      </c>
      <c r="G28" s="22">
        <v>1.7899934699999995</v>
      </c>
      <c r="H28" s="25">
        <v>2.4846460000000001</v>
      </c>
      <c r="I28" s="22">
        <v>38.807545482274897</v>
      </c>
      <c r="J28" s="22">
        <v>0.93992499616079583</v>
      </c>
      <c r="K28" s="16"/>
    </row>
    <row r="29" spans="1:11">
      <c r="A29" s="14"/>
      <c r="B29" s="9" t="s">
        <v>331</v>
      </c>
      <c r="C29" s="22">
        <v>33.41032633999999</v>
      </c>
      <c r="D29" s="25">
        <v>28.518641930000076</v>
      </c>
      <c r="E29" s="22">
        <v>-14.641235048768209</v>
      </c>
      <c r="F29" s="22">
        <v>0.98504276165866878</v>
      </c>
      <c r="G29" s="22">
        <v>3.1418055999999979</v>
      </c>
      <c r="H29" s="25">
        <v>3.3548960000000001</v>
      </c>
      <c r="I29" s="22">
        <v>6.7824183647773317</v>
      </c>
      <c r="J29" s="22">
        <v>1.2691347620223843</v>
      </c>
      <c r="K29" s="16"/>
    </row>
    <row r="30" spans="1:11">
      <c r="A30" s="14"/>
      <c r="B30" s="9" t="s">
        <v>332</v>
      </c>
      <c r="C30" s="22">
        <v>20.198812570000044</v>
      </c>
      <c r="D30" s="25">
        <v>26.238980330000025</v>
      </c>
      <c r="E30" s="22">
        <v>29.903578435947487</v>
      </c>
      <c r="F30" s="22">
        <v>0.90630254101200969</v>
      </c>
      <c r="G30" s="22">
        <v>2.4038676099999994</v>
      </c>
      <c r="H30" s="25">
        <v>2.2898450000000001</v>
      </c>
      <c r="I30" s="22">
        <v>-4.7432982384582818</v>
      </c>
      <c r="J30" s="22">
        <v>0.86623307820664097</v>
      </c>
      <c r="K30" s="16"/>
    </row>
    <row r="31" spans="1:11">
      <c r="A31" s="14"/>
      <c r="B31" s="9" t="s">
        <v>303</v>
      </c>
      <c r="C31" s="22">
        <v>23.996265009999995</v>
      </c>
      <c r="D31" s="25">
        <v>25.550991379999996</v>
      </c>
      <c r="E31" s="22">
        <v>6.4790348387638641</v>
      </c>
      <c r="F31" s="22">
        <v>0.88253918871206116</v>
      </c>
      <c r="G31" s="22">
        <v>3.0221364400000006</v>
      </c>
      <c r="H31" s="25">
        <v>2.6033559999999998</v>
      </c>
      <c r="I31" s="22">
        <v>-13.857099052748289</v>
      </c>
      <c r="J31" s="22">
        <v>0.98483219674158173</v>
      </c>
      <c r="K31" s="16"/>
    </row>
    <row r="32" spans="1:11">
      <c r="A32" s="14"/>
      <c r="B32" s="9" t="s">
        <v>333</v>
      </c>
      <c r="C32" s="22">
        <v>24.961546479999999</v>
      </c>
      <c r="D32" s="25">
        <v>23.374439340000045</v>
      </c>
      <c r="E32" s="22">
        <v>-6.3582083797235729</v>
      </c>
      <c r="F32" s="22">
        <v>0.80736040433523593</v>
      </c>
      <c r="G32" s="22">
        <v>2.4465901299999993</v>
      </c>
      <c r="H32" s="25">
        <v>2.1045410000000002</v>
      </c>
      <c r="I32" s="22">
        <v>-13.980647015853009</v>
      </c>
      <c r="J32" s="22">
        <v>0.7961338119576139</v>
      </c>
      <c r="K32" s="16"/>
    </row>
    <row r="33" spans="1:11">
      <c r="A33" s="14"/>
      <c r="B33" s="9" t="s">
        <v>334</v>
      </c>
      <c r="C33" s="22">
        <v>0.81113263000000024</v>
      </c>
      <c r="D33" s="25">
        <v>20.784214309999999</v>
      </c>
      <c r="E33" s="22">
        <v>2462.3694006737214</v>
      </c>
      <c r="F33" s="22">
        <v>0.71789322623007412</v>
      </c>
      <c r="G33" s="22">
        <v>4.3322269999999989E-2</v>
      </c>
      <c r="H33" s="25">
        <v>0.185001</v>
      </c>
      <c r="I33" s="22">
        <v>327.03440978508291</v>
      </c>
      <c r="J33" s="22">
        <v>6.9984643371628533E-2</v>
      </c>
      <c r="K33" s="16"/>
    </row>
    <row r="34" spans="1:11">
      <c r="A34" s="14"/>
      <c r="B34" s="9" t="s">
        <v>55</v>
      </c>
      <c r="C34" s="22">
        <v>1457.7826513200293</v>
      </c>
      <c r="D34" s="25">
        <v>1422.4508041799729</v>
      </c>
      <c r="E34" s="22">
        <v>-2.4236704359228867</v>
      </c>
      <c r="F34" s="22">
        <v>49.131893163505595</v>
      </c>
      <c r="G34" s="22">
        <v>151.40191224000012</v>
      </c>
      <c r="H34" s="25">
        <v>146.54395499999998</v>
      </c>
      <c r="I34" s="22">
        <v>-3.2086498566143429</v>
      </c>
      <c r="J34" s="22">
        <v>55.43659995861092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152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159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542.57605100000001</v>
      </c>
      <c r="D13" s="25">
        <v>711.52080799999999</v>
      </c>
      <c r="E13" s="25">
        <v>31.137525640622133</v>
      </c>
      <c r="F13" s="23">
        <v>100</v>
      </c>
      <c r="G13" s="25">
        <v>52.586646000000002</v>
      </c>
      <c r="H13" s="25">
        <v>38.008864000000003</v>
      </c>
      <c r="I13" s="25">
        <v>-27.721452324607277</v>
      </c>
      <c r="J13" s="23">
        <v>100</v>
      </c>
      <c r="K13" s="118"/>
    </row>
    <row r="14" spans="1:14">
      <c r="A14" s="116"/>
      <c r="B14" s="140" t="s">
        <v>219</v>
      </c>
      <c r="C14" s="22">
        <v>79.112560029999983</v>
      </c>
      <c r="D14" s="25">
        <v>151.70156060000048</v>
      </c>
      <c r="E14" s="22">
        <v>91.754078672810337</v>
      </c>
      <c r="F14" s="22">
        <v>21.320748303400354</v>
      </c>
      <c r="G14" s="22">
        <v>8.1039021099999928</v>
      </c>
      <c r="H14" s="25">
        <v>9.8096840000000061</v>
      </c>
      <c r="I14" s="22">
        <v>21.048895542495828</v>
      </c>
      <c r="J14" s="22">
        <v>25.808937620445604</v>
      </c>
      <c r="K14" s="118"/>
    </row>
    <row r="15" spans="1:14">
      <c r="A15" s="116"/>
      <c r="B15" s="140" t="s">
        <v>300</v>
      </c>
      <c r="C15" s="22">
        <v>73.646486350000032</v>
      </c>
      <c r="D15" s="25">
        <v>141.74791172000016</v>
      </c>
      <c r="E15" s="22">
        <v>92.47070531831298</v>
      </c>
      <c r="F15" s="22">
        <v>19.921822401573415</v>
      </c>
      <c r="G15" s="22">
        <v>3.5439108199999985</v>
      </c>
      <c r="H15" s="25">
        <v>6.4829329999999938</v>
      </c>
      <c r="I15" s="22">
        <v>82.931606614186663</v>
      </c>
      <c r="J15" s="22">
        <v>17.05637137695037</v>
      </c>
      <c r="K15" s="118"/>
    </row>
    <row r="16" spans="1:14">
      <c r="A16" s="116"/>
      <c r="B16" s="140" t="s">
        <v>301</v>
      </c>
      <c r="C16" s="22">
        <v>42.29993249000001</v>
      </c>
      <c r="D16" s="25">
        <v>110.22407577000016</v>
      </c>
      <c r="E16" s="22">
        <v>160.57742715324159</v>
      </c>
      <c r="F16" s="22">
        <v>15.491335535193535</v>
      </c>
      <c r="G16" s="22">
        <v>3.4529448100000009</v>
      </c>
      <c r="H16" s="25">
        <v>4.8368299999999991</v>
      </c>
      <c r="I16" s="22">
        <v>40.078404554632826</v>
      </c>
      <c r="J16" s="22">
        <v>12.72553160231255</v>
      </c>
      <c r="K16" s="118"/>
    </row>
    <row r="17" spans="1:11">
      <c r="A17" s="116"/>
      <c r="B17" s="140" t="s">
        <v>302</v>
      </c>
      <c r="C17" s="22">
        <v>12.272671990000012</v>
      </c>
      <c r="D17" s="25">
        <v>27.475069750000049</v>
      </c>
      <c r="E17" s="22">
        <v>123.87194713903557</v>
      </c>
      <c r="F17" s="22">
        <v>3.8614569582622873</v>
      </c>
      <c r="G17" s="22">
        <v>1.00575938</v>
      </c>
      <c r="H17" s="25">
        <v>1.5475419999999993</v>
      </c>
      <c r="I17" s="22">
        <v>53.868015628151468</v>
      </c>
      <c r="J17" s="22">
        <v>4.0715292096075251</v>
      </c>
      <c r="K17" s="118"/>
    </row>
    <row r="18" spans="1:11">
      <c r="A18" s="116"/>
      <c r="B18" s="140" t="s">
        <v>303</v>
      </c>
      <c r="C18" s="22">
        <v>22.453766399999999</v>
      </c>
      <c r="D18" s="25">
        <v>22.969946510000018</v>
      </c>
      <c r="E18" s="22">
        <v>2.2988575760724883</v>
      </c>
      <c r="F18" s="22">
        <v>3.2282887937691935</v>
      </c>
      <c r="G18" s="22">
        <v>2.8177696699999997</v>
      </c>
      <c r="H18" s="25">
        <v>2.4831949999999994</v>
      </c>
      <c r="I18" s="22">
        <v>-11.873740907999775</v>
      </c>
      <c r="J18" s="22">
        <v>6.5331997294104855</v>
      </c>
      <c r="K18" s="118"/>
    </row>
    <row r="19" spans="1:11">
      <c r="A19" s="116"/>
      <c r="B19" s="140" t="s">
        <v>213</v>
      </c>
      <c r="C19" s="22">
        <v>22.418254389999998</v>
      </c>
      <c r="D19" s="25">
        <v>16.378008500000004</v>
      </c>
      <c r="E19" s="22">
        <v>-26.943426481476351</v>
      </c>
      <c r="F19" s="22">
        <v>2.3018312768725102</v>
      </c>
      <c r="G19" s="22">
        <v>2.5103907799999998</v>
      </c>
      <c r="H19" s="25">
        <v>0.48006799999999994</v>
      </c>
      <c r="I19" s="22">
        <v>-80.876762142983978</v>
      </c>
      <c r="J19" s="22">
        <v>1.2630422208882641</v>
      </c>
      <c r="K19" s="118"/>
    </row>
    <row r="20" spans="1:11">
      <c r="A20" s="116"/>
      <c r="B20" s="140" t="s">
        <v>222</v>
      </c>
      <c r="C20" s="22">
        <v>15.459684069999996</v>
      </c>
      <c r="D20" s="25">
        <v>15.289983370000009</v>
      </c>
      <c r="E20" s="22">
        <v>-1.0976983697182807</v>
      </c>
      <c r="F20" s="22">
        <v>2.1489158430908475</v>
      </c>
      <c r="G20" s="22">
        <v>1.27721558</v>
      </c>
      <c r="H20" s="25">
        <v>0.77852200000000016</v>
      </c>
      <c r="I20" s="22">
        <v>-39.045372434307438</v>
      </c>
      <c r="J20" s="22">
        <v>2.0482643206595181</v>
      </c>
      <c r="K20" s="118"/>
    </row>
    <row r="21" spans="1:11">
      <c r="A21" s="116"/>
      <c r="B21" s="140" t="s">
        <v>233</v>
      </c>
      <c r="C21" s="22">
        <v>11.22872675</v>
      </c>
      <c r="D21" s="25">
        <v>12.864704800000013</v>
      </c>
      <c r="E21" s="22">
        <v>14.569577534692545</v>
      </c>
      <c r="F21" s="22">
        <v>1.8080574250753343</v>
      </c>
      <c r="G21" s="22">
        <v>1.5264007600000005</v>
      </c>
      <c r="H21" s="25">
        <v>1.212469</v>
      </c>
      <c r="I21" s="22">
        <v>-20.566797935818659</v>
      </c>
      <c r="J21" s="22">
        <v>3.1899637937087513</v>
      </c>
      <c r="K21" s="118"/>
    </row>
    <row r="22" spans="1:11">
      <c r="A22" s="116"/>
      <c r="B22" s="140" t="s">
        <v>234</v>
      </c>
      <c r="C22" s="22">
        <v>10.764826729999978</v>
      </c>
      <c r="D22" s="25">
        <v>12.664740900000021</v>
      </c>
      <c r="E22" s="22">
        <v>17.649277760368065</v>
      </c>
      <c r="F22" s="22">
        <v>1.7799536932165196</v>
      </c>
      <c r="G22" s="22">
        <v>1.8703005099999994</v>
      </c>
      <c r="H22" s="25">
        <v>0.73784300000000025</v>
      </c>
      <c r="I22" s="22">
        <v>-60.54949479749645</v>
      </c>
      <c r="J22" s="22">
        <v>1.9412392856571568</v>
      </c>
      <c r="K22" s="118"/>
    </row>
    <row r="23" spans="1:11">
      <c r="A23" s="116"/>
      <c r="B23" s="140" t="s">
        <v>304</v>
      </c>
      <c r="C23" s="22">
        <v>7.2935349599999988</v>
      </c>
      <c r="D23" s="25">
        <v>12.048746069999989</v>
      </c>
      <c r="E23" s="22">
        <v>65.197618659251489</v>
      </c>
      <c r="F23" s="22">
        <v>1.6933792988946557</v>
      </c>
      <c r="G23" s="22">
        <v>0.42731894000000009</v>
      </c>
      <c r="H23" s="25">
        <v>0.70110399999999995</v>
      </c>
      <c r="I23" s="22">
        <v>64.07042477452552</v>
      </c>
      <c r="J23" s="22">
        <v>1.8445802537008207</v>
      </c>
      <c r="K23" s="118"/>
    </row>
    <row r="24" spans="1:11">
      <c r="A24" s="116"/>
      <c r="B24" s="140" t="s">
        <v>305</v>
      </c>
      <c r="C24" s="22">
        <v>6.3779113600000041</v>
      </c>
      <c r="D24" s="25">
        <v>7.3154558299999941</v>
      </c>
      <c r="E24" s="22">
        <v>14.699866728784228</v>
      </c>
      <c r="F24" s="22">
        <v>1.0281436252810183</v>
      </c>
      <c r="G24" s="22">
        <v>1.4721744500000005</v>
      </c>
      <c r="H24" s="25">
        <v>0.77370099999999975</v>
      </c>
      <c r="I24" s="22">
        <v>-47.445019168754122</v>
      </c>
      <c r="J24" s="22">
        <v>2.0355804372369555</v>
      </c>
      <c r="K24" s="118"/>
    </row>
    <row r="25" spans="1:11">
      <c r="A25" s="116"/>
      <c r="B25" s="140" t="s">
        <v>306</v>
      </c>
      <c r="C25" s="22">
        <v>1.284E-3</v>
      </c>
      <c r="D25" s="25">
        <v>6.9602090000000008</v>
      </c>
      <c r="E25" s="22">
        <v>541972.35202492215</v>
      </c>
      <c r="F25" s="22">
        <v>0.97821580503939398</v>
      </c>
      <c r="G25" s="22">
        <v>0</v>
      </c>
      <c r="H25" s="25">
        <v>4.1335380000000006</v>
      </c>
      <c r="I25" s="22" t="s">
        <v>135</v>
      </c>
      <c r="J25" s="22">
        <v>10.875194796666378</v>
      </c>
      <c r="K25" s="118"/>
    </row>
    <row r="26" spans="1:11">
      <c r="A26" s="116"/>
      <c r="B26" s="140" t="s">
        <v>307</v>
      </c>
      <c r="C26" s="22">
        <v>3.2523120300000019</v>
      </c>
      <c r="D26" s="25">
        <v>6.8160743799999999</v>
      </c>
      <c r="E26" s="22">
        <v>109.57627426664827</v>
      </c>
      <c r="F26" s="22">
        <v>0.95795854504370315</v>
      </c>
      <c r="G26" s="22">
        <v>0.65687088999999999</v>
      </c>
      <c r="H26" s="25">
        <v>0.23060400000000006</v>
      </c>
      <c r="I26" s="22">
        <v>-64.893557697464715</v>
      </c>
      <c r="J26" s="22">
        <v>0.60671110822991203</v>
      </c>
      <c r="K26" s="118"/>
    </row>
    <row r="27" spans="1:11">
      <c r="A27" s="116"/>
      <c r="B27" s="140" t="s">
        <v>308</v>
      </c>
      <c r="C27" s="22">
        <v>5.8749673400000031</v>
      </c>
      <c r="D27" s="25">
        <v>6.7329844699999972</v>
      </c>
      <c r="E27" s="22">
        <v>14.604628082919579</v>
      </c>
      <c r="F27" s="22">
        <v>0.94628075444843451</v>
      </c>
      <c r="G27" s="22">
        <v>8.6142839999999984E-2</v>
      </c>
      <c r="H27" s="25">
        <v>0.70052800000000015</v>
      </c>
      <c r="I27" s="22">
        <v>713.21674558210566</v>
      </c>
      <c r="J27" s="22">
        <v>1.8430648177225191</v>
      </c>
      <c r="K27" s="118"/>
    </row>
    <row r="28" spans="1:11">
      <c r="A28" s="116"/>
      <c r="B28" s="140" t="s">
        <v>309</v>
      </c>
      <c r="C28" s="22">
        <v>12.31491406</v>
      </c>
      <c r="D28" s="25">
        <v>6.4000929299999996</v>
      </c>
      <c r="E28" s="22">
        <v>-48.029739397142002</v>
      </c>
      <c r="F28" s="22">
        <v>0.89949483669913977</v>
      </c>
      <c r="G28" s="22">
        <v>8.0000000000000004E-4</v>
      </c>
      <c r="H28" s="25">
        <v>4.068505</v>
      </c>
      <c r="I28" s="22">
        <v>508463.12499999994</v>
      </c>
      <c r="J28" s="22">
        <v>10.70409523420642</v>
      </c>
      <c r="K28" s="118"/>
    </row>
    <row r="29" spans="1:11">
      <c r="A29" s="116"/>
      <c r="B29" s="140" t="s">
        <v>310</v>
      </c>
      <c r="C29" s="22">
        <v>8.4793828500000004</v>
      </c>
      <c r="D29" s="25">
        <v>5.2832792500000014</v>
      </c>
      <c r="E29" s="22">
        <v>-37.692644105578964</v>
      </c>
      <c r="F29" s="22">
        <v>0.74253334415484884</v>
      </c>
      <c r="G29" s="22">
        <v>0.80802357999999996</v>
      </c>
      <c r="H29" s="25">
        <v>0</v>
      </c>
      <c r="I29" s="22" t="s">
        <v>135</v>
      </c>
      <c r="J29" s="22">
        <v>0</v>
      </c>
      <c r="K29" s="118"/>
    </row>
    <row r="30" spans="1:11">
      <c r="A30" s="116"/>
      <c r="B30" s="140" t="s">
        <v>271</v>
      </c>
      <c r="C30" s="22">
        <v>6.8438567899999958</v>
      </c>
      <c r="D30" s="25">
        <v>5.0205645899999984</v>
      </c>
      <c r="E30" s="22">
        <v>-26.641296800133631</v>
      </c>
      <c r="F30" s="22">
        <v>0.70561036775750885</v>
      </c>
      <c r="G30" s="22">
        <v>0.76880339999999991</v>
      </c>
      <c r="H30" s="25">
        <v>7.198800000000001E-2</v>
      </c>
      <c r="I30" s="22">
        <v>-90.636357747637433</v>
      </c>
      <c r="J30" s="22">
        <v>0.18939792570490929</v>
      </c>
      <c r="K30" s="118"/>
    </row>
    <row r="31" spans="1:11">
      <c r="A31" s="116"/>
      <c r="B31" s="140" t="s">
        <v>311</v>
      </c>
      <c r="C31" s="22">
        <v>6.0851626000000056</v>
      </c>
      <c r="D31" s="25">
        <v>4.4554353299999967</v>
      </c>
      <c r="E31" s="22">
        <v>-26.781983935811471</v>
      </c>
      <c r="F31" s="22">
        <v>0.62618482550407673</v>
      </c>
      <c r="G31" s="22">
        <v>0.86913144999999992</v>
      </c>
      <c r="H31" s="25">
        <v>0.48791899999999999</v>
      </c>
      <c r="I31" s="22">
        <v>-43.861311197517928</v>
      </c>
      <c r="J31" s="22">
        <v>1.2836979289883537</v>
      </c>
      <c r="K31" s="118"/>
    </row>
    <row r="32" spans="1:11">
      <c r="A32" s="116"/>
      <c r="B32" s="140" t="s">
        <v>312</v>
      </c>
      <c r="C32" s="22">
        <v>0</v>
      </c>
      <c r="D32" s="25">
        <v>4.42056117</v>
      </c>
      <c r="E32" s="22" t="s">
        <v>135</v>
      </c>
      <c r="F32" s="22">
        <v>0.62128347060231026</v>
      </c>
      <c r="G32" s="22">
        <v>0</v>
      </c>
      <c r="H32" s="25">
        <v>0</v>
      </c>
      <c r="I32" s="22" t="s">
        <v>135</v>
      </c>
      <c r="J32" s="22">
        <v>0</v>
      </c>
      <c r="K32" s="118"/>
    </row>
    <row r="33" spans="1:11">
      <c r="A33" s="116"/>
      <c r="B33" s="140" t="s">
        <v>313</v>
      </c>
      <c r="C33" s="22">
        <v>4.4802509800000001</v>
      </c>
      <c r="D33" s="25">
        <v>3.7381040199999997</v>
      </c>
      <c r="E33" s="22">
        <v>-16.564852355659777</v>
      </c>
      <c r="F33" s="22">
        <v>0.52536819415125235</v>
      </c>
      <c r="G33" s="22">
        <v>0.60655048</v>
      </c>
      <c r="H33" s="25">
        <v>0.50675300000000001</v>
      </c>
      <c r="I33" s="22">
        <v>-16.45328514124661</v>
      </c>
      <c r="J33" s="22">
        <v>1.3332495283205517</v>
      </c>
      <c r="K33" s="118"/>
    </row>
    <row r="34" spans="1:11">
      <c r="A34" s="116"/>
      <c r="B34" s="140" t="s">
        <v>314</v>
      </c>
      <c r="C34" s="22">
        <v>1.6441797399999998</v>
      </c>
      <c r="D34" s="25">
        <v>3.6837696800000002</v>
      </c>
      <c r="E34" s="22">
        <v>124.04908602024256</v>
      </c>
      <c r="F34" s="22">
        <v>0.51773182717658484</v>
      </c>
      <c r="G34" s="22">
        <v>8.7958700000000001E-2</v>
      </c>
      <c r="H34" s="25">
        <v>0</v>
      </c>
      <c r="I34" s="22" t="s">
        <v>135</v>
      </c>
      <c r="J34" s="22">
        <v>0</v>
      </c>
      <c r="K34" s="118"/>
    </row>
    <row r="35" spans="1:11">
      <c r="A35" s="116"/>
      <c r="B35" s="140" t="s">
        <v>315</v>
      </c>
      <c r="C35" s="22">
        <v>5.3018611799999995</v>
      </c>
      <c r="D35" s="25">
        <v>3.4732659999999997</v>
      </c>
      <c r="E35" s="22">
        <v>-34.489684243298122</v>
      </c>
      <c r="F35" s="22">
        <v>0.48814679218769946</v>
      </c>
      <c r="G35" s="22">
        <v>2.5304329999999999</v>
      </c>
      <c r="H35" s="25">
        <v>0</v>
      </c>
      <c r="I35" s="22" t="s">
        <v>135</v>
      </c>
      <c r="J35" s="22">
        <v>0</v>
      </c>
      <c r="K35" s="118"/>
    </row>
    <row r="36" spans="1:11">
      <c r="A36" s="116"/>
      <c r="B36" s="140" t="s">
        <v>236</v>
      </c>
      <c r="C36" s="22">
        <v>1.8138747099999999</v>
      </c>
      <c r="D36" s="25">
        <v>3.30355051</v>
      </c>
      <c r="E36" s="22">
        <v>82.126719766659079</v>
      </c>
      <c r="F36" s="22">
        <v>0.46429429369548392</v>
      </c>
      <c r="G36" s="22">
        <v>0.27545052999999997</v>
      </c>
      <c r="H36" s="25">
        <v>0.53624800000000006</v>
      </c>
      <c r="I36" s="22">
        <v>94.680329712925257</v>
      </c>
      <c r="J36" s="22">
        <v>1.4108498480775433</v>
      </c>
      <c r="K36" s="118"/>
    </row>
    <row r="37" spans="1:11">
      <c r="A37" s="116"/>
      <c r="B37" s="140" t="s">
        <v>316</v>
      </c>
      <c r="C37" s="22">
        <v>0.84993788999999986</v>
      </c>
      <c r="D37" s="25">
        <v>3.0932824099999996</v>
      </c>
      <c r="E37" s="22">
        <v>263.94217111558589</v>
      </c>
      <c r="F37" s="22">
        <v>0.43474236806859479</v>
      </c>
      <c r="G37" s="22">
        <v>0.14535229</v>
      </c>
      <c r="H37" s="25">
        <v>0.152057</v>
      </c>
      <c r="I37" s="22">
        <v>4.6127309036548381</v>
      </c>
      <c r="J37" s="22">
        <v>0.40005668151513291</v>
      </c>
      <c r="K37" s="118"/>
    </row>
    <row r="38" spans="1:11">
      <c r="A38" s="116"/>
      <c r="B38" s="140" t="s">
        <v>317</v>
      </c>
      <c r="C38" s="22">
        <v>3.0330607800000009</v>
      </c>
      <c r="D38" s="25">
        <v>2.8784780400000001</v>
      </c>
      <c r="E38" s="22">
        <v>-5.0965922285276744</v>
      </c>
      <c r="F38" s="22">
        <v>0.404552896786119</v>
      </c>
      <c r="G38" s="22">
        <v>0.23838798</v>
      </c>
      <c r="H38" s="25">
        <v>0.166736</v>
      </c>
      <c r="I38" s="22">
        <v>-30.056876189814609</v>
      </c>
      <c r="J38" s="22">
        <v>0.43867662027468118</v>
      </c>
      <c r="K38" s="118"/>
    </row>
    <row r="39" spans="1:11">
      <c r="A39" s="116"/>
      <c r="B39" s="140" t="s">
        <v>233</v>
      </c>
      <c r="C39" s="22">
        <v>2.9277651700000007</v>
      </c>
      <c r="D39" s="25">
        <v>2.8590956599999995</v>
      </c>
      <c r="E39" s="22">
        <v>-2.3454582595502815</v>
      </c>
      <c r="F39" s="22">
        <v>0.40182881903855711</v>
      </c>
      <c r="G39" s="22">
        <v>0.22844708</v>
      </c>
      <c r="H39" s="25">
        <v>6.8017999999999995E-2</v>
      </c>
      <c r="I39" s="22">
        <v>-70.225927160023232</v>
      </c>
      <c r="J39" s="22">
        <v>0.17895299370167966</v>
      </c>
      <c r="K39" s="118"/>
    </row>
    <row r="40" spans="1:11">
      <c r="A40" s="116"/>
      <c r="B40" s="140" t="s">
        <v>318</v>
      </c>
      <c r="C40" s="22">
        <v>3.065675E-2</v>
      </c>
      <c r="D40" s="25">
        <v>2.68076406</v>
      </c>
      <c r="E40" s="22">
        <v>8644.4496236554751</v>
      </c>
      <c r="F40" s="22">
        <v>0.37676537774563579</v>
      </c>
      <c r="G40" s="22">
        <v>0.03</v>
      </c>
      <c r="H40" s="25">
        <v>0</v>
      </c>
      <c r="I40" s="22" t="s">
        <v>135</v>
      </c>
      <c r="J40" s="22">
        <v>0</v>
      </c>
      <c r="K40" s="118"/>
    </row>
    <row r="41" spans="1:11">
      <c r="A41" s="116"/>
      <c r="B41" s="140" t="s">
        <v>238</v>
      </c>
      <c r="C41" s="22">
        <v>0.89021148000000005</v>
      </c>
      <c r="D41" s="25">
        <v>2.6059776800000005</v>
      </c>
      <c r="E41" s="22">
        <v>192.73692134367897</v>
      </c>
      <c r="F41" s="22">
        <v>0.36625459869896038</v>
      </c>
      <c r="G41" s="22">
        <v>0.29235119999999998</v>
      </c>
      <c r="H41" s="25">
        <v>0.28553899999999999</v>
      </c>
      <c r="I41" s="22">
        <v>-2.3301426503465672</v>
      </c>
      <c r="J41" s="22">
        <v>0.75124318369525589</v>
      </c>
      <c r="K41" s="118"/>
    </row>
    <row r="42" spans="1:11">
      <c r="A42" s="116"/>
      <c r="B42" s="140" t="s">
        <v>319</v>
      </c>
      <c r="C42" s="22">
        <v>1.8719080200000004</v>
      </c>
      <c r="D42" s="25">
        <v>2.5899629299999991</v>
      </c>
      <c r="E42" s="22">
        <v>38.359518861402094</v>
      </c>
      <c r="F42" s="22">
        <v>0.36400382123469804</v>
      </c>
      <c r="G42" s="22">
        <v>6.0492760000000007E-2</v>
      </c>
      <c r="H42" s="25">
        <v>0.20283799999999999</v>
      </c>
      <c r="I42" s="22">
        <v>235.30954778720621</v>
      </c>
      <c r="J42" s="22">
        <v>0.53365972737306744</v>
      </c>
      <c r="K42" s="118"/>
    </row>
    <row r="43" spans="1:11">
      <c r="A43" s="116"/>
      <c r="B43" s="140" t="s">
        <v>320</v>
      </c>
      <c r="C43" s="22">
        <v>1.9205508899999999</v>
      </c>
      <c r="D43" s="25">
        <v>2.5168287700000005</v>
      </c>
      <c r="E43" s="22">
        <v>31.04723145347117</v>
      </c>
      <c r="F43" s="22">
        <v>0.35372525184112402</v>
      </c>
      <c r="G43" s="22">
        <v>0.27182670000000003</v>
      </c>
      <c r="H43" s="25">
        <v>0.22489899999999999</v>
      </c>
      <c r="I43" s="22">
        <v>-17.263830227126341</v>
      </c>
      <c r="J43" s="22">
        <v>0.59170145153509446</v>
      </c>
      <c r="K43" s="118"/>
    </row>
    <row r="44" spans="1:11">
      <c r="A44" s="116"/>
      <c r="B44" s="140" t="s">
        <v>55</v>
      </c>
      <c r="C44" s="22">
        <v>171.63155822000004</v>
      </c>
      <c r="D44" s="25">
        <v>101.32832329999906</v>
      </c>
      <c r="E44" s="22">
        <v>-40.961718025006334</v>
      </c>
      <c r="F44" s="22">
        <v>14.241090655496199</v>
      </c>
      <c r="G44" s="22">
        <v>16.621535310000006</v>
      </c>
      <c r="H44" s="25">
        <v>-3.6711969999999923</v>
      </c>
      <c r="I44" s="22">
        <v>-122.08699095198079</v>
      </c>
      <c r="J44" s="22">
        <v>-9.6587916965894909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161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387.54492899999997</v>
      </c>
      <c r="D13" s="25">
        <v>336.46631800000006</v>
      </c>
      <c r="E13" s="25">
        <v>-13.180048860863803</v>
      </c>
      <c r="F13" s="23">
        <v>100</v>
      </c>
      <c r="G13" s="25">
        <v>51.125793999999999</v>
      </c>
      <c r="H13" s="25">
        <v>32.769168999999998</v>
      </c>
      <c r="I13" s="25">
        <v>-35.904821351038585</v>
      </c>
      <c r="J13" s="23">
        <v>100</v>
      </c>
      <c r="K13" s="118"/>
    </row>
    <row r="14" spans="1:14">
      <c r="A14" s="116"/>
      <c r="B14" s="140" t="s">
        <v>230</v>
      </c>
      <c r="C14" s="22">
        <v>16.586122370000002</v>
      </c>
      <c r="D14" s="25">
        <v>21.084055610000021</v>
      </c>
      <c r="E14" s="22">
        <v>27.11865461776415</v>
      </c>
      <c r="F14" s="22">
        <v>6.2663198311576673</v>
      </c>
      <c r="G14" s="22">
        <v>2.75602949</v>
      </c>
      <c r="H14" s="25">
        <v>2.1487259999999986</v>
      </c>
      <c r="I14" s="22">
        <v>-22.035449627935634</v>
      </c>
      <c r="J14" s="22">
        <v>6.5571574305103644</v>
      </c>
      <c r="K14" s="118"/>
    </row>
    <row r="15" spans="1:14">
      <c r="A15" s="116"/>
      <c r="B15" s="140" t="s">
        <v>280</v>
      </c>
      <c r="C15" s="22">
        <v>21.533849619999998</v>
      </c>
      <c r="D15" s="25">
        <v>18.01604754000002</v>
      </c>
      <c r="E15" s="22">
        <v>-16.336150489008471</v>
      </c>
      <c r="F15" s="22">
        <v>5.3544876786151345</v>
      </c>
      <c r="G15" s="22">
        <v>1.9523569799999998</v>
      </c>
      <c r="H15" s="25">
        <v>2.3651400000000007</v>
      </c>
      <c r="I15" s="22">
        <v>21.142804529528259</v>
      </c>
      <c r="J15" s="22">
        <v>7.2175769852448832</v>
      </c>
      <c r="K15" s="118"/>
    </row>
    <row r="16" spans="1:14">
      <c r="A16" s="116"/>
      <c r="B16" s="140" t="s">
        <v>281</v>
      </c>
      <c r="C16" s="22">
        <v>15.225054999999999</v>
      </c>
      <c r="D16" s="25">
        <v>11.015830999999999</v>
      </c>
      <c r="E16" s="22">
        <v>-27.646691588306261</v>
      </c>
      <c r="F16" s="22">
        <v>3.2739773376067904</v>
      </c>
      <c r="G16" s="22">
        <v>3.7612989999999997</v>
      </c>
      <c r="H16" s="25">
        <v>7.4847999999999998E-2</v>
      </c>
      <c r="I16" s="22">
        <v>-98.010049187793896</v>
      </c>
      <c r="J16" s="22">
        <v>0.22840982021851089</v>
      </c>
      <c r="K16" s="118"/>
    </row>
    <row r="17" spans="1:11">
      <c r="A17" s="116"/>
      <c r="B17" s="140" t="s">
        <v>282</v>
      </c>
      <c r="C17" s="22">
        <v>2.8327780000000002</v>
      </c>
      <c r="D17" s="25">
        <v>10.506975999999998</v>
      </c>
      <c r="E17" s="22">
        <v>270.9071448592158</v>
      </c>
      <c r="F17" s="22">
        <v>3.122742288873027</v>
      </c>
      <c r="G17" s="22">
        <v>2.8327780000000002</v>
      </c>
      <c r="H17" s="25">
        <v>2.5921619999999996</v>
      </c>
      <c r="I17" s="22">
        <v>-8.4939942346347159</v>
      </c>
      <c r="J17" s="22">
        <v>7.9103684319855647</v>
      </c>
      <c r="K17" s="118"/>
    </row>
    <row r="18" spans="1:11">
      <c r="A18" s="116"/>
      <c r="B18" s="140" t="s">
        <v>283</v>
      </c>
      <c r="C18" s="22">
        <v>7.8249074199999997</v>
      </c>
      <c r="D18" s="25">
        <v>9.9592318100000039</v>
      </c>
      <c r="E18" s="22">
        <v>27.276033765521589</v>
      </c>
      <c r="F18" s="22">
        <v>2.9599491174031876</v>
      </c>
      <c r="G18" s="22">
        <v>0.71655625999999983</v>
      </c>
      <c r="H18" s="25">
        <v>1.2329600000000001</v>
      </c>
      <c r="I18" s="22">
        <v>72.067438221808345</v>
      </c>
      <c r="J18" s="22">
        <v>3.7625610829496474</v>
      </c>
      <c r="K18" s="118"/>
    </row>
    <row r="19" spans="1:11">
      <c r="A19" s="116"/>
      <c r="B19" s="140" t="s">
        <v>222</v>
      </c>
      <c r="C19" s="22">
        <v>5.8514469000000044</v>
      </c>
      <c r="D19" s="25">
        <v>6.321735969999998</v>
      </c>
      <c r="E19" s="22">
        <v>8.0371415486995659</v>
      </c>
      <c r="F19" s="22">
        <v>1.8788614585784471</v>
      </c>
      <c r="G19" s="22">
        <v>0.71230907999999982</v>
      </c>
      <c r="H19" s="25">
        <v>0.45793700000000004</v>
      </c>
      <c r="I19" s="22">
        <v>-35.710913582626212</v>
      </c>
      <c r="J19" s="22">
        <v>1.3974629628233786</v>
      </c>
      <c r="K19" s="118"/>
    </row>
    <row r="20" spans="1:11">
      <c r="A20" s="116"/>
      <c r="B20" s="140" t="s">
        <v>284</v>
      </c>
      <c r="C20" s="22">
        <v>1.7788657099999996</v>
      </c>
      <c r="D20" s="25">
        <v>4.8068211100000005</v>
      </c>
      <c r="E20" s="22">
        <v>170.21832412520905</v>
      </c>
      <c r="F20" s="22">
        <v>1.4286188105164213</v>
      </c>
      <c r="G20" s="22">
        <v>0.29376550000000001</v>
      </c>
      <c r="H20" s="25">
        <v>0.16917399999999999</v>
      </c>
      <c r="I20" s="22">
        <v>-42.411889755604392</v>
      </c>
      <c r="J20" s="22">
        <v>0.51625965858334699</v>
      </c>
      <c r="K20" s="118"/>
    </row>
    <row r="21" spans="1:11">
      <c r="A21" s="116"/>
      <c r="B21" s="140" t="s">
        <v>285</v>
      </c>
      <c r="C21" s="22">
        <v>4.6793806499999997</v>
      </c>
      <c r="D21" s="25">
        <v>4.7405179999999998</v>
      </c>
      <c r="E21" s="22">
        <v>1.3065265378656488</v>
      </c>
      <c r="F21" s="22">
        <v>1.4089130906707872</v>
      </c>
      <c r="G21" s="22">
        <v>0.48293899999999995</v>
      </c>
      <c r="H21" s="25">
        <v>0.39399200000000001</v>
      </c>
      <c r="I21" s="22">
        <v>-18.417854014689215</v>
      </c>
      <c r="J21" s="22">
        <v>1.2023252710497483</v>
      </c>
      <c r="K21" s="118"/>
    </row>
    <row r="22" spans="1:11">
      <c r="A22" s="116"/>
      <c r="B22" s="140" t="s">
        <v>286</v>
      </c>
      <c r="C22" s="22">
        <v>1.0109249999999999</v>
      </c>
      <c r="D22" s="25">
        <v>4.2831919999999997</v>
      </c>
      <c r="E22" s="22">
        <v>323.69038257041825</v>
      </c>
      <c r="F22" s="22">
        <v>1.272992799237634</v>
      </c>
      <c r="G22" s="22">
        <v>1.0109249999999999</v>
      </c>
      <c r="H22" s="25">
        <v>0.79839799999999994</v>
      </c>
      <c r="I22" s="22">
        <v>-21.023023468605484</v>
      </c>
      <c r="J22" s="22">
        <v>2.4364304142103816</v>
      </c>
      <c r="K22" s="118"/>
    </row>
    <row r="23" spans="1:11">
      <c r="A23" s="116"/>
      <c r="B23" s="140" t="s">
        <v>287</v>
      </c>
      <c r="C23" s="22">
        <v>8.0161265099999977</v>
      </c>
      <c r="D23" s="25">
        <v>3.7912337700000007</v>
      </c>
      <c r="E23" s="22">
        <v>-52.704915955723841</v>
      </c>
      <c r="F23" s="22">
        <v>1.12677958154492</v>
      </c>
      <c r="G23" s="22">
        <v>0.84693203000000006</v>
      </c>
      <c r="H23" s="25">
        <v>0.101121</v>
      </c>
      <c r="I23" s="22">
        <v>-88.060316953652119</v>
      </c>
      <c r="J23" s="22">
        <v>0.30858579294458155</v>
      </c>
      <c r="K23" s="118"/>
    </row>
    <row r="24" spans="1:11">
      <c r="A24" s="116"/>
      <c r="B24" s="140" t="s">
        <v>221</v>
      </c>
      <c r="C24" s="22">
        <v>3.7170265600000012</v>
      </c>
      <c r="D24" s="25">
        <v>3.7710146100000004</v>
      </c>
      <c r="E24" s="22">
        <v>1.4524526292327478</v>
      </c>
      <c r="F24" s="22">
        <v>1.1207703143706644</v>
      </c>
      <c r="G24" s="22">
        <v>0.57499520999999998</v>
      </c>
      <c r="H24" s="25">
        <v>0.28814899999999999</v>
      </c>
      <c r="I24" s="22">
        <v>-49.886712969313265</v>
      </c>
      <c r="J24" s="22">
        <v>0.87932959178793957</v>
      </c>
      <c r="K24" s="118"/>
    </row>
    <row r="25" spans="1:11">
      <c r="A25" s="116"/>
      <c r="B25" s="140" t="s">
        <v>288</v>
      </c>
      <c r="C25" s="22">
        <v>1.5149644000000002</v>
      </c>
      <c r="D25" s="25">
        <v>3.67148217</v>
      </c>
      <c r="E25" s="22">
        <v>142.3477521980054</v>
      </c>
      <c r="F25" s="22">
        <v>1.0911886193612994</v>
      </c>
      <c r="G25" s="22">
        <v>5.5994799999999996E-3</v>
      </c>
      <c r="H25" s="25">
        <v>0.30385899999999999</v>
      </c>
      <c r="I25" s="22">
        <v>5326.557466050419</v>
      </c>
      <c r="J25" s="22">
        <v>0.92727099671035296</v>
      </c>
      <c r="K25" s="118"/>
    </row>
    <row r="26" spans="1:11">
      <c r="A26" s="116"/>
      <c r="B26" s="140" t="s">
        <v>233</v>
      </c>
      <c r="C26" s="22">
        <v>1.6351451199999998</v>
      </c>
      <c r="D26" s="25">
        <v>3.4669581999999988</v>
      </c>
      <c r="E26" s="22">
        <v>112.02755386017355</v>
      </c>
      <c r="F26" s="22">
        <v>1.0304027519331067</v>
      </c>
      <c r="G26" s="22">
        <v>0.14788244</v>
      </c>
      <c r="H26" s="25">
        <v>0.37601600000000002</v>
      </c>
      <c r="I26" s="22">
        <v>154.26683519693074</v>
      </c>
      <c r="J26" s="22">
        <v>1.1474688296184747</v>
      </c>
      <c r="K26" s="118"/>
    </row>
    <row r="27" spans="1:11">
      <c r="A27" s="116"/>
      <c r="B27" s="140" t="s">
        <v>289</v>
      </c>
      <c r="C27" s="22">
        <v>2.524565920000001</v>
      </c>
      <c r="D27" s="25">
        <v>3.4533337799999995</v>
      </c>
      <c r="E27" s="22">
        <v>36.78921008329219</v>
      </c>
      <c r="F27" s="22">
        <v>1.0263534848085445</v>
      </c>
      <c r="G27" s="22">
        <v>0.33906021999999991</v>
      </c>
      <c r="H27" s="25">
        <v>7.8550000000000009E-2</v>
      </c>
      <c r="I27" s="22">
        <v>-76.833023938933323</v>
      </c>
      <c r="J27" s="22">
        <v>0.23970702461206758</v>
      </c>
      <c r="K27" s="118"/>
    </row>
    <row r="28" spans="1:11">
      <c r="A28" s="116"/>
      <c r="B28" s="140" t="s">
        <v>290</v>
      </c>
      <c r="C28" s="22">
        <v>0.58853113000000001</v>
      </c>
      <c r="D28" s="25">
        <v>3.3763468700000003</v>
      </c>
      <c r="E28" s="22">
        <v>473.69044692674117</v>
      </c>
      <c r="F28" s="22">
        <v>1.0034724694196582</v>
      </c>
      <c r="G28" s="22">
        <v>0.50936740000000003</v>
      </c>
      <c r="H28" s="25">
        <v>7.9920000000000008E-3</v>
      </c>
      <c r="I28" s="22">
        <v>-98.430994994968273</v>
      </c>
      <c r="J28" s="22">
        <v>2.4388778366640915E-2</v>
      </c>
      <c r="K28" s="118"/>
    </row>
    <row r="29" spans="1:11">
      <c r="A29" s="116"/>
      <c r="B29" s="140" t="s">
        <v>226</v>
      </c>
      <c r="C29" s="22">
        <v>3.072678699999996</v>
      </c>
      <c r="D29" s="25">
        <v>3.2826425100000027</v>
      </c>
      <c r="E29" s="22">
        <v>6.8332497634720823</v>
      </c>
      <c r="F29" s="22">
        <v>0.97562291807169899</v>
      </c>
      <c r="G29" s="22">
        <v>0.3999826600000001</v>
      </c>
      <c r="H29" s="25">
        <v>0.41450500000000007</v>
      </c>
      <c r="I29" s="22">
        <v>3.6307423926827065</v>
      </c>
      <c r="J29" s="22">
        <v>1.2649237458539155</v>
      </c>
      <c r="K29" s="118"/>
    </row>
    <row r="30" spans="1:11">
      <c r="A30" s="116"/>
      <c r="B30" s="140" t="s">
        <v>239</v>
      </c>
      <c r="C30" s="22">
        <v>1.9800857899999995</v>
      </c>
      <c r="D30" s="25">
        <v>3.2500497299999997</v>
      </c>
      <c r="E30" s="22">
        <v>64.13681399127664</v>
      </c>
      <c r="F30" s="22">
        <v>0.96593612974954568</v>
      </c>
      <c r="G30" s="22">
        <v>0.23528962999999997</v>
      </c>
      <c r="H30" s="25">
        <v>7.1459000000000009E-2</v>
      </c>
      <c r="I30" s="22">
        <v>-69.629345755696932</v>
      </c>
      <c r="J30" s="22">
        <v>0.21806778194466883</v>
      </c>
      <c r="K30" s="118"/>
    </row>
    <row r="31" spans="1:11">
      <c r="A31" s="116"/>
      <c r="B31" s="140" t="s">
        <v>291</v>
      </c>
      <c r="C31" s="22">
        <v>2.3503098700000002</v>
      </c>
      <c r="D31" s="25">
        <v>3.0966067700000011</v>
      </c>
      <c r="E31" s="22">
        <v>31.753127939678905</v>
      </c>
      <c r="F31" s="22">
        <v>0.92033187405106043</v>
      </c>
      <c r="G31" s="22">
        <v>0.15076023</v>
      </c>
      <c r="H31" s="25">
        <v>0</v>
      </c>
      <c r="I31" s="22" t="s">
        <v>135</v>
      </c>
      <c r="J31" s="22">
        <v>0</v>
      </c>
      <c r="K31" s="118"/>
    </row>
    <row r="32" spans="1:11">
      <c r="A32" s="116"/>
      <c r="B32" s="140" t="s">
        <v>243</v>
      </c>
      <c r="C32" s="22">
        <v>3.0271946099999991</v>
      </c>
      <c r="D32" s="25">
        <v>3.050428419999998</v>
      </c>
      <c r="E32" s="22">
        <v>0.76750301824826117</v>
      </c>
      <c r="F32" s="22">
        <v>0.90660736507955542</v>
      </c>
      <c r="G32" s="22">
        <v>0.28654682999999997</v>
      </c>
      <c r="H32" s="25">
        <v>0.35395699999999991</v>
      </c>
      <c r="I32" s="22">
        <v>23.525009856155087</v>
      </c>
      <c r="J32" s="22">
        <v>1.0801525055456851</v>
      </c>
      <c r="K32" s="118"/>
    </row>
    <row r="33" spans="1:11">
      <c r="A33" s="116"/>
      <c r="B33" s="140" t="s">
        <v>292</v>
      </c>
      <c r="C33" s="22">
        <v>3.2868087399999979</v>
      </c>
      <c r="D33" s="25">
        <v>3.0275510699999959</v>
      </c>
      <c r="E33" s="22">
        <v>-7.8878234332552699</v>
      </c>
      <c r="F33" s="22">
        <v>0.89980806637530819</v>
      </c>
      <c r="G33" s="22">
        <v>0.16999136999999995</v>
      </c>
      <c r="H33" s="25">
        <v>0.3271690000000001</v>
      </c>
      <c r="I33" s="22">
        <v>92.462123224255549</v>
      </c>
      <c r="J33" s="22">
        <v>0.99840493361305593</v>
      </c>
      <c r="K33" s="118"/>
    </row>
    <row r="34" spans="1:11">
      <c r="A34" s="116"/>
      <c r="B34" s="140" t="s">
        <v>293</v>
      </c>
      <c r="C34" s="22">
        <v>3.0644464800000017</v>
      </c>
      <c r="D34" s="25">
        <v>2.9619008499999993</v>
      </c>
      <c r="E34" s="22">
        <v>-3.3463018743927431</v>
      </c>
      <c r="F34" s="22">
        <v>0.88029638972659319</v>
      </c>
      <c r="G34" s="22">
        <v>0.51920031999999994</v>
      </c>
      <c r="H34" s="25">
        <v>4.6252000000000001E-2</v>
      </c>
      <c r="I34" s="22">
        <v>-91.091684997420657</v>
      </c>
      <c r="J34" s="22">
        <v>0.14114486699372816</v>
      </c>
      <c r="K34" s="118"/>
    </row>
    <row r="35" spans="1:11">
      <c r="A35" s="116"/>
      <c r="B35" s="140" t="s">
        <v>294</v>
      </c>
      <c r="C35" s="22">
        <v>1.3783840000000001</v>
      </c>
      <c r="D35" s="25">
        <v>2.7711919999999997</v>
      </c>
      <c r="E35" s="22">
        <v>101.04644279097839</v>
      </c>
      <c r="F35" s="22">
        <v>0.82361646671569644</v>
      </c>
      <c r="G35" s="22">
        <v>0.37736500000000001</v>
      </c>
      <c r="H35" s="25">
        <v>0</v>
      </c>
      <c r="I35" s="22" t="s">
        <v>135</v>
      </c>
      <c r="J35" s="22">
        <v>0</v>
      </c>
      <c r="K35" s="118"/>
    </row>
    <row r="36" spans="1:11">
      <c r="A36" s="116"/>
      <c r="B36" s="140" t="s">
        <v>295</v>
      </c>
      <c r="C36" s="22">
        <v>2.302082179999998</v>
      </c>
      <c r="D36" s="25">
        <v>2.4963214100000033</v>
      </c>
      <c r="E36" s="22">
        <v>8.4375454398420082</v>
      </c>
      <c r="F36" s="22">
        <v>0.74192312170753538</v>
      </c>
      <c r="G36" s="22">
        <v>0.19119618999999999</v>
      </c>
      <c r="H36" s="25">
        <v>0.18896900000000003</v>
      </c>
      <c r="I36" s="22">
        <v>-1.1648715384966368</v>
      </c>
      <c r="J36" s="22">
        <v>0.57666704944516611</v>
      </c>
      <c r="K36" s="118"/>
    </row>
    <row r="37" spans="1:11">
      <c r="A37" s="116"/>
      <c r="B37" s="140" t="s">
        <v>296</v>
      </c>
      <c r="C37" s="22">
        <v>2.0418887100000003</v>
      </c>
      <c r="D37" s="25">
        <v>2.4842663399999982</v>
      </c>
      <c r="E37" s="22">
        <v>21.665119545129265</v>
      </c>
      <c r="F37" s="22">
        <v>0.73834027571223271</v>
      </c>
      <c r="G37" s="22">
        <v>0.32206552999999999</v>
      </c>
      <c r="H37" s="25">
        <v>0.39819900000000008</v>
      </c>
      <c r="I37" s="22">
        <v>23.639124000634304</v>
      </c>
      <c r="J37" s="22">
        <v>1.2151635581604163</v>
      </c>
      <c r="K37" s="118"/>
    </row>
    <row r="38" spans="1:11">
      <c r="A38" s="116"/>
      <c r="B38" s="140" t="s">
        <v>271</v>
      </c>
      <c r="C38" s="22">
        <v>2.6347137299999983</v>
      </c>
      <c r="D38" s="25">
        <v>2.4365146599999994</v>
      </c>
      <c r="E38" s="22">
        <v>-7.5226036036939448</v>
      </c>
      <c r="F38" s="22">
        <v>0.72414816272932225</v>
      </c>
      <c r="G38" s="22">
        <v>0.32894808999999992</v>
      </c>
      <c r="H38" s="25">
        <v>0.30876499999999996</v>
      </c>
      <c r="I38" s="22">
        <v>-6.135645900847142</v>
      </c>
      <c r="J38" s="22">
        <v>0.94224238643341851</v>
      </c>
      <c r="K38" s="118"/>
    </row>
    <row r="39" spans="1:11">
      <c r="A39" s="116"/>
      <c r="B39" s="140" t="s">
        <v>272</v>
      </c>
      <c r="C39" s="22">
        <v>2.4584291399999998</v>
      </c>
      <c r="D39" s="25">
        <v>2.4027621800000003</v>
      </c>
      <c r="E39" s="22">
        <v>-2.2643304659169305</v>
      </c>
      <c r="F39" s="22">
        <v>0.7141167039489521</v>
      </c>
      <c r="G39" s="22">
        <v>0.34004197000000003</v>
      </c>
      <c r="H39" s="25">
        <v>9.9762000000000003E-2</v>
      </c>
      <c r="I39" s="22">
        <v>-70.661856829026135</v>
      </c>
      <c r="J39" s="22">
        <v>0.30443860202863249</v>
      </c>
      <c r="K39" s="118"/>
    </row>
    <row r="40" spans="1:11">
      <c r="A40" s="116"/>
      <c r="B40" s="140" t="s">
        <v>297</v>
      </c>
      <c r="C40" s="22">
        <v>1.74164188</v>
      </c>
      <c r="D40" s="25">
        <v>2.3190610700000001</v>
      </c>
      <c r="E40" s="22">
        <v>33.153726758109435</v>
      </c>
      <c r="F40" s="22">
        <v>0.68924018421362454</v>
      </c>
      <c r="G40" s="22">
        <v>9.8258369999999998E-2</v>
      </c>
      <c r="H40" s="25">
        <v>0.10500000000000001</v>
      </c>
      <c r="I40" s="22">
        <v>6.8611254186284665</v>
      </c>
      <c r="J40" s="22">
        <v>0.32042313920136339</v>
      </c>
      <c r="K40" s="118"/>
    </row>
    <row r="41" spans="1:11">
      <c r="A41" s="116"/>
      <c r="B41" s="140" t="s">
        <v>276</v>
      </c>
      <c r="C41" s="22">
        <v>2.2022801300000001</v>
      </c>
      <c r="D41" s="25">
        <v>2.2647903099999995</v>
      </c>
      <c r="E41" s="22">
        <v>2.8384300048150291</v>
      </c>
      <c r="F41" s="22">
        <v>0.67311055783004092</v>
      </c>
      <c r="G41" s="22">
        <v>0.24114841000000001</v>
      </c>
      <c r="H41" s="25">
        <v>0</v>
      </c>
      <c r="I41" s="22" t="s">
        <v>135</v>
      </c>
      <c r="J41" s="22">
        <v>0</v>
      </c>
      <c r="K41" s="118"/>
    </row>
    <row r="42" spans="1:11">
      <c r="A42" s="116"/>
      <c r="B42" s="140" t="s">
        <v>298</v>
      </c>
      <c r="C42" s="22">
        <v>1.8420629199999992</v>
      </c>
      <c r="D42" s="25">
        <v>2.1966364</v>
      </c>
      <c r="E42" s="22">
        <v>19.248717085082045</v>
      </c>
      <c r="F42" s="22">
        <v>0.65285476806626441</v>
      </c>
      <c r="G42" s="22">
        <v>0.24213672999999999</v>
      </c>
      <c r="H42" s="25">
        <v>0.29539099999999996</v>
      </c>
      <c r="I42" s="22">
        <v>21.993470383448212</v>
      </c>
      <c r="J42" s="22">
        <v>0.90142963344599902</v>
      </c>
      <c r="K42" s="118"/>
    </row>
    <row r="43" spans="1:11">
      <c r="A43" s="116"/>
      <c r="B43" s="140" t="s">
        <v>299</v>
      </c>
      <c r="C43" s="22">
        <v>2.0828524999999996</v>
      </c>
      <c r="D43" s="25">
        <v>2.0972341700000001</v>
      </c>
      <c r="E43" s="22">
        <v>0.69047952267387025</v>
      </c>
      <c r="F43" s="22">
        <v>0.6233117723242656</v>
      </c>
      <c r="G43" s="22">
        <v>7.6513999999999998E-4</v>
      </c>
      <c r="H43" s="25">
        <v>0.362012</v>
      </c>
      <c r="I43" s="22">
        <v>47213.171445748492</v>
      </c>
      <c r="J43" s="22">
        <v>1.1047335377958472</v>
      </c>
      <c r="K43" s="118"/>
    </row>
    <row r="44" spans="1:11">
      <c r="A44" s="116"/>
      <c r="B44" s="140" t="s">
        <v>55</v>
      </c>
      <c r="C44" s="22">
        <v>256.75937930999999</v>
      </c>
      <c r="D44" s="25">
        <v>184.06358167000002</v>
      </c>
      <c r="E44" s="22">
        <v>-28.312810942041679</v>
      </c>
      <c r="F44" s="22">
        <v>54.70490560960102</v>
      </c>
      <c r="G44" s="22">
        <v>30.279302440000006</v>
      </c>
      <c r="H44" s="25">
        <v>18.408704999999998</v>
      </c>
      <c r="I44" s="22">
        <v>-39.203668788348764</v>
      </c>
      <c r="J44" s="22">
        <v>56.176905187922223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162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296.17188899999996</v>
      </c>
      <c r="D13" s="25">
        <v>270.76119799999998</v>
      </c>
      <c r="E13" s="25">
        <v>-8.5797106152771914</v>
      </c>
      <c r="F13" s="23">
        <v>100</v>
      </c>
      <c r="G13" s="25">
        <v>23.856235999999999</v>
      </c>
      <c r="H13" s="25">
        <v>29.098481</v>
      </c>
      <c r="I13" s="25">
        <v>21.974317323151894</v>
      </c>
      <c r="J13" s="23">
        <v>100</v>
      </c>
      <c r="K13" s="118"/>
    </row>
    <row r="14" spans="1:14">
      <c r="A14" s="116"/>
      <c r="B14" s="140" t="s">
        <v>222</v>
      </c>
      <c r="C14" s="22">
        <v>6.1524314800000006</v>
      </c>
      <c r="D14" s="25">
        <v>11.22069305999999</v>
      </c>
      <c r="E14" s="22">
        <v>82.378188143592098</v>
      </c>
      <c r="F14" s="22">
        <v>4.1441289013649554</v>
      </c>
      <c r="G14" s="22">
        <v>0.22476589000000002</v>
      </c>
      <c r="H14" s="25">
        <v>1.4544350000000001</v>
      </c>
      <c r="I14" s="22">
        <v>547.08884430818216</v>
      </c>
      <c r="J14" s="22">
        <v>4.998319328077641</v>
      </c>
      <c r="K14" s="118"/>
    </row>
    <row r="15" spans="1:14">
      <c r="A15" s="116"/>
      <c r="B15" s="140" t="s">
        <v>226</v>
      </c>
      <c r="C15" s="22">
        <v>6.8342820500000032</v>
      </c>
      <c r="D15" s="25">
        <v>8.6907323199999986</v>
      </c>
      <c r="E15" s="22">
        <v>27.163793598480403</v>
      </c>
      <c r="F15" s="22">
        <v>3.2097406807898667</v>
      </c>
      <c r="G15" s="22">
        <v>0.59207085999999987</v>
      </c>
      <c r="H15" s="25">
        <v>0.89204699999999981</v>
      </c>
      <c r="I15" s="22">
        <v>50.665580805648844</v>
      </c>
      <c r="J15" s="22">
        <v>3.0656136311720181</v>
      </c>
      <c r="K15" s="118"/>
    </row>
    <row r="16" spans="1:14">
      <c r="A16" s="116"/>
      <c r="B16" s="140" t="s">
        <v>230</v>
      </c>
      <c r="C16" s="22">
        <v>12.558401909999999</v>
      </c>
      <c r="D16" s="25">
        <v>7.2935207699999998</v>
      </c>
      <c r="E16" s="22">
        <v>-41.923177628259225</v>
      </c>
      <c r="F16" s="22">
        <v>2.6937097427084069</v>
      </c>
      <c r="G16" s="22">
        <v>0.9102155500000001</v>
      </c>
      <c r="H16" s="25">
        <v>3.3749670000000003</v>
      </c>
      <c r="I16" s="22">
        <v>270.78766672355795</v>
      </c>
      <c r="J16" s="22">
        <v>11.598430172351609</v>
      </c>
      <c r="K16" s="118"/>
    </row>
    <row r="17" spans="1:11">
      <c r="A17" s="116"/>
      <c r="B17" s="140" t="s">
        <v>236</v>
      </c>
      <c r="C17" s="22">
        <v>7.4619338399999995</v>
      </c>
      <c r="D17" s="25">
        <v>6.6762421999999813</v>
      </c>
      <c r="E17" s="22">
        <v>-10.529330021505768</v>
      </c>
      <c r="F17" s="22">
        <v>2.4657307802279638</v>
      </c>
      <c r="G17" s="22">
        <v>0.7585809699999998</v>
      </c>
      <c r="H17" s="25">
        <v>0.66508400000000045</v>
      </c>
      <c r="I17" s="22">
        <v>-12.325245912773076</v>
      </c>
      <c r="J17" s="22">
        <v>2.2856313358762628</v>
      </c>
      <c r="K17" s="118"/>
    </row>
    <row r="18" spans="1:11">
      <c r="A18" s="116"/>
      <c r="B18" s="140" t="s">
        <v>263</v>
      </c>
      <c r="C18" s="22">
        <v>0.15598126000000001</v>
      </c>
      <c r="D18" s="25">
        <v>6.393355910000003</v>
      </c>
      <c r="E18" s="22">
        <v>3998.7974516938784</v>
      </c>
      <c r="F18" s="22">
        <v>2.3612526304452248</v>
      </c>
      <c r="G18" s="22">
        <v>1.6080000000000001E-2</v>
      </c>
      <c r="H18" s="25">
        <v>0.75516099999999997</v>
      </c>
      <c r="I18" s="22">
        <v>4596.2748756218898</v>
      </c>
      <c r="J18" s="22">
        <v>2.5951904499757221</v>
      </c>
      <c r="K18" s="118"/>
    </row>
    <row r="19" spans="1:11">
      <c r="A19" s="116"/>
      <c r="B19" s="140" t="s">
        <v>257</v>
      </c>
      <c r="C19" s="22">
        <v>4.0202450599999962</v>
      </c>
      <c r="D19" s="25">
        <v>6.065548869999998</v>
      </c>
      <c r="E19" s="22">
        <v>50.87510287246031</v>
      </c>
      <c r="F19" s="22">
        <v>2.2401839387636331</v>
      </c>
      <c r="G19" s="22">
        <v>0.41227768000000004</v>
      </c>
      <c r="H19" s="25">
        <v>0.71316100000000004</v>
      </c>
      <c r="I19" s="22">
        <v>72.980744434188139</v>
      </c>
      <c r="J19" s="22">
        <v>2.4508530187537967</v>
      </c>
      <c r="K19" s="118"/>
    </row>
    <row r="20" spans="1:11">
      <c r="A20" s="116"/>
      <c r="B20" s="140" t="s">
        <v>264</v>
      </c>
      <c r="C20" s="22">
        <v>4.016992239999996</v>
      </c>
      <c r="D20" s="25">
        <v>5.7846394899999911</v>
      </c>
      <c r="E20" s="22">
        <v>44.004248561854254</v>
      </c>
      <c r="F20" s="22">
        <v>2.1364359194481004</v>
      </c>
      <c r="G20" s="22">
        <v>0.21466400000000005</v>
      </c>
      <c r="H20" s="25">
        <v>0.87390400000000035</v>
      </c>
      <c r="I20" s="22">
        <v>307.1031938284948</v>
      </c>
      <c r="J20" s="22">
        <v>3.0032632974896538</v>
      </c>
      <c r="K20" s="118"/>
    </row>
    <row r="21" spans="1:11">
      <c r="A21" s="116"/>
      <c r="B21" s="140" t="s">
        <v>265</v>
      </c>
      <c r="C21" s="22">
        <v>2.2407289499999989</v>
      </c>
      <c r="D21" s="25">
        <v>4.4977974099999987</v>
      </c>
      <c r="E21" s="22">
        <v>100.72920510979256</v>
      </c>
      <c r="F21" s="22">
        <v>1.6611676426398436</v>
      </c>
      <c r="G21" s="22">
        <v>0.17803066999999997</v>
      </c>
      <c r="H21" s="25">
        <v>1.1025889999999996</v>
      </c>
      <c r="I21" s="22">
        <v>519.32531063327451</v>
      </c>
      <c r="J21" s="22">
        <v>3.7891634274655077</v>
      </c>
      <c r="K21" s="118"/>
    </row>
    <row r="22" spans="1:11">
      <c r="A22" s="116"/>
      <c r="B22" s="140" t="s">
        <v>266</v>
      </c>
      <c r="C22" s="22">
        <v>4.4408257100000013</v>
      </c>
      <c r="D22" s="25">
        <v>4.3195974999999995</v>
      </c>
      <c r="E22" s="22">
        <v>-2.7298574165389056</v>
      </c>
      <c r="F22" s="22">
        <v>1.5953532233965075</v>
      </c>
      <c r="G22" s="22">
        <v>0.62986339000000002</v>
      </c>
      <c r="H22" s="25">
        <v>0.28782099999999999</v>
      </c>
      <c r="I22" s="22">
        <v>-54.304218252786526</v>
      </c>
      <c r="J22" s="22">
        <v>0.98912723313632767</v>
      </c>
      <c r="K22" s="118"/>
    </row>
    <row r="23" spans="1:11">
      <c r="A23" s="116"/>
      <c r="B23" s="140" t="s">
        <v>246</v>
      </c>
      <c r="C23" s="22">
        <v>2.1025721199999992</v>
      </c>
      <c r="D23" s="25">
        <v>3.9491437</v>
      </c>
      <c r="E23" s="22">
        <v>87.824410988575337</v>
      </c>
      <c r="F23" s="22">
        <v>1.4585338405837607</v>
      </c>
      <c r="G23" s="22">
        <v>0.26097617000000006</v>
      </c>
      <c r="H23" s="25">
        <v>0.38555300000000003</v>
      </c>
      <c r="I23" s="22">
        <v>47.734944535357357</v>
      </c>
      <c r="J23" s="22">
        <v>1.3249935623787374</v>
      </c>
      <c r="K23" s="118"/>
    </row>
    <row r="24" spans="1:11">
      <c r="A24" s="116"/>
      <c r="B24" s="140" t="s">
        <v>243</v>
      </c>
      <c r="C24" s="22">
        <v>2.3739890800000008</v>
      </c>
      <c r="D24" s="25">
        <v>3.9455603199999985</v>
      </c>
      <c r="E24" s="22">
        <v>66.199598525533119</v>
      </c>
      <c r="F24" s="22">
        <v>1.4572103939353964</v>
      </c>
      <c r="G24" s="22">
        <v>0.34941613000000005</v>
      </c>
      <c r="H24" s="25">
        <v>1.007773</v>
      </c>
      <c r="I24" s="22">
        <v>188.4162788935931</v>
      </c>
      <c r="J24" s="22">
        <v>3.4633182398765077</v>
      </c>
      <c r="K24" s="118"/>
    </row>
    <row r="25" spans="1:11">
      <c r="A25" s="116"/>
      <c r="B25" s="140" t="s">
        <v>267</v>
      </c>
      <c r="C25" s="22">
        <v>3.0517169200000001</v>
      </c>
      <c r="D25" s="25">
        <v>3.7618066300000002</v>
      </c>
      <c r="E25" s="22">
        <v>23.268531407559266</v>
      </c>
      <c r="F25" s="22">
        <v>1.3893448019091719</v>
      </c>
      <c r="G25" s="22">
        <v>0</v>
      </c>
      <c r="H25" s="25">
        <v>0.166685</v>
      </c>
      <c r="I25" s="22" t="s">
        <v>135</v>
      </c>
      <c r="J25" s="22">
        <v>0.57283058864825287</v>
      </c>
      <c r="K25" s="118"/>
    </row>
    <row r="26" spans="1:11">
      <c r="A26" s="116"/>
      <c r="B26" s="140" t="s">
        <v>235</v>
      </c>
      <c r="C26" s="22">
        <v>3.6018687700000034</v>
      </c>
      <c r="D26" s="25">
        <v>3.4845279500000035</v>
      </c>
      <c r="E26" s="22">
        <v>-3.2577761015984974</v>
      </c>
      <c r="F26" s="22">
        <v>1.2869377058968412</v>
      </c>
      <c r="G26" s="22">
        <v>0.33873037999999994</v>
      </c>
      <c r="H26" s="25">
        <v>0.33334499999999989</v>
      </c>
      <c r="I26" s="22">
        <v>-1.5898721573187613</v>
      </c>
      <c r="J26" s="22">
        <v>1.1455752621588731</v>
      </c>
      <c r="K26" s="118"/>
    </row>
    <row r="27" spans="1:11">
      <c r="A27" s="116"/>
      <c r="B27" s="140" t="s">
        <v>268</v>
      </c>
      <c r="C27" s="22">
        <v>5.604723100000002</v>
      </c>
      <c r="D27" s="25">
        <v>3.2558498100000004</v>
      </c>
      <c r="E27" s="22">
        <v>-41.908819545429473</v>
      </c>
      <c r="F27" s="22">
        <v>1.202480205453959</v>
      </c>
      <c r="G27" s="22">
        <v>0.57220837000000002</v>
      </c>
      <c r="H27" s="25">
        <v>0.52258400000000005</v>
      </c>
      <c r="I27" s="22">
        <v>-8.6724299401632283</v>
      </c>
      <c r="J27" s="22">
        <v>1.7959150513733004</v>
      </c>
      <c r="K27" s="118"/>
    </row>
    <row r="28" spans="1:11">
      <c r="A28" s="116"/>
      <c r="B28" s="140" t="s">
        <v>269</v>
      </c>
      <c r="C28" s="22">
        <v>2.8846737799999995</v>
      </c>
      <c r="D28" s="25">
        <v>3.2425822399999991</v>
      </c>
      <c r="E28" s="22">
        <v>12.407242111099293</v>
      </c>
      <c r="F28" s="22">
        <v>1.1975801052557018</v>
      </c>
      <c r="G28" s="22">
        <v>0.3191011299999999</v>
      </c>
      <c r="H28" s="25">
        <v>0.27076099999999992</v>
      </c>
      <c r="I28" s="22">
        <v>-15.148843252294341</v>
      </c>
      <c r="J28" s="22">
        <v>0.93049874321618353</v>
      </c>
      <c r="K28" s="118"/>
    </row>
    <row r="29" spans="1:11">
      <c r="A29" s="116"/>
      <c r="B29" s="140" t="s">
        <v>270</v>
      </c>
      <c r="C29" s="22">
        <v>3.7721485799999996</v>
      </c>
      <c r="D29" s="25">
        <v>3.173819159999999</v>
      </c>
      <c r="E29" s="22">
        <v>-15.861767035698282</v>
      </c>
      <c r="F29" s="22">
        <v>1.1721838961578235</v>
      </c>
      <c r="G29" s="22">
        <v>0.15772</v>
      </c>
      <c r="H29" s="25">
        <v>0.53279600000000005</v>
      </c>
      <c r="I29" s="22">
        <v>237.81131118437742</v>
      </c>
      <c r="J29" s="22">
        <v>1.83100966679326</v>
      </c>
      <c r="K29" s="118"/>
    </row>
    <row r="30" spans="1:11">
      <c r="A30" s="116"/>
      <c r="B30" s="140" t="s">
        <v>271</v>
      </c>
      <c r="C30" s="22">
        <v>3.8821924800000005</v>
      </c>
      <c r="D30" s="25">
        <v>2.8747789000000012</v>
      </c>
      <c r="E30" s="22">
        <v>-25.949604126789694</v>
      </c>
      <c r="F30" s="22">
        <v>1.061739614551418</v>
      </c>
      <c r="G30" s="22">
        <v>0.15643416000000002</v>
      </c>
      <c r="H30" s="25">
        <v>0.39743800000000001</v>
      </c>
      <c r="I30" s="22">
        <v>154.06087775202039</v>
      </c>
      <c r="J30" s="22">
        <v>1.3658376188090369</v>
      </c>
      <c r="K30" s="118"/>
    </row>
    <row r="31" spans="1:11">
      <c r="A31" s="116"/>
      <c r="B31" s="140" t="s">
        <v>272</v>
      </c>
      <c r="C31" s="22">
        <v>2.8934162899999998</v>
      </c>
      <c r="D31" s="25">
        <v>2.8702610500000008</v>
      </c>
      <c r="E31" s="22">
        <v>-0.80027336819891159</v>
      </c>
      <c r="F31" s="22">
        <v>1.0600710409029883</v>
      </c>
      <c r="G31" s="22">
        <v>0.38086353000000006</v>
      </c>
      <c r="H31" s="25">
        <v>0.16168500000000002</v>
      </c>
      <c r="I31" s="22">
        <v>-57.547786210982188</v>
      </c>
      <c r="J31" s="22">
        <v>0.55564756112183322</v>
      </c>
      <c r="K31" s="118"/>
    </row>
    <row r="32" spans="1:11">
      <c r="A32" s="116"/>
      <c r="B32" s="140" t="s">
        <v>256</v>
      </c>
      <c r="C32" s="22">
        <v>1.7984159899999996</v>
      </c>
      <c r="D32" s="25">
        <v>2.5599091299999999</v>
      </c>
      <c r="E32" s="22">
        <v>42.342436023380792</v>
      </c>
      <c r="F32" s="22">
        <v>0.94544903365363309</v>
      </c>
      <c r="G32" s="22">
        <v>0.25131178999999998</v>
      </c>
      <c r="H32" s="25">
        <v>0.42095799999999994</v>
      </c>
      <c r="I32" s="22">
        <v>67.504278251330746</v>
      </c>
      <c r="J32" s="22">
        <v>1.4466665802933147</v>
      </c>
      <c r="K32" s="118"/>
    </row>
    <row r="33" spans="1:11">
      <c r="A33" s="116"/>
      <c r="B33" s="140" t="s">
        <v>273</v>
      </c>
      <c r="C33" s="22">
        <v>2.2074022800000002</v>
      </c>
      <c r="D33" s="25">
        <v>2.5024348999999999</v>
      </c>
      <c r="E33" s="22">
        <v>13.365602757282623</v>
      </c>
      <c r="F33" s="22">
        <v>0.92422212580105367</v>
      </c>
      <c r="G33" s="22">
        <v>4.8753339999999999E-2</v>
      </c>
      <c r="H33" s="25">
        <v>9.8577999999999999E-2</v>
      </c>
      <c r="I33" s="22">
        <v>102.19742893512525</v>
      </c>
      <c r="J33" s="22">
        <v>0.33877369749987979</v>
      </c>
      <c r="K33" s="118"/>
    </row>
    <row r="34" spans="1:11">
      <c r="A34" s="116"/>
      <c r="B34" s="140" t="s">
        <v>274</v>
      </c>
      <c r="C34" s="22">
        <v>1.93513582</v>
      </c>
      <c r="D34" s="25">
        <v>2.4513685200000004</v>
      </c>
      <c r="E34" s="22">
        <v>26.676820028063997</v>
      </c>
      <c r="F34" s="22">
        <v>0.905361823668693</v>
      </c>
      <c r="G34" s="22">
        <v>9.9439650000000004E-2</v>
      </c>
      <c r="H34" s="25">
        <v>0.29831999999999986</v>
      </c>
      <c r="I34" s="22">
        <v>200.00105591682978</v>
      </c>
      <c r="J34" s="22">
        <v>1.0252081543363032</v>
      </c>
      <c r="K34" s="118"/>
    </row>
    <row r="35" spans="1:11">
      <c r="A35" s="116"/>
      <c r="B35" s="140" t="s">
        <v>275</v>
      </c>
      <c r="C35" s="22">
        <v>0.11761199999999999</v>
      </c>
      <c r="D35" s="25">
        <v>2.4492220400000009</v>
      </c>
      <c r="E35" s="22">
        <v>1982.4593068734491</v>
      </c>
      <c r="F35" s="22">
        <v>0.90456906605945842</v>
      </c>
      <c r="G35" s="22">
        <v>0</v>
      </c>
      <c r="H35" s="25">
        <v>0.88202900000000017</v>
      </c>
      <c r="I35" s="22" t="s">
        <v>135</v>
      </c>
      <c r="J35" s="22">
        <v>3.0311857172200853</v>
      </c>
      <c r="K35" s="118"/>
    </row>
    <row r="36" spans="1:11">
      <c r="A36" s="116"/>
      <c r="B36" s="140" t="s">
        <v>214</v>
      </c>
      <c r="C36" s="22">
        <v>4.0621493799999993</v>
      </c>
      <c r="D36" s="25">
        <v>2.3624309199999991</v>
      </c>
      <c r="E36" s="22">
        <v>-41.842834937793462</v>
      </c>
      <c r="F36" s="22">
        <v>0.87251457647930741</v>
      </c>
      <c r="G36" s="22">
        <v>0.36183258000000001</v>
      </c>
      <c r="H36" s="25">
        <v>4.4027000000000004E-2</v>
      </c>
      <c r="I36" s="22">
        <v>-87.832217872696816</v>
      </c>
      <c r="J36" s="22">
        <v>0.15130343058113585</v>
      </c>
      <c r="K36" s="118"/>
    </row>
    <row r="37" spans="1:11">
      <c r="A37" s="116"/>
      <c r="B37" s="140" t="s">
        <v>276</v>
      </c>
      <c r="C37" s="22">
        <v>1.2689698000000005</v>
      </c>
      <c r="D37" s="25">
        <v>2.3213533300000009</v>
      </c>
      <c r="E37" s="22">
        <v>82.932117848667474</v>
      </c>
      <c r="F37" s="22">
        <v>0.85734342555243126</v>
      </c>
      <c r="G37" s="22">
        <v>0.18711912</v>
      </c>
      <c r="H37" s="25">
        <v>0.28252099999999997</v>
      </c>
      <c r="I37" s="22">
        <v>50.984570684171636</v>
      </c>
      <c r="J37" s="22">
        <v>0.97091322395832269</v>
      </c>
      <c r="K37" s="118"/>
    </row>
    <row r="38" spans="1:11">
      <c r="A38" s="116"/>
      <c r="B38" s="140" t="s">
        <v>228</v>
      </c>
      <c r="C38" s="22">
        <v>0.56142300000000001</v>
      </c>
      <c r="D38" s="25">
        <v>2.2246294499999988</v>
      </c>
      <c r="E38" s="22">
        <v>296.24836353337838</v>
      </c>
      <c r="F38" s="22">
        <v>0.8216204782784271</v>
      </c>
      <c r="G38" s="22">
        <v>0.13015499999999999</v>
      </c>
      <c r="H38" s="25">
        <v>0.36601600000000001</v>
      </c>
      <c r="I38" s="22">
        <v>181.21547385809231</v>
      </c>
      <c r="J38" s="22">
        <v>1.257852600622005</v>
      </c>
      <c r="K38" s="118"/>
    </row>
    <row r="39" spans="1:11">
      <c r="A39" s="116"/>
      <c r="B39" s="140" t="s">
        <v>277</v>
      </c>
      <c r="C39" s="22">
        <v>2.2184545199999999</v>
      </c>
      <c r="D39" s="25">
        <v>2.0966552799999998</v>
      </c>
      <c r="E39" s="22">
        <v>-5.4902743735310011</v>
      </c>
      <c r="F39" s="22">
        <v>0.77435588832045277</v>
      </c>
      <c r="G39" s="22">
        <v>0.28354847999999999</v>
      </c>
      <c r="H39" s="25">
        <v>0.17627000000000001</v>
      </c>
      <c r="I39" s="22">
        <v>-37.834263826771341</v>
      </c>
      <c r="J39" s="22">
        <v>0.60577045241639937</v>
      </c>
      <c r="K39" s="118"/>
    </row>
    <row r="40" spans="1:11">
      <c r="A40" s="116"/>
      <c r="B40" s="140" t="s">
        <v>239</v>
      </c>
      <c r="C40" s="22">
        <v>1.4433696699999996</v>
      </c>
      <c r="D40" s="25">
        <v>2.068032979999999</v>
      </c>
      <c r="E40" s="22">
        <v>43.278123614721629</v>
      </c>
      <c r="F40" s="22">
        <v>0.76378483891920113</v>
      </c>
      <c r="G40" s="22">
        <v>4.6871209999999996E-2</v>
      </c>
      <c r="H40" s="25">
        <v>0.21507299999999999</v>
      </c>
      <c r="I40" s="22">
        <v>358.8595003201325</v>
      </c>
      <c r="J40" s="22">
        <v>0.73912105583793186</v>
      </c>
      <c r="K40" s="118"/>
    </row>
    <row r="41" spans="1:11">
      <c r="A41" s="116"/>
      <c r="B41" s="140" t="s">
        <v>259</v>
      </c>
      <c r="C41" s="22">
        <v>2.2287580800000009</v>
      </c>
      <c r="D41" s="25">
        <v>2.0120378200000002</v>
      </c>
      <c r="E41" s="22">
        <v>-9.7238126445738153</v>
      </c>
      <c r="F41" s="22">
        <v>0.74310419471552203</v>
      </c>
      <c r="G41" s="22">
        <v>9.1710200000000002E-3</v>
      </c>
      <c r="H41" s="25">
        <v>1.5737000000000001E-2</v>
      </c>
      <c r="I41" s="22">
        <v>71.594871671853298</v>
      </c>
      <c r="J41" s="22">
        <v>5.4081860836653305E-2</v>
      </c>
      <c r="K41" s="118"/>
    </row>
    <row r="42" spans="1:11">
      <c r="A42" s="116"/>
      <c r="B42" s="140" t="s">
        <v>278</v>
      </c>
      <c r="C42" s="22">
        <v>1.7165245599999994</v>
      </c>
      <c r="D42" s="25">
        <v>1.9845222000000007</v>
      </c>
      <c r="E42" s="22">
        <v>15.612805446838539</v>
      </c>
      <c r="F42" s="22">
        <v>0.73294187448528014</v>
      </c>
      <c r="G42" s="22">
        <v>0.18680980999999999</v>
      </c>
      <c r="H42" s="25">
        <v>0.13119899999999998</v>
      </c>
      <c r="I42" s="22">
        <v>-29.768677565701719</v>
      </c>
      <c r="J42" s="22">
        <v>0.45087920568774698</v>
      </c>
      <c r="K42" s="118"/>
    </row>
    <row r="43" spans="1:11">
      <c r="A43" s="116"/>
      <c r="B43" s="140" t="s">
        <v>279</v>
      </c>
      <c r="C43" s="22">
        <v>2.3231726299999997</v>
      </c>
      <c r="D43" s="25">
        <v>1.9752209200000002</v>
      </c>
      <c r="E43" s="22">
        <v>-14.977436696127032</v>
      </c>
      <c r="F43" s="22">
        <v>0.72950664075581484</v>
      </c>
      <c r="G43" s="22">
        <v>0.14230877</v>
      </c>
      <c r="H43" s="25">
        <v>0.30766000000000004</v>
      </c>
      <c r="I43" s="22">
        <v>116.19187629827734</v>
      </c>
      <c r="J43" s="22">
        <v>1.0573060497556557</v>
      </c>
      <c r="K43" s="118"/>
    </row>
    <row r="44" spans="1:11">
      <c r="A44" s="116"/>
      <c r="B44" s="140" t="s">
        <v>55</v>
      </c>
      <c r="C44" s="22">
        <v>196.24137765</v>
      </c>
      <c r="D44" s="25">
        <v>152.25292322000007</v>
      </c>
      <c r="E44" s="22">
        <v>-22.415483909032741</v>
      </c>
      <c r="F44" s="22">
        <v>56.231440968879184</v>
      </c>
      <c r="G44" s="22">
        <v>15.636916349999998</v>
      </c>
      <c r="H44" s="25">
        <v>11.962304000000007</v>
      </c>
      <c r="I44" s="22">
        <v>-23.499597156826844</v>
      </c>
      <c r="J44" s="22">
        <v>41.109719782280067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3" width="12.140625" style="110" customWidth="1"/>
    <col min="4" max="4" width="11.5703125" style="110" customWidth="1"/>
    <col min="5" max="5" width="12" style="110" customWidth="1"/>
    <col min="6" max="6" width="9.42578125" style="110" customWidth="1"/>
    <col min="7" max="7" width="7" style="110" customWidth="1"/>
    <col min="8" max="8" width="6" style="110" customWidth="1"/>
    <col min="9" max="9" width="12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163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71.052143000000001</v>
      </c>
      <c r="D13" s="25">
        <v>159.88275199999998</v>
      </c>
      <c r="E13" s="25">
        <v>125.02171679747924</v>
      </c>
      <c r="F13" s="23">
        <v>100</v>
      </c>
      <c r="G13" s="25">
        <v>6.7679600000000004</v>
      </c>
      <c r="H13" s="25">
        <v>17.140065</v>
      </c>
      <c r="I13" s="25">
        <v>153.25304818586397</v>
      </c>
      <c r="J13" s="23">
        <v>100</v>
      </c>
      <c r="K13" s="118"/>
    </row>
    <row r="14" spans="1:14">
      <c r="A14" s="116"/>
      <c r="B14" s="140" t="s">
        <v>240</v>
      </c>
      <c r="C14" s="22">
        <v>0</v>
      </c>
      <c r="D14" s="25">
        <v>59.342829999999815</v>
      </c>
      <c r="E14" s="22" t="s">
        <v>135</v>
      </c>
      <c r="F14" s="22">
        <v>37.116467697528641</v>
      </c>
      <c r="G14" s="22">
        <v>0</v>
      </c>
      <c r="H14" s="25">
        <v>5.295465000000001</v>
      </c>
      <c r="I14" s="22" t="s">
        <v>135</v>
      </c>
      <c r="J14" s="22">
        <v>30.895244562958197</v>
      </c>
      <c r="K14" s="118"/>
    </row>
    <row r="15" spans="1:14">
      <c r="A15" s="116"/>
      <c r="B15" s="140" t="s">
        <v>241</v>
      </c>
      <c r="C15" s="22">
        <v>6.0637219999999999E-2</v>
      </c>
      <c r="D15" s="25">
        <v>17.99200732000001</v>
      </c>
      <c r="E15" s="22">
        <v>29571.557040378848</v>
      </c>
      <c r="F15" s="22">
        <v>11.253250957301518</v>
      </c>
      <c r="G15" s="22">
        <v>4.1999999999999998E-5</v>
      </c>
      <c r="H15" s="25">
        <v>0.88680599999999976</v>
      </c>
      <c r="I15" s="22">
        <v>2111342.8571428563</v>
      </c>
      <c r="J15" s="22">
        <v>5.173877695329625</v>
      </c>
      <c r="K15" s="118"/>
    </row>
    <row r="16" spans="1:14">
      <c r="A16" s="116"/>
      <c r="B16" s="140" t="s">
        <v>230</v>
      </c>
      <c r="C16" s="22">
        <v>14.758886260000011</v>
      </c>
      <c r="D16" s="25">
        <v>12.166458150000006</v>
      </c>
      <c r="E16" s="22">
        <v>-17.565201495088989</v>
      </c>
      <c r="F16" s="22">
        <v>7.6096126679130514</v>
      </c>
      <c r="G16" s="22">
        <v>0.67377268000000001</v>
      </c>
      <c r="H16" s="25">
        <v>0.70692299999999975</v>
      </c>
      <c r="I16" s="22">
        <v>4.9201045076508132</v>
      </c>
      <c r="J16" s="22">
        <v>4.1243892599007053</v>
      </c>
      <c r="K16" s="118"/>
    </row>
    <row r="17" spans="1:11">
      <c r="A17" s="116"/>
      <c r="B17" s="140" t="s">
        <v>242</v>
      </c>
      <c r="C17" s="22">
        <v>3.2638999999999997E-4</v>
      </c>
      <c r="D17" s="25">
        <v>4.9016778200000006</v>
      </c>
      <c r="E17" s="22">
        <v>1501685.5387726342</v>
      </c>
      <c r="F17" s="22">
        <v>3.0657952522608571</v>
      </c>
      <c r="G17" s="22">
        <v>0</v>
      </c>
      <c r="H17" s="25">
        <v>1.204469</v>
      </c>
      <c r="I17" s="22" t="s">
        <v>135</v>
      </c>
      <c r="J17" s="22">
        <v>7.0272137241019799</v>
      </c>
      <c r="K17" s="118"/>
    </row>
    <row r="18" spans="1:11">
      <c r="A18" s="116"/>
      <c r="B18" s="140" t="s">
        <v>222</v>
      </c>
      <c r="C18" s="22">
        <v>4.1343277299999981</v>
      </c>
      <c r="D18" s="25">
        <v>4.1077026299999986</v>
      </c>
      <c r="E18" s="22">
        <v>-0.64400071157395544</v>
      </c>
      <c r="F18" s="22">
        <v>2.5691968512025607</v>
      </c>
      <c r="G18" s="22">
        <v>0.12998041000000002</v>
      </c>
      <c r="H18" s="25">
        <v>0.31788799999999995</v>
      </c>
      <c r="I18" s="22">
        <v>144.56608499696216</v>
      </c>
      <c r="J18" s="22">
        <v>1.854648742580614</v>
      </c>
      <c r="K18" s="118"/>
    </row>
    <row r="19" spans="1:11">
      <c r="A19" s="116"/>
      <c r="B19" s="140" t="s">
        <v>243</v>
      </c>
      <c r="C19" s="22">
        <v>1.4912762400000001</v>
      </c>
      <c r="D19" s="25">
        <v>2.7443368600000002</v>
      </c>
      <c r="E19" s="22">
        <v>84.02605676866412</v>
      </c>
      <c r="F19" s="22">
        <v>1.716468365518252</v>
      </c>
      <c r="G19" s="22">
        <v>0.22256537999999998</v>
      </c>
      <c r="H19" s="25">
        <v>0.30707800000000007</v>
      </c>
      <c r="I19" s="22">
        <v>37.97204219272561</v>
      </c>
      <c r="J19" s="22">
        <v>1.7915801369481392</v>
      </c>
      <c r="K19" s="118"/>
    </row>
    <row r="20" spans="1:11">
      <c r="A20" s="116"/>
      <c r="B20" s="140" t="s">
        <v>244</v>
      </c>
      <c r="C20" s="22">
        <v>3.4319569999999994E-2</v>
      </c>
      <c r="D20" s="25">
        <v>2.6303239400000002</v>
      </c>
      <c r="E20" s="22">
        <v>7564.2100702310681</v>
      </c>
      <c r="F20" s="22">
        <v>1.6451580343075409</v>
      </c>
      <c r="G20" s="22">
        <v>0</v>
      </c>
      <c r="H20" s="25">
        <v>0.284169</v>
      </c>
      <c r="I20" s="22" t="s">
        <v>135</v>
      </c>
      <c r="J20" s="22">
        <v>1.657922534132747</v>
      </c>
      <c r="K20" s="118"/>
    </row>
    <row r="21" spans="1:11">
      <c r="A21" s="116"/>
      <c r="B21" s="140" t="s">
        <v>226</v>
      </c>
      <c r="C21" s="22">
        <v>1.9567216500000004</v>
      </c>
      <c r="D21" s="25">
        <v>2.3952623499999999</v>
      </c>
      <c r="E21" s="22">
        <v>22.412012459717978</v>
      </c>
      <c r="F21" s="22">
        <v>1.4981368033995313</v>
      </c>
      <c r="G21" s="22">
        <v>0.37492736999999987</v>
      </c>
      <c r="H21" s="25">
        <v>0.30364300000000005</v>
      </c>
      <c r="I21" s="22">
        <v>-19.012847741683903</v>
      </c>
      <c r="J21" s="22">
        <v>1.7715393728086799</v>
      </c>
      <c r="K21" s="118"/>
    </row>
    <row r="22" spans="1:11">
      <c r="A22" s="116"/>
      <c r="B22" s="140" t="s">
        <v>245</v>
      </c>
      <c r="C22" s="22">
        <v>1.5035999999999999E-3</v>
      </c>
      <c r="D22" s="25">
        <v>2.0957646700000003</v>
      </c>
      <c r="E22" s="22">
        <v>139283.12516626765</v>
      </c>
      <c r="F22" s="22">
        <v>1.3108134828702478</v>
      </c>
      <c r="G22" s="22">
        <v>0</v>
      </c>
      <c r="H22" s="25">
        <v>0.495892</v>
      </c>
      <c r="I22" s="22" t="s">
        <v>135</v>
      </c>
      <c r="J22" s="22">
        <v>2.8931745591396529</v>
      </c>
      <c r="K22" s="118"/>
    </row>
    <row r="23" spans="1:11">
      <c r="A23" s="116"/>
      <c r="B23" s="140" t="s">
        <v>221</v>
      </c>
      <c r="C23" s="22">
        <v>1.7099674599999999</v>
      </c>
      <c r="D23" s="25">
        <v>1.5452723999999991</v>
      </c>
      <c r="E23" s="22">
        <v>-9.6314733380950308</v>
      </c>
      <c r="F23" s="22">
        <v>0.96650350376756045</v>
      </c>
      <c r="G23" s="22">
        <v>6.2181019999999997E-2</v>
      </c>
      <c r="H23" s="25">
        <v>0.23280799999999999</v>
      </c>
      <c r="I23" s="22">
        <v>274.40363635077068</v>
      </c>
      <c r="J23" s="22">
        <v>1.3582678945499913</v>
      </c>
      <c r="K23" s="118"/>
    </row>
    <row r="24" spans="1:11">
      <c r="A24" s="116"/>
      <c r="B24" s="140" t="s">
        <v>246</v>
      </c>
      <c r="C24" s="22">
        <v>1.4905430099999994</v>
      </c>
      <c r="D24" s="25">
        <v>1.5036048000000006</v>
      </c>
      <c r="E24" s="22">
        <v>0.87631084191264197</v>
      </c>
      <c r="F24" s="22">
        <v>0.94044215601192593</v>
      </c>
      <c r="G24" s="22">
        <v>0.17609087999999998</v>
      </c>
      <c r="H24" s="25">
        <v>0.13719999999999999</v>
      </c>
      <c r="I24" s="22">
        <v>-22.085686663613689</v>
      </c>
      <c r="J24" s="22">
        <v>0.80046370885991391</v>
      </c>
      <c r="K24" s="118"/>
    </row>
    <row r="25" spans="1:11">
      <c r="A25" s="116"/>
      <c r="B25" s="140" t="s">
        <v>247</v>
      </c>
      <c r="C25" s="22">
        <v>1.4103534399999995</v>
      </c>
      <c r="D25" s="25">
        <v>1.4395335699999998</v>
      </c>
      <c r="E25" s="22">
        <v>2.0689941380935162</v>
      </c>
      <c r="F25" s="22">
        <v>0.90036827111907602</v>
      </c>
      <c r="G25" s="22">
        <v>6.78893E-2</v>
      </c>
      <c r="H25" s="25">
        <v>0.18289</v>
      </c>
      <c r="I25" s="22">
        <v>169.39444065559667</v>
      </c>
      <c r="J25" s="22">
        <v>1.0670321261908866</v>
      </c>
      <c r="K25" s="118"/>
    </row>
    <row r="26" spans="1:11">
      <c r="A26" s="116"/>
      <c r="B26" s="140" t="s">
        <v>248</v>
      </c>
      <c r="C26" s="22">
        <v>0</v>
      </c>
      <c r="D26" s="25">
        <v>1.3761570299999999</v>
      </c>
      <c r="E26" s="22" t="s">
        <v>135</v>
      </c>
      <c r="F26" s="22">
        <v>0.86072888587757113</v>
      </c>
      <c r="G26" s="22">
        <v>0</v>
      </c>
      <c r="H26" s="25">
        <v>3.7588000000000003E-2</v>
      </c>
      <c r="I26" s="22" t="s">
        <v>135</v>
      </c>
      <c r="J26" s="22">
        <v>0.21929905166637353</v>
      </c>
      <c r="K26" s="118"/>
    </row>
    <row r="27" spans="1:11">
      <c r="A27" s="116"/>
      <c r="B27" s="140" t="s">
        <v>239</v>
      </c>
      <c r="C27" s="22">
        <v>0.85637396999999993</v>
      </c>
      <c r="D27" s="25">
        <v>1.1750395600000003</v>
      </c>
      <c r="E27" s="22">
        <v>37.211031764545631</v>
      </c>
      <c r="F27" s="22">
        <v>0.73493828777728354</v>
      </c>
      <c r="G27" s="22">
        <v>0.12739999999999999</v>
      </c>
      <c r="H27" s="25">
        <v>0.221439</v>
      </c>
      <c r="I27" s="22">
        <v>73.813971742543188</v>
      </c>
      <c r="J27" s="22">
        <v>1.2919379243894349</v>
      </c>
      <c r="K27" s="118"/>
    </row>
    <row r="28" spans="1:11">
      <c r="A28" s="116"/>
      <c r="B28" s="140" t="s">
        <v>249</v>
      </c>
      <c r="C28" s="22">
        <v>0.79873053000000005</v>
      </c>
      <c r="D28" s="25">
        <v>1.1337440400000001</v>
      </c>
      <c r="E28" s="22">
        <v>41.943245865410958</v>
      </c>
      <c r="F28" s="22">
        <v>0.70910966055925795</v>
      </c>
      <c r="G28" s="22">
        <v>8.4714099999999987E-2</v>
      </c>
      <c r="H28" s="25">
        <v>4.8712999999999999E-2</v>
      </c>
      <c r="I28" s="22">
        <v>-42.49717579482045</v>
      </c>
      <c r="J28" s="22">
        <v>0.28420545663041535</v>
      </c>
      <c r="K28" s="118"/>
    </row>
    <row r="29" spans="1:11">
      <c r="A29" s="116"/>
      <c r="B29" s="140" t="s">
        <v>250</v>
      </c>
      <c r="C29" s="22">
        <v>8.8800000000000001E-4</v>
      </c>
      <c r="D29" s="25">
        <v>1.0831215599999999</v>
      </c>
      <c r="E29" s="22">
        <v>121873.14864864864</v>
      </c>
      <c r="F29" s="22">
        <v>0.67744740846092011</v>
      </c>
      <c r="G29" s="22">
        <v>0</v>
      </c>
      <c r="H29" s="25">
        <v>3.0800000000000001E-4</v>
      </c>
      <c r="I29" s="22" t="s">
        <v>135</v>
      </c>
      <c r="J29" s="22">
        <v>1.7969593464202149E-3</v>
      </c>
      <c r="K29" s="118"/>
    </row>
    <row r="30" spans="1:11">
      <c r="A30" s="116"/>
      <c r="B30" s="140" t="s">
        <v>251</v>
      </c>
      <c r="C30" s="22">
        <v>1.2432539199999999</v>
      </c>
      <c r="D30" s="25">
        <v>1.0311315199999995</v>
      </c>
      <c r="E30" s="22">
        <v>-17.061872606040151</v>
      </c>
      <c r="F30" s="22">
        <v>0.64492980456078186</v>
      </c>
      <c r="G30" s="22">
        <v>1.08E-4</v>
      </c>
      <c r="H30" s="25">
        <v>0.122797</v>
      </c>
      <c r="I30" s="22">
        <v>113600.92592592594</v>
      </c>
      <c r="J30" s="22">
        <v>0.71643252228039978</v>
      </c>
      <c r="K30" s="118"/>
    </row>
    <row r="31" spans="1:11">
      <c r="A31" s="116"/>
      <c r="B31" s="140" t="s">
        <v>252</v>
      </c>
      <c r="C31" s="22">
        <v>0</v>
      </c>
      <c r="D31" s="25">
        <v>0.95273699999999995</v>
      </c>
      <c r="E31" s="22" t="s">
        <v>135</v>
      </c>
      <c r="F31" s="22">
        <v>0.59589729854037043</v>
      </c>
      <c r="G31" s="22">
        <v>0</v>
      </c>
      <c r="H31" s="25">
        <v>0</v>
      </c>
      <c r="I31" s="22" t="s">
        <v>135</v>
      </c>
      <c r="J31" s="22">
        <v>0</v>
      </c>
      <c r="K31" s="118"/>
    </row>
    <row r="32" spans="1:11">
      <c r="A32" s="116"/>
      <c r="B32" s="140" t="s">
        <v>253</v>
      </c>
      <c r="C32" s="22">
        <v>0.58451392999999996</v>
      </c>
      <c r="D32" s="25">
        <v>0.91298685000000057</v>
      </c>
      <c r="E32" s="22">
        <v>56.195909650947186</v>
      </c>
      <c r="F32" s="22">
        <v>0.57103523587084659</v>
      </c>
      <c r="G32" s="22">
        <v>3.9975080000000003E-2</v>
      </c>
      <c r="H32" s="25">
        <v>0.16855000000000001</v>
      </c>
      <c r="I32" s="22">
        <v>321.6376802748112</v>
      </c>
      <c r="J32" s="22">
        <v>0.9833684994776859</v>
      </c>
      <c r="K32" s="118"/>
    </row>
    <row r="33" spans="1:11">
      <c r="A33" s="116"/>
      <c r="B33" s="140" t="s">
        <v>254</v>
      </c>
      <c r="C33" s="22">
        <v>0.42339054999999998</v>
      </c>
      <c r="D33" s="25">
        <v>0.74620257999999984</v>
      </c>
      <c r="E33" s="22">
        <v>76.244505221006918</v>
      </c>
      <c r="F33" s="22">
        <v>0.46671862390759944</v>
      </c>
      <c r="G33" s="22">
        <v>0</v>
      </c>
      <c r="H33" s="25">
        <v>4.4116000000000002E-2</v>
      </c>
      <c r="I33" s="22" t="s">
        <v>135</v>
      </c>
      <c r="J33" s="22">
        <v>0.25738525495673442</v>
      </c>
      <c r="K33" s="118"/>
    </row>
    <row r="34" spans="1:11">
      <c r="A34" s="116"/>
      <c r="B34" s="140" t="s">
        <v>255</v>
      </c>
      <c r="C34" s="22">
        <v>5.5000000000000003E-4</v>
      </c>
      <c r="D34" s="25">
        <v>0.73421848000000001</v>
      </c>
      <c r="E34" s="22">
        <v>133394.26909090907</v>
      </c>
      <c r="F34" s="22">
        <v>0.45922306866471757</v>
      </c>
      <c r="G34" s="22">
        <v>0</v>
      </c>
      <c r="H34" s="25">
        <v>5.0280000000000004E-3</v>
      </c>
      <c r="I34" s="22" t="s">
        <v>135</v>
      </c>
      <c r="J34" s="22">
        <v>2.9334777901950781E-2</v>
      </c>
      <c r="K34" s="118"/>
    </row>
    <row r="35" spans="1:11">
      <c r="A35" s="116"/>
      <c r="B35" s="140" t="s">
        <v>219</v>
      </c>
      <c r="C35" s="22">
        <v>0.23335924999999988</v>
      </c>
      <c r="D35" s="25">
        <v>0.72308024999999998</v>
      </c>
      <c r="E35" s="22">
        <v>209.85711944137648</v>
      </c>
      <c r="F35" s="22">
        <v>0.45225656986439666</v>
      </c>
      <c r="G35" s="22">
        <v>2.7387999999999999E-2</v>
      </c>
      <c r="H35" s="25">
        <v>3.5460999999999999E-2</v>
      </c>
      <c r="I35" s="22">
        <v>29.476413027603332</v>
      </c>
      <c r="J35" s="22">
        <v>0.20688953046560793</v>
      </c>
      <c r="K35" s="118"/>
    </row>
    <row r="36" spans="1:11">
      <c r="A36" s="116"/>
      <c r="B36" s="140" t="s">
        <v>256</v>
      </c>
      <c r="C36" s="22">
        <v>0.61082456000000007</v>
      </c>
      <c r="D36" s="25">
        <v>0.66901620000000017</v>
      </c>
      <c r="E36" s="22">
        <v>9.5267354672182947</v>
      </c>
      <c r="F36" s="22">
        <v>0.41844175912108411</v>
      </c>
      <c r="G36" s="22">
        <v>0.40141786000000002</v>
      </c>
      <c r="H36" s="25">
        <v>2.8476999999999995E-2</v>
      </c>
      <c r="I36" s="22">
        <v>-92.90589611533477</v>
      </c>
      <c r="J36" s="22">
        <v>0.16614289385717029</v>
      </c>
      <c r="K36" s="118"/>
    </row>
    <row r="37" spans="1:11">
      <c r="A37" s="116"/>
      <c r="B37" s="140" t="s">
        <v>257</v>
      </c>
      <c r="C37" s="22">
        <v>0.40771994999999989</v>
      </c>
      <c r="D37" s="25">
        <v>0.63765317999999938</v>
      </c>
      <c r="E37" s="22">
        <v>56.394893112294241</v>
      </c>
      <c r="F37" s="22">
        <v>0.39882549682407231</v>
      </c>
      <c r="G37" s="22">
        <v>6.5255480000000018E-2</v>
      </c>
      <c r="H37" s="25">
        <v>2.0208999999999994E-2</v>
      </c>
      <c r="I37" s="22">
        <v>-69.030953415713142</v>
      </c>
      <c r="J37" s="22">
        <v>0.11790503711625361</v>
      </c>
      <c r="K37" s="118"/>
    </row>
    <row r="38" spans="1:11">
      <c r="A38" s="116"/>
      <c r="B38" s="140" t="s">
        <v>258</v>
      </c>
      <c r="C38" s="22">
        <v>0.61014979999999985</v>
      </c>
      <c r="D38" s="25">
        <v>0.60804548999999997</v>
      </c>
      <c r="E38" s="22">
        <v>-0.34488415795594918</v>
      </c>
      <c r="F38" s="22">
        <v>0.38030712030776154</v>
      </c>
      <c r="G38" s="22">
        <v>0</v>
      </c>
      <c r="H38" s="25">
        <v>0</v>
      </c>
      <c r="I38" s="22" t="s">
        <v>135</v>
      </c>
      <c r="J38" s="22">
        <v>0</v>
      </c>
      <c r="K38" s="118"/>
    </row>
    <row r="39" spans="1:11">
      <c r="A39" s="116"/>
      <c r="B39" s="140" t="s">
        <v>259</v>
      </c>
      <c r="C39" s="22">
        <v>0.49960074999999976</v>
      </c>
      <c r="D39" s="25">
        <v>0.60673251999999989</v>
      </c>
      <c r="E39" s="22">
        <v>21.443476616077973</v>
      </c>
      <c r="F39" s="22">
        <v>0.37948591227651618</v>
      </c>
      <c r="G39" s="22">
        <v>4.9603400000000006E-2</v>
      </c>
      <c r="H39" s="25">
        <v>7.7703999999999995E-2</v>
      </c>
      <c r="I39" s="22">
        <v>56.650552179890859</v>
      </c>
      <c r="J39" s="22">
        <v>0.45334717225401422</v>
      </c>
      <c r="K39" s="118"/>
    </row>
    <row r="40" spans="1:11">
      <c r="A40" s="116"/>
      <c r="B40" s="140" t="s">
        <v>260</v>
      </c>
      <c r="C40" s="22">
        <v>6.1780000000000002E-2</v>
      </c>
      <c r="D40" s="25">
        <v>0.59035569999999971</v>
      </c>
      <c r="E40" s="22">
        <v>855.57737131757801</v>
      </c>
      <c r="F40" s="22">
        <v>0.36924289369249769</v>
      </c>
      <c r="G40" s="22">
        <v>0</v>
      </c>
      <c r="H40" s="25">
        <v>0.17296099999999998</v>
      </c>
      <c r="I40" s="22" t="s">
        <v>135</v>
      </c>
      <c r="J40" s="22">
        <v>1.0091035244032038</v>
      </c>
      <c r="K40" s="118"/>
    </row>
    <row r="41" spans="1:11">
      <c r="A41" s="116"/>
      <c r="B41" s="140" t="s">
        <v>261</v>
      </c>
      <c r="C41" s="22">
        <v>0.34880208000000001</v>
      </c>
      <c r="D41" s="25">
        <v>0.58537109999999992</v>
      </c>
      <c r="E41" s="22">
        <v>67.823282475838425</v>
      </c>
      <c r="F41" s="22">
        <v>0.36612523407152764</v>
      </c>
      <c r="G41" s="22">
        <v>3.0032969999999999E-2</v>
      </c>
      <c r="H41" s="25">
        <v>4.8654999999999997E-2</v>
      </c>
      <c r="I41" s="22">
        <v>62.005289520150676</v>
      </c>
      <c r="J41" s="22">
        <v>0.28386706818206348</v>
      </c>
      <c r="K41" s="118"/>
    </row>
    <row r="42" spans="1:11">
      <c r="A42" s="116"/>
      <c r="B42" s="140" t="s">
        <v>235</v>
      </c>
      <c r="C42" s="22">
        <v>0.40123782000000013</v>
      </c>
      <c r="D42" s="25">
        <v>0.57705979000000007</v>
      </c>
      <c r="E42" s="22">
        <v>43.819889660451224</v>
      </c>
      <c r="F42" s="22">
        <v>0.36092685595004026</v>
      </c>
      <c r="G42" s="22">
        <v>1.265488E-2</v>
      </c>
      <c r="H42" s="25">
        <v>4.7097E-2</v>
      </c>
      <c r="I42" s="22">
        <v>272.16473012782416</v>
      </c>
      <c r="J42" s="22">
        <v>0.27477725434530154</v>
      </c>
      <c r="K42" s="118"/>
    </row>
    <row r="43" spans="1:11">
      <c r="A43" s="116"/>
      <c r="B43" s="140" t="s">
        <v>262</v>
      </c>
      <c r="C43" s="22">
        <v>0</v>
      </c>
      <c r="D43" s="25">
        <v>0.53074200000000005</v>
      </c>
      <c r="E43" s="22" t="s">
        <v>135</v>
      </c>
      <c r="F43" s="22">
        <v>0.33195700809553247</v>
      </c>
      <c r="G43" s="22">
        <v>0</v>
      </c>
      <c r="H43" s="25">
        <v>0.148342</v>
      </c>
      <c r="I43" s="22" t="s">
        <v>135</v>
      </c>
      <c r="J43" s="22">
        <v>0.86546929664502448</v>
      </c>
      <c r="K43" s="118"/>
    </row>
    <row r="44" spans="1:11">
      <c r="A44" s="116"/>
      <c r="B44" s="140" t="s">
        <v>55</v>
      </c>
      <c r="C44" s="22">
        <v>36.922105319999993</v>
      </c>
      <c r="D44" s="25">
        <v>32.344582640000155</v>
      </c>
      <c r="E44" s="22">
        <v>-12.397783496707271</v>
      </c>
      <c r="F44" s="22">
        <v>20.230188832376463</v>
      </c>
      <c r="G44" s="22">
        <v>4.2219611900000009</v>
      </c>
      <c r="H44" s="25">
        <v>5.557388999999997</v>
      </c>
      <c r="I44" s="22">
        <v>31.63050890100665</v>
      </c>
      <c r="J44" s="22">
        <v>32.423383458580801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2" style="110" customWidth="1"/>
    <col min="6" max="6" width="9.42578125" style="110" customWidth="1"/>
    <col min="7" max="7" width="7" style="110" customWidth="1"/>
    <col min="8" max="8" width="6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164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95.257093999999981</v>
      </c>
      <c r="D13" s="25">
        <v>152.49650300000002</v>
      </c>
      <c r="E13" s="25">
        <v>60.089392397378873</v>
      </c>
      <c r="F13" s="23">
        <v>100</v>
      </c>
      <c r="G13" s="25">
        <v>28.622346</v>
      </c>
      <c r="H13" s="25">
        <v>14.479832</v>
      </c>
      <c r="I13" s="25">
        <v>-49.410743619687914</v>
      </c>
      <c r="J13" s="23">
        <v>100</v>
      </c>
      <c r="K13" s="118"/>
    </row>
    <row r="14" spans="1:14">
      <c r="A14" s="116"/>
      <c r="B14" s="140" t="s">
        <v>210</v>
      </c>
      <c r="C14" s="22">
        <v>54.563475740000001</v>
      </c>
      <c r="D14" s="25">
        <v>71.703948099999991</v>
      </c>
      <c r="E14" s="22">
        <v>31.41382055951847</v>
      </c>
      <c r="F14" s="22">
        <v>47.020060584602383</v>
      </c>
      <c r="G14" s="22">
        <v>0</v>
      </c>
      <c r="H14" s="25">
        <v>7.4262569999999997</v>
      </c>
      <c r="I14" s="22" t="s">
        <v>135</v>
      </c>
      <c r="J14" s="22">
        <v>51.286900290003366</v>
      </c>
      <c r="K14" s="118"/>
    </row>
    <row r="15" spans="1:14">
      <c r="A15" s="116"/>
      <c r="B15" s="140" t="s">
        <v>211</v>
      </c>
      <c r="C15" s="22">
        <v>3.7058419500000004</v>
      </c>
      <c r="D15" s="25">
        <v>20.763266000000002</v>
      </c>
      <c r="E15" s="22">
        <v>460.28471478660873</v>
      </c>
      <c r="F15" s="22">
        <v>13.615568614055364</v>
      </c>
      <c r="G15" s="22">
        <v>0</v>
      </c>
      <c r="H15" s="25">
        <v>7.3751319999999998</v>
      </c>
      <c r="I15" s="22" t="s">
        <v>135</v>
      </c>
      <c r="J15" s="22">
        <v>50.933822989106503</v>
      </c>
      <c r="K15" s="118"/>
    </row>
    <row r="16" spans="1:14">
      <c r="A16" s="116"/>
      <c r="B16" s="140" t="s">
        <v>212</v>
      </c>
      <c r="C16" s="22">
        <v>0</v>
      </c>
      <c r="D16" s="25">
        <v>13.251327370000002</v>
      </c>
      <c r="E16" s="22" t="s">
        <v>135</v>
      </c>
      <c r="F16" s="22">
        <v>8.689594259089338</v>
      </c>
      <c r="G16" s="22">
        <v>0</v>
      </c>
      <c r="H16" s="25">
        <v>9.9430000000000004E-3</v>
      </c>
      <c r="I16" s="22" t="s">
        <v>135</v>
      </c>
      <c r="J16" s="22">
        <v>6.8667923771491279E-2</v>
      </c>
      <c r="K16" s="118"/>
    </row>
    <row r="17" spans="1:11">
      <c r="A17" s="116"/>
      <c r="B17" s="140" t="s">
        <v>213</v>
      </c>
      <c r="C17" s="22">
        <v>2.653050840000001</v>
      </c>
      <c r="D17" s="25">
        <v>4.1898617800000002</v>
      </c>
      <c r="E17" s="22">
        <v>57.926177547355209</v>
      </c>
      <c r="F17" s="22">
        <v>2.7475133511750101</v>
      </c>
      <c r="G17" s="22">
        <v>0.34246035000000002</v>
      </c>
      <c r="H17" s="25">
        <v>0.245975</v>
      </c>
      <c r="I17" s="22">
        <v>-28.174166732002703</v>
      </c>
      <c r="J17" s="22">
        <v>1.698742084852918</v>
      </c>
      <c r="K17" s="118"/>
    </row>
    <row r="18" spans="1:11">
      <c r="A18" s="116"/>
      <c r="B18" s="140" t="s">
        <v>214</v>
      </c>
      <c r="C18" s="22">
        <v>1.2089784499999998</v>
      </c>
      <c r="D18" s="25">
        <v>3.1136441199999996</v>
      </c>
      <c r="E18" s="22">
        <v>157.54339293640842</v>
      </c>
      <c r="F18" s="22">
        <v>2.0417806695541074</v>
      </c>
      <c r="G18" s="22">
        <v>0.28912797000000001</v>
      </c>
      <c r="H18" s="25">
        <v>0.44144</v>
      </c>
      <c r="I18" s="22">
        <v>52.679797807178595</v>
      </c>
      <c r="J18" s="22">
        <v>3.0486541556559494</v>
      </c>
      <c r="K18" s="118"/>
    </row>
    <row r="19" spans="1:11">
      <c r="A19" s="116"/>
      <c r="B19" s="140" t="s">
        <v>215</v>
      </c>
      <c r="C19" s="22">
        <v>1.9954093900000001</v>
      </c>
      <c r="D19" s="25">
        <v>2.6270292300000015</v>
      </c>
      <c r="E19" s="22">
        <v>31.65364677370799</v>
      </c>
      <c r="F19" s="22">
        <v>1.7226816210992073</v>
      </c>
      <c r="G19" s="22">
        <v>0.18867286</v>
      </c>
      <c r="H19" s="25">
        <v>0.44549099999999991</v>
      </c>
      <c r="I19" s="22">
        <v>136.11822071282532</v>
      </c>
      <c r="J19" s="22">
        <v>3.0766309995861825</v>
      </c>
      <c r="K19" s="118"/>
    </row>
    <row r="20" spans="1:11">
      <c r="A20" s="116"/>
      <c r="B20" s="140" t="s">
        <v>216</v>
      </c>
      <c r="C20" s="22">
        <v>4.6152350000000002E-2</v>
      </c>
      <c r="D20" s="25">
        <v>2.51364929</v>
      </c>
      <c r="E20" s="22">
        <v>5346.4166830074737</v>
      </c>
      <c r="F20" s="22">
        <v>1.6483324145472371</v>
      </c>
      <c r="G20" s="22">
        <v>4.6152350000000002E-2</v>
      </c>
      <c r="H20" s="25">
        <v>8.5058999999999996E-2</v>
      </c>
      <c r="I20" s="22">
        <v>84.300474407045357</v>
      </c>
      <c r="J20" s="22">
        <v>0.58743084864520523</v>
      </c>
      <c r="K20" s="118"/>
    </row>
    <row r="21" spans="1:11">
      <c r="A21" s="116"/>
      <c r="B21" s="140" t="s">
        <v>217</v>
      </c>
      <c r="C21" s="22">
        <v>0.28610599999999997</v>
      </c>
      <c r="D21" s="25">
        <v>2.2922769999999999</v>
      </c>
      <c r="E21" s="22">
        <v>701.19850684711264</v>
      </c>
      <c r="F21" s="22">
        <v>1.5031669283590061</v>
      </c>
      <c r="G21" s="22">
        <v>0.22548999999999997</v>
      </c>
      <c r="H21" s="25">
        <v>0</v>
      </c>
      <c r="I21" s="22" t="s">
        <v>135</v>
      </c>
      <c r="J21" s="22">
        <v>0</v>
      </c>
      <c r="K21" s="118"/>
    </row>
    <row r="22" spans="1:11">
      <c r="A22" s="116"/>
      <c r="B22" s="140" t="s">
        <v>218</v>
      </c>
      <c r="C22" s="22">
        <v>4.2065200000000001E-3</v>
      </c>
      <c r="D22" s="25">
        <v>2.2505578699999997</v>
      </c>
      <c r="E22" s="22">
        <v>53401.65623841084</v>
      </c>
      <c r="F22" s="22">
        <v>1.4758094944642759</v>
      </c>
      <c r="G22" s="22">
        <v>0</v>
      </c>
      <c r="H22" s="25">
        <v>8.9300000000000002E-4</v>
      </c>
      <c r="I22" s="22" t="s">
        <v>135</v>
      </c>
      <c r="J22" s="22">
        <v>6.1671986249564222E-3</v>
      </c>
      <c r="K22" s="118"/>
    </row>
    <row r="23" spans="1:11">
      <c r="A23" s="116"/>
      <c r="B23" s="140" t="s">
        <v>219</v>
      </c>
      <c r="C23" s="22">
        <v>1.3304120099999999</v>
      </c>
      <c r="D23" s="25">
        <v>1.9955275299999991</v>
      </c>
      <c r="E23" s="22">
        <v>49.993198723454043</v>
      </c>
      <c r="F23" s="22">
        <v>1.3085726496954484</v>
      </c>
      <c r="G23" s="22">
        <v>0.12243689999999999</v>
      </c>
      <c r="H23" s="25">
        <v>8.578899999999999E-2</v>
      </c>
      <c r="I23" s="22">
        <v>-29.932071132150519</v>
      </c>
      <c r="J23" s="22">
        <v>0.59247234360177647</v>
      </c>
      <c r="K23" s="118"/>
    </row>
    <row r="24" spans="1:11">
      <c r="A24" s="116"/>
      <c r="B24" s="140" t="s">
        <v>220</v>
      </c>
      <c r="C24" s="22">
        <v>3.2402007199999994</v>
      </c>
      <c r="D24" s="25">
        <v>1.7630417399999998</v>
      </c>
      <c r="E24" s="22">
        <v>-45.588502307350879</v>
      </c>
      <c r="F24" s="22">
        <v>1.1561194554081018</v>
      </c>
      <c r="G24" s="22">
        <v>0.21089999000000001</v>
      </c>
      <c r="H24" s="25">
        <v>0.23258899999999999</v>
      </c>
      <c r="I24" s="22">
        <v>10.284026092177623</v>
      </c>
      <c r="J24" s="22">
        <v>1.6062962608958447</v>
      </c>
      <c r="K24" s="118"/>
    </row>
    <row r="25" spans="1:11">
      <c r="A25" s="116"/>
      <c r="B25" s="140" t="s">
        <v>221</v>
      </c>
      <c r="C25" s="22">
        <v>2.0933917000000002</v>
      </c>
      <c r="D25" s="25">
        <v>1.7342204499999998</v>
      </c>
      <c r="E25" s="22">
        <v>-17.15738387612793</v>
      </c>
      <c r="F25" s="22">
        <v>1.1372198154602926</v>
      </c>
      <c r="G25" s="22">
        <v>0.13224109000000001</v>
      </c>
      <c r="H25" s="25">
        <v>0.11227300000000001</v>
      </c>
      <c r="I25" s="22">
        <v>-15.099762108736392</v>
      </c>
      <c r="J25" s="22">
        <v>0.77537501816319421</v>
      </c>
      <c r="K25" s="118"/>
    </row>
    <row r="26" spans="1:11">
      <c r="A26" s="116"/>
      <c r="B26" s="140" t="s">
        <v>222</v>
      </c>
      <c r="C26" s="22">
        <v>1.9976507499999998</v>
      </c>
      <c r="D26" s="25">
        <v>1.6544305400000003</v>
      </c>
      <c r="E26" s="22">
        <v>-17.181191957603168</v>
      </c>
      <c r="F26" s="22">
        <v>1.0848973631874039</v>
      </c>
      <c r="G26" s="22">
        <v>0.27624384000000002</v>
      </c>
      <c r="H26" s="25">
        <v>0.108109</v>
      </c>
      <c r="I26" s="22">
        <v>-60.864647696759498</v>
      </c>
      <c r="J26" s="22">
        <v>0.74661777843831334</v>
      </c>
      <c r="K26" s="118"/>
    </row>
    <row r="27" spans="1:11">
      <c r="A27" s="116"/>
      <c r="B27" s="140" t="s">
        <v>223</v>
      </c>
      <c r="C27" s="22">
        <v>1.9319152500000001</v>
      </c>
      <c r="D27" s="25">
        <v>1.5827139100000001</v>
      </c>
      <c r="E27" s="22">
        <v>-18.075396423316192</v>
      </c>
      <c r="F27" s="22">
        <v>1.0378689864121013</v>
      </c>
      <c r="G27" s="22">
        <v>0.20630973</v>
      </c>
      <c r="H27" s="25">
        <v>9.5512E-2</v>
      </c>
      <c r="I27" s="22">
        <v>-53.704558674959245</v>
      </c>
      <c r="J27" s="22">
        <v>0.65962091272882173</v>
      </c>
      <c r="K27" s="118"/>
    </row>
    <row r="28" spans="1:11">
      <c r="A28" s="116"/>
      <c r="B28" s="140" t="s">
        <v>224</v>
      </c>
      <c r="C28" s="22">
        <v>1.46058099</v>
      </c>
      <c r="D28" s="25">
        <v>1.4582752499999998</v>
      </c>
      <c r="E28" s="22">
        <v>-0.1578645768900655</v>
      </c>
      <c r="F28" s="22">
        <v>0.95626799389622696</v>
      </c>
      <c r="G28" s="22">
        <v>0.1260164</v>
      </c>
      <c r="H28" s="25">
        <v>9.3503000000000003E-2</v>
      </c>
      <c r="I28" s="22">
        <v>-25.80092749832561</v>
      </c>
      <c r="J28" s="22">
        <v>0.64574644236203849</v>
      </c>
      <c r="K28" s="118"/>
    </row>
    <row r="29" spans="1:11">
      <c r="A29" s="116"/>
      <c r="B29" s="140" t="s">
        <v>225</v>
      </c>
      <c r="C29" s="22">
        <v>0</v>
      </c>
      <c r="D29" s="25">
        <v>1.3082019999999996</v>
      </c>
      <c r="E29" s="22" t="s">
        <v>135</v>
      </c>
      <c r="F29" s="22">
        <v>0.85785704869573276</v>
      </c>
      <c r="G29" s="22">
        <v>0</v>
      </c>
      <c r="H29" s="25">
        <v>0.43795800000000001</v>
      </c>
      <c r="I29" s="22" t="s">
        <v>135</v>
      </c>
      <c r="J29" s="22">
        <v>3.0246069153288522</v>
      </c>
      <c r="K29" s="118"/>
    </row>
    <row r="30" spans="1:11">
      <c r="A30" s="116"/>
      <c r="B30" s="140" t="s">
        <v>226</v>
      </c>
      <c r="C30" s="22">
        <v>0.6308899200000001</v>
      </c>
      <c r="D30" s="25">
        <v>1.1603860000000004</v>
      </c>
      <c r="E30" s="22">
        <v>83.92844190631547</v>
      </c>
      <c r="F30" s="22">
        <v>0.76092630137230111</v>
      </c>
      <c r="G30" s="22">
        <v>1.7637E-2</v>
      </c>
      <c r="H30" s="25">
        <v>8.4947999999999996E-2</v>
      </c>
      <c r="I30" s="22">
        <v>381.6465385269604</v>
      </c>
      <c r="J30" s="22">
        <v>0.5866642651655074</v>
      </c>
      <c r="K30" s="118"/>
    </row>
    <row r="31" spans="1:11">
      <c r="A31" s="116"/>
      <c r="B31" s="140" t="s">
        <v>227</v>
      </c>
      <c r="C31" s="22">
        <v>0</v>
      </c>
      <c r="D31" s="25">
        <v>1.0116417</v>
      </c>
      <c r="E31" s="22" t="s">
        <v>135</v>
      </c>
      <c r="F31" s="22">
        <v>0.66338681877839512</v>
      </c>
      <c r="G31" s="22">
        <v>0</v>
      </c>
      <c r="H31" s="25">
        <v>0.35145799999999999</v>
      </c>
      <c r="I31" s="22" t="s">
        <v>135</v>
      </c>
      <c r="J31" s="22">
        <v>2.4272242937625244</v>
      </c>
      <c r="K31" s="118"/>
    </row>
    <row r="32" spans="1:11">
      <c r="A32" s="116"/>
      <c r="B32" s="140" t="s">
        <v>228</v>
      </c>
      <c r="C32" s="22">
        <v>1.5088167000000001</v>
      </c>
      <c r="D32" s="25">
        <v>0.9654938999999999</v>
      </c>
      <c r="E32" s="22">
        <v>-36.00986123761755</v>
      </c>
      <c r="F32" s="22">
        <v>0.63312527238739358</v>
      </c>
      <c r="G32" s="22">
        <v>0.149558</v>
      </c>
      <c r="H32" s="25">
        <v>0</v>
      </c>
      <c r="I32" s="22" t="s">
        <v>135</v>
      </c>
      <c r="J32" s="22">
        <v>0</v>
      </c>
      <c r="K32" s="118"/>
    </row>
    <row r="33" spans="1:11">
      <c r="A33" s="116"/>
      <c r="B33" s="140" t="s">
        <v>229</v>
      </c>
      <c r="C33" s="22">
        <v>0</v>
      </c>
      <c r="D33" s="25">
        <v>0.94677699999999998</v>
      </c>
      <c r="E33" s="22" t="s">
        <v>135</v>
      </c>
      <c r="F33" s="22">
        <v>0.62085161388913934</v>
      </c>
      <c r="G33" s="22">
        <v>0</v>
      </c>
      <c r="H33" s="25">
        <v>0</v>
      </c>
      <c r="I33" s="22" t="s">
        <v>135</v>
      </c>
      <c r="J33" s="22">
        <v>0</v>
      </c>
      <c r="K33" s="118"/>
    </row>
    <row r="34" spans="1:11">
      <c r="A34" s="116"/>
      <c r="B34" s="140" t="s">
        <v>230</v>
      </c>
      <c r="C34" s="22">
        <v>0.52460846999999999</v>
      </c>
      <c r="D34" s="25">
        <v>0.93052230000000002</v>
      </c>
      <c r="E34" s="22">
        <v>77.374623783714355</v>
      </c>
      <c r="F34" s="22">
        <v>0.61019254979243687</v>
      </c>
      <c r="G34" s="22">
        <v>0</v>
      </c>
      <c r="H34" s="25">
        <v>0</v>
      </c>
      <c r="I34" s="22" t="s">
        <v>135</v>
      </c>
      <c r="J34" s="22">
        <v>0</v>
      </c>
      <c r="K34" s="118"/>
    </row>
    <row r="35" spans="1:11">
      <c r="A35" s="116"/>
      <c r="B35" s="140" t="s">
        <v>231</v>
      </c>
      <c r="C35" s="22">
        <v>0.28901212999999998</v>
      </c>
      <c r="D35" s="25">
        <v>0.92060856999999974</v>
      </c>
      <c r="E35" s="22">
        <v>218.53630849334934</v>
      </c>
      <c r="F35" s="22">
        <v>0.60369159416068685</v>
      </c>
      <c r="G35" s="22">
        <v>4.7272480000000006E-2</v>
      </c>
      <c r="H35" s="25">
        <v>0</v>
      </c>
      <c r="I35" s="22" t="s">
        <v>135</v>
      </c>
      <c r="J35" s="22">
        <v>0</v>
      </c>
      <c r="K35" s="118"/>
    </row>
    <row r="36" spans="1:11">
      <c r="A36" s="116"/>
      <c r="B36" s="140" t="s">
        <v>232</v>
      </c>
      <c r="C36" s="22">
        <v>0</v>
      </c>
      <c r="D36" s="25">
        <v>0.88400000000000001</v>
      </c>
      <c r="E36" s="22" t="s">
        <v>135</v>
      </c>
      <c r="F36" s="22">
        <v>0.57968542399952605</v>
      </c>
      <c r="G36" s="22">
        <v>0</v>
      </c>
      <c r="H36" s="25">
        <v>0.44</v>
      </c>
      <c r="I36" s="22" t="s">
        <v>135</v>
      </c>
      <c r="J36" s="22">
        <v>3.038709288892302</v>
      </c>
      <c r="K36" s="118"/>
    </row>
    <row r="37" spans="1:11">
      <c r="A37" s="116"/>
      <c r="B37" s="140" t="s">
        <v>233</v>
      </c>
      <c r="C37" s="22">
        <v>0.72627406999999999</v>
      </c>
      <c r="D37" s="25">
        <v>0.66389590999999992</v>
      </c>
      <c r="E37" s="22">
        <v>-8.5887907301991469</v>
      </c>
      <c r="F37" s="22">
        <v>0.43535156343880216</v>
      </c>
      <c r="G37" s="22">
        <v>9.6198640000000002E-2</v>
      </c>
      <c r="H37" s="25">
        <v>0</v>
      </c>
      <c r="I37" s="22" t="s">
        <v>135</v>
      </c>
      <c r="J37" s="22">
        <v>0</v>
      </c>
      <c r="K37" s="118"/>
    </row>
    <row r="38" spans="1:11">
      <c r="A38" s="116"/>
      <c r="B38" s="140" t="s">
        <v>234</v>
      </c>
      <c r="C38" s="22">
        <v>0.28970584999999999</v>
      </c>
      <c r="D38" s="25">
        <v>0.54210769999999997</v>
      </c>
      <c r="E38" s="22">
        <v>87.123490947801002</v>
      </c>
      <c r="F38" s="22">
        <v>0.35548861077817628</v>
      </c>
      <c r="G38" s="22">
        <v>2.2296699999999999E-2</v>
      </c>
      <c r="H38" s="25">
        <v>1.0201E-2</v>
      </c>
      <c r="I38" s="22">
        <v>-54.248835029398968</v>
      </c>
      <c r="J38" s="22">
        <v>7.0449712399978132E-2</v>
      </c>
      <c r="K38" s="118"/>
    </row>
    <row r="39" spans="1:11">
      <c r="A39" s="116"/>
      <c r="B39" s="140" t="s">
        <v>235</v>
      </c>
      <c r="C39" s="22">
        <v>0.68002141000000016</v>
      </c>
      <c r="D39" s="25">
        <v>0.45399322000000003</v>
      </c>
      <c r="E39" s="22">
        <v>-33.238393185296921</v>
      </c>
      <c r="F39" s="22">
        <v>0.29770729890114267</v>
      </c>
      <c r="G39" s="22">
        <v>8.1391800000000014E-2</v>
      </c>
      <c r="H39" s="25">
        <v>7.8033000000000005E-2</v>
      </c>
      <c r="I39" s="22">
        <v>-4.1267056386515737</v>
      </c>
      <c r="J39" s="22">
        <v>0.53890818622757508</v>
      </c>
      <c r="K39" s="118"/>
    </row>
    <row r="40" spans="1:11">
      <c r="A40" s="116"/>
      <c r="B40" s="140" t="s">
        <v>236</v>
      </c>
      <c r="C40" s="22">
        <v>0.10021146</v>
      </c>
      <c r="D40" s="25">
        <v>0.45110022999999988</v>
      </c>
      <c r="E40" s="22">
        <v>350.14834630689933</v>
      </c>
      <c r="F40" s="22">
        <v>0.29581021277582992</v>
      </c>
      <c r="G40" s="22">
        <v>5.94584E-3</v>
      </c>
      <c r="H40" s="25">
        <v>0</v>
      </c>
      <c r="I40" s="22" t="s">
        <v>135</v>
      </c>
      <c r="J40" s="22">
        <v>0</v>
      </c>
      <c r="K40" s="118"/>
    </row>
    <row r="41" spans="1:11">
      <c r="A41" s="116"/>
      <c r="B41" s="140" t="s">
        <v>237</v>
      </c>
      <c r="C41" s="22">
        <v>0.3041250000000002</v>
      </c>
      <c r="D41" s="25">
        <v>0.43951000000000023</v>
      </c>
      <c r="E41" s="22">
        <v>44.516235100698708</v>
      </c>
      <c r="F41" s="22">
        <v>0.28820988767198169</v>
      </c>
      <c r="G41" s="22">
        <v>6.8699999999999997E-2</v>
      </c>
      <c r="H41" s="25">
        <v>5.7000000000000002E-2</v>
      </c>
      <c r="I41" s="22">
        <v>-17.030567685589514</v>
      </c>
      <c r="J41" s="22">
        <v>0.39365097606104821</v>
      </c>
      <c r="K41" s="118"/>
    </row>
    <row r="42" spans="1:11">
      <c r="A42" s="116"/>
      <c r="B42" s="140" t="s">
        <v>238</v>
      </c>
      <c r="C42" s="22">
        <v>0.44868271999999998</v>
      </c>
      <c r="D42" s="25">
        <v>0.41311485999999997</v>
      </c>
      <c r="E42" s="22">
        <v>-7.9271740173100458</v>
      </c>
      <c r="F42" s="22">
        <v>0.27090120223937197</v>
      </c>
      <c r="G42" s="22">
        <v>6.515232E-2</v>
      </c>
      <c r="H42" s="25">
        <v>3.5802E-2</v>
      </c>
      <c r="I42" s="22">
        <v>-45.048771862613648</v>
      </c>
      <c r="J42" s="22">
        <v>0.2472542499111868</v>
      </c>
      <c r="K42" s="118"/>
    </row>
    <row r="43" spans="1:11">
      <c r="A43" s="116"/>
      <c r="B43" s="140" t="s">
        <v>239</v>
      </c>
      <c r="C43" s="22">
        <v>0</v>
      </c>
      <c r="D43" s="25">
        <v>0.36201680000000003</v>
      </c>
      <c r="E43" s="22" t="s">
        <v>135</v>
      </c>
      <c r="F43" s="22">
        <v>0.23739350927935704</v>
      </c>
      <c r="G43" s="22">
        <v>0</v>
      </c>
      <c r="H43" s="25">
        <v>0</v>
      </c>
      <c r="I43" s="22" t="s">
        <v>135</v>
      </c>
      <c r="J43" s="22">
        <v>0</v>
      </c>
      <c r="K43" s="118"/>
    </row>
    <row r="44" spans="1:11">
      <c r="A44" s="116"/>
      <c r="B44" s="140" t="s">
        <v>55</v>
      </c>
      <c r="C44" s="22">
        <v>13.237373609999977</v>
      </c>
      <c r="D44" s="25">
        <v>8.1493626299999846</v>
      </c>
      <c r="E44" s="22">
        <v>-38.436710558326546</v>
      </c>
      <c r="F44" s="22">
        <v>5.3439668908342011</v>
      </c>
      <c r="G44" s="22">
        <v>25.902141740000001</v>
      </c>
      <c r="H44" s="25">
        <v>-3.7735329999999951</v>
      </c>
      <c r="I44" s="22">
        <v>-114.56842078109946</v>
      </c>
      <c r="J44" s="22">
        <v>-26.060613134185502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152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53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51"/>
      <c r="J11" s="151"/>
      <c r="K11" s="151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386.71803999999997</v>
      </c>
      <c r="I15" s="79">
        <v>30.305605865744401</v>
      </c>
      <c r="J15" s="79">
        <v>130.30560586574441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8">
        <v>340.13563499999998</v>
      </c>
      <c r="I16" s="79">
        <v>50.121494972407902</v>
      </c>
      <c r="J16" s="79">
        <v>150.1214949724079</v>
      </c>
      <c r="K16" s="79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8">
        <v>265.33982300000002</v>
      </c>
      <c r="I17" s="79">
        <v>-25.320430561694419</v>
      </c>
      <c r="J17" s="79">
        <v>74.679569438305577</v>
      </c>
      <c r="K17" s="79">
        <v>32.540339424446451</v>
      </c>
      <c r="L17" s="67"/>
      <c r="N17" s="43">
        <v>1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8">
        <v>297.64943199999999</v>
      </c>
      <c r="I18" s="79">
        <v>27.003285766668306</v>
      </c>
      <c r="J18" s="79">
        <v>127.00328576666831</v>
      </c>
      <c r="K18" s="79">
        <v>-7.4894622940016582</v>
      </c>
      <c r="L18" s="67"/>
      <c r="N18" s="43">
        <v>1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8">
        <v>285.162014</v>
      </c>
      <c r="I19" s="79">
        <v>45.836150825488616</v>
      </c>
      <c r="J19" s="79">
        <v>145.83615082548863</v>
      </c>
      <c r="K19" s="79">
        <v>-13.800859779779529</v>
      </c>
      <c r="L19" s="67"/>
      <c r="N19" s="43">
        <v>1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>
        <v>321.335623</v>
      </c>
      <c r="I20" s="79">
        <v>44.801486215041052</v>
      </c>
      <c r="J20" s="79">
        <v>144.80148621504105</v>
      </c>
      <c r="K20" s="79">
        <v>7.0136736834344848</v>
      </c>
      <c r="L20" s="67"/>
      <c r="N20" s="43">
        <v>1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268.684752</v>
      </c>
      <c r="H21" s="78">
        <v>257.43533100000002</v>
      </c>
      <c r="I21" s="79">
        <v>-4.1868475662511617</v>
      </c>
      <c r="J21" s="79">
        <v>95.81315243374884</v>
      </c>
      <c r="K21" s="79">
        <v>7.3184161615704735</v>
      </c>
      <c r="L21" s="67"/>
      <c r="N21" s="43">
        <v>1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4">
        <v>264.34513500000003</v>
      </c>
      <c r="I22" s="25">
        <v>5.1950510323179211</v>
      </c>
      <c r="J22" s="25">
        <v>105.19505103231792</v>
      </c>
      <c r="K22" s="25">
        <v>14.630697610410781</v>
      </c>
      <c r="L22" s="67"/>
      <c r="N22" s="43">
        <v>1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2945.0422529999996</v>
      </c>
      <c r="H25" s="73">
        <v>2895.1679100000001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2.0688338013955532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1929.5382159999997</v>
      </c>
      <c r="D28" s="78">
        <v>2374.7057809999997</v>
      </c>
      <c r="E28" s="78">
        <v>2982.2341470000001</v>
      </c>
      <c r="F28" s="78">
        <v>2415.2090929999999</v>
      </c>
      <c r="G28" s="78">
        <v>2427.7608609999997</v>
      </c>
      <c r="H28" s="74">
        <v>2895.1679100000001</v>
      </c>
      <c r="I28" s="75">
        <v>19.252598413151546</v>
      </c>
      <c r="J28" s="31">
        <v>119.25259841315155</v>
      </c>
      <c r="K28" s="31">
        <v>0.51969695031286456</v>
      </c>
      <c r="L28" s="67"/>
    </row>
    <row r="29" spans="1:15" ht="18.75" customHeight="1">
      <c r="A29" s="65"/>
      <c r="B29" s="80" t="s">
        <v>20</v>
      </c>
      <c r="C29" s="81"/>
      <c r="D29" s="81">
        <v>23.071197103462815</v>
      </c>
      <c r="E29" s="81">
        <v>25.583311029973888</v>
      </c>
      <c r="F29" s="81">
        <v>-19.013431744465915</v>
      </c>
      <c r="G29" s="81">
        <v>0.51969695031286456</v>
      </c>
      <c r="H29" s="31">
        <v>19.252598413151546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35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52.089571999999997</v>
      </c>
      <c r="I15" s="79">
        <v>124.9366305252268</v>
      </c>
      <c r="J15" s="79">
        <v>224.9366305252268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8">
        <v>86.402929</v>
      </c>
      <c r="I16" s="79">
        <v>497.81345379235091</v>
      </c>
      <c r="J16" s="79">
        <v>597.81345379235086</v>
      </c>
      <c r="K16" s="79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8">
        <v>33.364248000000003</v>
      </c>
      <c r="I17" s="79">
        <v>32.870348153645978</v>
      </c>
      <c r="J17" s="79">
        <v>132.87034815364598</v>
      </c>
      <c r="K17" s="79">
        <v>63.789333959519645</v>
      </c>
      <c r="L17" s="67"/>
      <c r="N17" s="43">
        <v>1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8">
        <v>26.562277999999999</v>
      </c>
      <c r="I18" s="79">
        <v>-18.141423587165406</v>
      </c>
      <c r="J18" s="79">
        <v>81.858576412834594</v>
      </c>
      <c r="K18" s="79">
        <v>16.234872561583913</v>
      </c>
      <c r="L18" s="67"/>
      <c r="N18" s="43">
        <v>1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8">
        <v>29.919768000000001</v>
      </c>
      <c r="I19" s="79">
        <v>118.86673699424439</v>
      </c>
      <c r="J19" s="79">
        <v>218.86673699424441</v>
      </c>
      <c r="K19" s="79">
        <v>5.1268264214348047</v>
      </c>
      <c r="L19" s="67"/>
      <c r="N19" s="43">
        <v>1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>
        <v>27.650456999999999</v>
      </c>
      <c r="I20" s="79">
        <v>36.441164976107146</v>
      </c>
      <c r="J20" s="79">
        <v>136.44116497610713</v>
      </c>
      <c r="K20" s="79">
        <v>44.904191031897909</v>
      </c>
      <c r="L20" s="67"/>
      <c r="N20" s="43">
        <v>1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8">
        <v>26.087963999999999</v>
      </c>
      <c r="I21" s="79">
        <v>39.267566259086387</v>
      </c>
      <c r="J21" s="79">
        <v>139.26756625908638</v>
      </c>
      <c r="K21" s="79">
        <v>12.775439426459535</v>
      </c>
      <c r="L21" s="67"/>
      <c r="N21" s="43">
        <v>1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4">
        <v>26.805551999999999</v>
      </c>
      <c r="I22" s="25">
        <v>11.059877629077675</v>
      </c>
      <c r="J22" s="25">
        <v>111.05987762907768</v>
      </c>
      <c r="K22" s="25">
        <v>88.480052501759758</v>
      </c>
      <c r="L22" s="67"/>
      <c r="N22" s="43">
        <v>1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98">
        <v>369.048046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92.807487000000009</v>
      </c>
      <c r="D28" s="78">
        <v>51.970527999999995</v>
      </c>
      <c r="E28" s="78">
        <v>232.382194</v>
      </c>
      <c r="F28" s="78">
        <v>237.05962900000003</v>
      </c>
      <c r="G28" s="78">
        <v>203.65268199999997</v>
      </c>
      <c r="H28" s="31">
        <v>369.048046</v>
      </c>
      <c r="I28" s="75">
        <v>81.214429574760061</v>
      </c>
      <c r="J28" s="31">
        <v>181.21442957476006</v>
      </c>
      <c r="K28" s="31">
        <v>-14.092212639040302</v>
      </c>
      <c r="L28" s="67"/>
    </row>
    <row r="29" spans="1:15" ht="18.75" customHeight="1">
      <c r="A29" s="65"/>
      <c r="B29" s="80" t="s">
        <v>20</v>
      </c>
      <c r="C29" s="81"/>
      <c r="D29" s="81">
        <v>-44.001793734593861</v>
      </c>
      <c r="E29" s="81">
        <v>347.14226109074741</v>
      </c>
      <c r="F29" s="81">
        <v>2.012819880683292</v>
      </c>
      <c r="G29" s="81">
        <v>-14.092212639040302</v>
      </c>
      <c r="H29" s="31">
        <v>81.214429574760061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36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334.628468</v>
      </c>
      <c r="I15" s="79">
        <v>22.296650909356508</v>
      </c>
      <c r="J15" s="79">
        <v>122.29665090935652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8">
        <v>253.732707</v>
      </c>
      <c r="I16" s="79">
        <v>19.617297654340792</v>
      </c>
      <c r="J16" s="79">
        <v>119.61729765434079</v>
      </c>
      <c r="K16" s="79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8">
        <v>231.97557499999999</v>
      </c>
      <c r="I17" s="79">
        <v>-29.745684368874027</v>
      </c>
      <c r="J17" s="79">
        <v>70.254315631125976</v>
      </c>
      <c r="K17" s="79">
        <v>30.644826357120891</v>
      </c>
      <c r="L17" s="67"/>
      <c r="N17" s="43">
        <v>1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8">
        <v>271.087154</v>
      </c>
      <c r="I18" s="79">
        <v>34.258334051376238</v>
      </c>
      <c r="J18" s="79">
        <v>134.25833405137624</v>
      </c>
      <c r="K18" s="79">
        <v>-10.427554877237831</v>
      </c>
      <c r="L18" s="67"/>
      <c r="N18" s="43">
        <v>1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8">
        <v>255.24224599999999</v>
      </c>
      <c r="I19" s="79">
        <v>40.346652190773312</v>
      </c>
      <c r="J19" s="79">
        <v>140.34665219077331</v>
      </c>
      <c r="K19" s="79">
        <v>-14.951863978108104</v>
      </c>
      <c r="L19" s="67"/>
      <c r="N19" s="43">
        <v>1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>
        <v>293.68516599999998</v>
      </c>
      <c r="I20" s="79">
        <v>45.641687908474694</v>
      </c>
      <c r="J20" s="79">
        <v>145.64168790847469</v>
      </c>
      <c r="K20" s="79">
        <v>4.273462891964086</v>
      </c>
      <c r="L20" s="67"/>
      <c r="N20" s="43">
        <v>1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249.95249100000001</v>
      </c>
      <c r="H21" s="78">
        <v>231.34736699999999</v>
      </c>
      <c r="I21" s="79">
        <v>-7.4434641261486796</v>
      </c>
      <c r="J21" s="79">
        <v>92.556535873851317</v>
      </c>
      <c r="K21" s="79">
        <v>6.9306443886144375</v>
      </c>
      <c r="L21" s="67"/>
      <c r="N21" s="43">
        <v>1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4">
        <v>237.53958299999999</v>
      </c>
      <c r="I22" s="25">
        <v>4.5718879746172281</v>
      </c>
      <c r="J22" s="25">
        <v>104.57188797461723</v>
      </c>
      <c r="K22" s="25">
        <v>10.049126464023871</v>
      </c>
      <c r="L22" s="67"/>
      <c r="N22" s="43">
        <v>1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2677.3021319999998</v>
      </c>
      <c r="H25" s="73">
        <v>2526.1198640000002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2.6388109830000284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1836.7307249999999</v>
      </c>
      <c r="D28" s="78">
        <v>2322.7352550000001</v>
      </c>
      <c r="E28" s="78">
        <v>2749.8519540000002</v>
      </c>
      <c r="F28" s="78">
        <v>2178.1494640000001</v>
      </c>
      <c r="G28" s="78">
        <v>2224.1081789999998</v>
      </c>
      <c r="H28" s="74">
        <v>2526.1198640000002</v>
      </c>
      <c r="I28" s="75">
        <v>13.57900159046177</v>
      </c>
      <c r="J28" s="31">
        <v>113.57900159046177</v>
      </c>
      <c r="K28" s="31">
        <v>2.1099890415968048</v>
      </c>
      <c r="L28" s="67"/>
    </row>
    <row r="29" spans="1:15" ht="18.75" customHeight="1">
      <c r="A29" s="65"/>
      <c r="B29" s="80" t="s">
        <v>20</v>
      </c>
      <c r="C29" s="81"/>
      <c r="D29" s="81">
        <v>26.460303809639818</v>
      </c>
      <c r="E29" s="81">
        <v>18.388522673024134</v>
      </c>
      <c r="F29" s="81">
        <v>-20.790300698493535</v>
      </c>
      <c r="G29" s="81">
        <v>2.1099890415968048</v>
      </c>
      <c r="H29" s="31">
        <v>13.57900159046177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112.78113</v>
      </c>
      <c r="I15" s="79">
        <v>88.880426925109049</v>
      </c>
      <c r="J15" s="79">
        <v>188.88042692510905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8">
        <v>109.009939</v>
      </c>
      <c r="I16" s="79">
        <v>200.17054741242023</v>
      </c>
      <c r="J16" s="79">
        <v>300.17054741242026</v>
      </c>
      <c r="K16" s="79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8">
        <v>95.864422000000005</v>
      </c>
      <c r="I17" s="79">
        <v>2.5798070146156871</v>
      </c>
      <c r="J17" s="79">
        <v>102.57980701461568</v>
      </c>
      <c r="K17" s="79">
        <v>192.92159931394033</v>
      </c>
      <c r="L17" s="67"/>
      <c r="N17" s="43">
        <v>1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8">
        <v>91.378673000000006</v>
      </c>
      <c r="I18" s="79">
        <v>87.293055641213286</v>
      </c>
      <c r="J18" s="79">
        <v>187.29305564121327</v>
      </c>
      <c r="K18" s="79">
        <v>17.98607928378506</v>
      </c>
      <c r="L18" s="67"/>
      <c r="N18" s="43">
        <v>1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8">
        <v>65.837778999999998</v>
      </c>
      <c r="I19" s="79">
        <v>142.24898162951934</v>
      </c>
      <c r="J19" s="79">
        <v>242.24898162951934</v>
      </c>
      <c r="K19" s="79">
        <v>-3.4299134922049834</v>
      </c>
      <c r="L19" s="67"/>
      <c r="N19" s="43">
        <v>1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>
        <v>70.260480999999999</v>
      </c>
      <c r="I20" s="79">
        <v>39.979543522382379</v>
      </c>
      <c r="J20" s="79">
        <v>139.97954352238239</v>
      </c>
      <c r="K20" s="79">
        <v>100.98337856855531</v>
      </c>
      <c r="L20" s="67"/>
      <c r="N20" s="43">
        <v>1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8">
        <v>40.079141999999997</v>
      </c>
      <c r="I21" s="79">
        <v>-14.57765814794303</v>
      </c>
      <c r="J21" s="79">
        <v>85.422341852056974</v>
      </c>
      <c r="K21" s="79">
        <v>44.517675374602007</v>
      </c>
      <c r="L21" s="67"/>
      <c r="N21" s="43">
        <v>1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4">
        <v>57.182186000000002</v>
      </c>
      <c r="I22" s="25">
        <v>29.991577240631639</v>
      </c>
      <c r="J22" s="25">
        <v>129.99157724063164</v>
      </c>
      <c r="K22" s="25">
        <v>42.733860369702455</v>
      </c>
      <c r="L22" s="67"/>
      <c r="N22" s="43">
        <v>1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98">
        <v>802.77298200000007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187.29390799999999</v>
      </c>
      <c r="D28" s="78">
        <v>174.66864699999999</v>
      </c>
      <c r="E28" s="78">
        <v>230.861863</v>
      </c>
      <c r="F28" s="78">
        <v>342.59171699999996</v>
      </c>
      <c r="G28" s="78">
        <v>481.678856</v>
      </c>
      <c r="H28" s="74">
        <v>802.77298200000007</v>
      </c>
      <c r="I28" s="75">
        <v>66.661453372991744</v>
      </c>
      <c r="J28" s="31">
        <v>166.66145337299173</v>
      </c>
      <c r="K28" s="31">
        <v>40.598511901558922</v>
      </c>
      <c r="L28" s="67"/>
    </row>
    <row r="29" spans="1:15" ht="18.75" customHeight="1">
      <c r="A29" s="65"/>
      <c r="B29" s="80" t="s">
        <v>20</v>
      </c>
      <c r="C29" s="81"/>
      <c r="D29" s="81">
        <v>-6.7408818230222378</v>
      </c>
      <c r="E29" s="81">
        <v>32.171323798025412</v>
      </c>
      <c r="F29" s="81">
        <v>48.39684326726583</v>
      </c>
      <c r="G29" s="81">
        <v>40.598511901558922</v>
      </c>
      <c r="H29" s="31">
        <v>66.661453372991744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6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83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263.88249199999996</v>
      </c>
      <c r="I15" s="79">
        <v>17.892293691930995</v>
      </c>
      <c r="J15" s="79">
        <v>117.89229369193099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8">
        <v>219.62689700000001</v>
      </c>
      <c r="I16" s="79">
        <v>21.687166226829202</v>
      </c>
      <c r="J16" s="79">
        <v>121.68716622682921</v>
      </c>
      <c r="K16" s="79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8">
        <v>158.58750499999999</v>
      </c>
      <c r="I17" s="79">
        <v>-36.62566042483607</v>
      </c>
      <c r="J17" s="79">
        <v>63.37433957516393</v>
      </c>
      <c r="K17" s="79">
        <v>10.778319648457057</v>
      </c>
      <c r="L17" s="67"/>
      <c r="N17" s="43">
        <v>1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8">
        <v>194.14026799999999</v>
      </c>
      <c r="I18" s="79">
        <v>9.579313382298448</v>
      </c>
      <c r="J18" s="79">
        <v>109.57931338229845</v>
      </c>
      <c r="K18" s="79">
        <v>-11.584515727425149</v>
      </c>
      <c r="L18" s="67"/>
      <c r="N18" s="43">
        <v>1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8">
        <v>209.21337799999998</v>
      </c>
      <c r="I19" s="79">
        <v>32.761025642288267</v>
      </c>
      <c r="J19" s="79">
        <v>132.76102564228827</v>
      </c>
      <c r="K19" s="79">
        <v>-16.119293714366322</v>
      </c>
      <c r="L19" s="67"/>
      <c r="N19" s="43">
        <v>1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>
        <v>238.59555</v>
      </c>
      <c r="I20" s="79">
        <v>45.450147065582122</v>
      </c>
      <c r="J20" s="79">
        <v>145.45014706558212</v>
      </c>
      <c r="K20" s="79">
        <v>-5.5075748219117422</v>
      </c>
      <c r="L20" s="67"/>
      <c r="N20" s="43">
        <v>1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211.91950900000001</v>
      </c>
      <c r="H21" s="78">
        <v>206.31985300000002</v>
      </c>
      <c r="I21" s="79">
        <v>-2.6423504029541633</v>
      </c>
      <c r="J21" s="79">
        <v>97.357649597045835</v>
      </c>
      <c r="K21" s="79">
        <v>3.3197927633785707</v>
      </c>
      <c r="L21" s="67"/>
      <c r="N21" s="43">
        <v>1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4">
        <v>195.810935</v>
      </c>
      <c r="I22" s="25">
        <v>-1.4369955349073149</v>
      </c>
      <c r="J22" s="25">
        <v>98.563004465092689</v>
      </c>
      <c r="K22" s="25">
        <v>10.864808862293795</v>
      </c>
      <c r="L22" s="67"/>
      <c r="N22" s="43">
        <v>1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167.96380199999999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2171.6911010000003</v>
      </c>
      <c r="H25" s="73">
        <v>1986.3146739999997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-6.3253917430305062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1613.3857849999999</v>
      </c>
      <c r="D28" s="78">
        <v>2072.2105789999996</v>
      </c>
      <c r="E28" s="78">
        <v>2645.0584279999998</v>
      </c>
      <c r="F28" s="78">
        <v>1961.089432</v>
      </c>
      <c r="G28" s="78">
        <v>1852.583259</v>
      </c>
      <c r="H28" s="74">
        <v>1986.3146739999997</v>
      </c>
      <c r="I28" s="75">
        <v>7.2186453348491497</v>
      </c>
      <c r="J28" s="31">
        <v>107.21864533484916</v>
      </c>
      <c r="K28" s="31">
        <v>-5.5329538382826833</v>
      </c>
      <c r="L28" s="67"/>
    </row>
    <row r="29" spans="1:15" ht="18.75" customHeight="1">
      <c r="A29" s="65"/>
      <c r="B29" s="80" t="s">
        <v>20</v>
      </c>
      <c r="C29" s="81"/>
      <c r="D29" s="81">
        <v>28.438628768506202</v>
      </c>
      <c r="E29" s="81">
        <v>27.644287448645464</v>
      </c>
      <c r="F29" s="81">
        <v>-25.858370036731749</v>
      </c>
      <c r="G29" s="81">
        <v>-5.5329538382826833</v>
      </c>
      <c r="H29" s="31">
        <v>7.2186453348491497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34.376002999999997</v>
      </c>
      <c r="I15" s="79">
        <v>6.5695720895381449</v>
      </c>
      <c r="J15" s="79">
        <v>106.56957208953814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8">
        <v>78.922756000000007</v>
      </c>
      <c r="I16" s="79">
        <v>170.36194554870357</v>
      </c>
      <c r="J16" s="79">
        <v>270.3619455487036</v>
      </c>
      <c r="K16" s="79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8">
        <v>28.490036</v>
      </c>
      <c r="I17" s="79">
        <v>-8.957145201346183</v>
      </c>
      <c r="J17" s="79">
        <v>91.042854798653821</v>
      </c>
      <c r="K17" s="79">
        <v>16.81619251198121</v>
      </c>
      <c r="L17" s="67"/>
      <c r="N17" s="43">
        <v>1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8">
        <v>38.657924999999999</v>
      </c>
      <c r="I18" s="79">
        <v>26.498338057696678</v>
      </c>
      <c r="J18" s="79">
        <v>126.49833805769669</v>
      </c>
      <c r="K18" s="79">
        <v>36.652663655958271</v>
      </c>
      <c r="L18" s="67"/>
      <c r="N18" s="43">
        <v>1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8">
        <v>40.072566999999999</v>
      </c>
      <c r="I19" s="79">
        <v>53.560774192559471</v>
      </c>
      <c r="J19" s="79">
        <v>153.56077419255948</v>
      </c>
      <c r="K19" s="79">
        <v>-5.5703747555857159</v>
      </c>
      <c r="L19" s="67"/>
      <c r="N19" s="43">
        <v>1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>
        <v>38.351286000000002</v>
      </c>
      <c r="I20" s="79">
        <v>51.153715454454527</v>
      </c>
      <c r="J20" s="79">
        <v>151.15371545445453</v>
      </c>
      <c r="K20" s="79">
        <v>-17.090125906976759</v>
      </c>
      <c r="L20" s="67"/>
      <c r="N20" s="43">
        <v>1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8">
        <v>37.198658000000002</v>
      </c>
      <c r="I21" s="79">
        <v>25.314132090172304</v>
      </c>
      <c r="J21" s="79">
        <v>125.31413209017231</v>
      </c>
      <c r="K21" s="79">
        <v>-15.760673507597788</v>
      </c>
      <c r="L21" s="67"/>
      <c r="N21" s="43">
        <v>1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4">
        <v>30.530336999999999</v>
      </c>
      <c r="I22" s="25">
        <v>-8.4641265487321089</v>
      </c>
      <c r="J22" s="25">
        <v>91.535873451267889</v>
      </c>
      <c r="K22" s="25">
        <v>15.747404131131471</v>
      </c>
      <c r="L22" s="67"/>
      <c r="N22" s="43">
        <v>1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98">
        <v>365.954139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156.54352800000001</v>
      </c>
      <c r="D28" s="78">
        <v>219.82242399999998</v>
      </c>
      <c r="E28" s="78">
        <v>505.82970599999999</v>
      </c>
      <c r="F28" s="78">
        <v>302.15995499999997</v>
      </c>
      <c r="G28" s="78">
        <v>282.76778200000001</v>
      </c>
      <c r="H28" s="74">
        <v>365.954139</v>
      </c>
      <c r="I28" s="75">
        <v>29.41861212463024</v>
      </c>
      <c r="J28" s="31">
        <v>129.41861212463024</v>
      </c>
      <c r="K28" s="31">
        <v>-6.4178501085625168</v>
      </c>
      <c r="L28" s="67"/>
    </row>
    <row r="29" spans="1:15" ht="18.75" customHeight="1">
      <c r="A29" s="65"/>
      <c r="B29" s="80" t="s">
        <v>20</v>
      </c>
      <c r="C29" s="81"/>
      <c r="D29" s="81">
        <v>40.422556466211731</v>
      </c>
      <c r="E29" s="81">
        <v>130.10832871172417</v>
      </c>
      <c r="F29" s="81">
        <v>-40.264489923017685</v>
      </c>
      <c r="G29" s="81">
        <v>-6.4178501085625168</v>
      </c>
      <c r="H29" s="31">
        <v>29.41861212463024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3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42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77.618882999999997</v>
      </c>
      <c r="I15" s="79">
        <v>22.0796893639017</v>
      </c>
      <c r="J15" s="79">
        <v>122.07968936390171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8">
        <v>59.840927000000001</v>
      </c>
      <c r="I16" s="79">
        <v>1.9390434065020168</v>
      </c>
      <c r="J16" s="79">
        <v>101.93904340650202</v>
      </c>
      <c r="K16" s="79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8">
        <v>47.219788000000001</v>
      </c>
      <c r="I17" s="79">
        <v>-18.107562366998977</v>
      </c>
      <c r="J17" s="79">
        <v>81.892437633001023</v>
      </c>
      <c r="K17" s="79">
        <v>-38.17208721020323</v>
      </c>
      <c r="L17" s="67"/>
      <c r="N17" s="43">
        <v>1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8">
        <v>58.835847000000001</v>
      </c>
      <c r="I18" s="79">
        <v>-5.4481324382691376</v>
      </c>
      <c r="J18" s="79">
        <v>94.551867561730859</v>
      </c>
      <c r="K18" s="79">
        <v>-27.74724387605777</v>
      </c>
      <c r="L18" s="67"/>
      <c r="N18" s="43">
        <v>1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8">
        <v>51.741599000000001</v>
      </c>
      <c r="I19" s="79">
        <v>-10.469498563533207</v>
      </c>
      <c r="J19" s="79">
        <v>89.530501436466793</v>
      </c>
      <c r="K19" s="79">
        <v>-0.79363687006642758</v>
      </c>
      <c r="L19" s="67"/>
      <c r="N19" s="43">
        <v>1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>
        <v>59.640818000000003</v>
      </c>
      <c r="I20" s="79">
        <v>26.164307760703529</v>
      </c>
      <c r="J20" s="79">
        <v>126.16430776070354</v>
      </c>
      <c r="K20" s="79">
        <v>-0.10855657537086616</v>
      </c>
      <c r="L20" s="67"/>
      <c r="N20" s="43">
        <v>1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8">
        <v>53.920442000000001</v>
      </c>
      <c r="I21" s="79">
        <v>-18.920942221149208</v>
      </c>
      <c r="J21" s="79">
        <v>81.079057778850796</v>
      </c>
      <c r="K21" s="79">
        <v>9.1973423995911787</v>
      </c>
      <c r="L21" s="67"/>
      <c r="N21" s="43">
        <v>1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4">
        <v>62.032111999999998</v>
      </c>
      <c r="I22" s="25">
        <v>2.649723954785288</v>
      </c>
      <c r="J22" s="25">
        <v>102.64972395478529</v>
      </c>
      <c r="K22" s="25">
        <v>10.555843370269269</v>
      </c>
      <c r="L22" s="67"/>
      <c r="N22" s="43">
        <v>1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98">
        <v>572.70691499999998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549.39884600000005</v>
      </c>
      <c r="D28" s="78">
        <v>738.36000600000011</v>
      </c>
      <c r="E28" s="78">
        <v>993.9343859999999</v>
      </c>
      <c r="F28" s="78">
        <v>668.706863</v>
      </c>
      <c r="G28" s="78">
        <v>565.81190699999991</v>
      </c>
      <c r="H28" s="74">
        <v>572.70691499999998</v>
      </c>
      <c r="I28" s="75">
        <v>1.2186042595954127</v>
      </c>
      <c r="J28" s="31">
        <v>101.21860425959541</v>
      </c>
      <c r="K28" s="31">
        <v>-15.387154176702399</v>
      </c>
      <c r="L28" s="67"/>
    </row>
    <row r="29" spans="1:15" ht="18.75" customHeight="1">
      <c r="A29" s="65"/>
      <c r="B29" s="80" t="s">
        <v>20</v>
      </c>
      <c r="C29" s="81"/>
      <c r="D29" s="81">
        <v>34.394167620803493</v>
      </c>
      <c r="E29" s="81">
        <v>34.613789739852166</v>
      </c>
      <c r="F29" s="81">
        <v>-32.721226630346187</v>
      </c>
      <c r="G29" s="81">
        <v>-15.387154176702399</v>
      </c>
      <c r="H29" s="31">
        <v>1.2186042595954127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54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100.903355</v>
      </c>
      <c r="I15" s="79">
        <v>62.050360333253749</v>
      </c>
      <c r="J15" s="79">
        <v>162.05036033325376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56.564481999999998</v>
      </c>
      <c r="I16" s="79">
        <v>-14.689021479771203</v>
      </c>
      <c r="J16" s="79">
        <v>85.310978520228801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8">
        <v>53.469056000000002</v>
      </c>
      <c r="I17" s="79">
        <v>-18.312197227873096</v>
      </c>
      <c r="J17" s="79">
        <v>81.687802772126901</v>
      </c>
      <c r="K17" s="79">
        <v>13.268478248267224</v>
      </c>
      <c r="L17" s="67"/>
      <c r="N17" s="43">
        <v>1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8">
        <v>56.976925000000001</v>
      </c>
      <c r="I18" s="79">
        <v>-5.777776153485803</v>
      </c>
      <c r="J18" s="79">
        <v>94.222223846514197</v>
      </c>
      <c r="K18" s="79">
        <v>20.389341237237034</v>
      </c>
      <c r="L18" s="67"/>
      <c r="N18" s="43">
        <v>1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8">
        <v>48.071305000000002</v>
      </c>
      <c r="I19" s="79">
        <v>4.0242440237346466</v>
      </c>
      <c r="J19" s="79">
        <v>104.02424402373465</v>
      </c>
      <c r="K19" s="79">
        <v>-15.937295262443897</v>
      </c>
      <c r="L19" s="67"/>
      <c r="N19" s="43">
        <v>1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>
        <v>73.632306999999997</v>
      </c>
      <c r="I20" s="79">
        <v>30.519784472375978</v>
      </c>
      <c r="J20" s="79">
        <v>130.51978447237599</v>
      </c>
      <c r="K20" s="79">
        <v>19.951380869255921</v>
      </c>
      <c r="L20" s="67"/>
      <c r="N20" s="43">
        <v>1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61.848765999999998</v>
      </c>
      <c r="H21" s="78">
        <v>67.054523000000003</v>
      </c>
      <c r="I21" s="79">
        <v>8.4169132816651615</v>
      </c>
      <c r="J21" s="79">
        <v>108.41691328166516</v>
      </c>
      <c r="K21" s="79">
        <v>3.8773720707424131</v>
      </c>
      <c r="L21" s="67"/>
      <c r="N21" s="43">
        <v>1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4">
        <v>60.337541999999999</v>
      </c>
      <c r="I22" s="25">
        <v>2.399266388152177</v>
      </c>
      <c r="J22" s="25">
        <v>102.39926638815217</v>
      </c>
      <c r="K22" s="25">
        <v>8.0233629260723749</v>
      </c>
      <c r="L22" s="67"/>
      <c r="N22" s="43">
        <v>1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51.885100999999999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670.69525399999998</v>
      </c>
      <c r="H25" s="73">
        <v>614.07266300000003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-0.62561102550452441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655.752026</v>
      </c>
      <c r="D28" s="78">
        <v>812.52034500000002</v>
      </c>
      <c r="E28" s="78">
        <v>728.50537299999985</v>
      </c>
      <c r="F28" s="78">
        <v>564.29395299999999</v>
      </c>
      <c r="G28" s="78">
        <v>569.45446500000003</v>
      </c>
      <c r="H28" s="74">
        <v>614.07266300000003</v>
      </c>
      <c r="I28" s="75">
        <v>7.835252990772501</v>
      </c>
      <c r="J28" s="31">
        <v>107.8352529907725</v>
      </c>
      <c r="K28" s="31">
        <v>0.91450776187922411</v>
      </c>
      <c r="L28" s="67"/>
    </row>
    <row r="29" spans="1:15" ht="18.75" customHeight="1">
      <c r="A29" s="65"/>
      <c r="B29" s="80" t="s">
        <v>20</v>
      </c>
      <c r="C29" s="81"/>
      <c r="D29" s="81">
        <v>23.906646534707022</v>
      </c>
      <c r="E29" s="81">
        <v>-10.340045331418768</v>
      </c>
      <c r="F29" s="81">
        <v>-22.540866009508477</v>
      </c>
      <c r="G29" s="81">
        <v>0.91450776187922411</v>
      </c>
      <c r="H29" s="31">
        <v>7.835252990772501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50.984251</v>
      </c>
      <c r="I15" s="79">
        <v>-22.433232151473891</v>
      </c>
      <c r="J15" s="79">
        <v>77.566767848526112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81">
        <v>24.298732000000001</v>
      </c>
      <c r="I16" s="79">
        <v>-7.5629933060321726</v>
      </c>
      <c r="J16" s="79">
        <v>92.437006693967831</v>
      </c>
      <c r="K16" s="79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81">
        <v>29.408625000000001</v>
      </c>
      <c r="I17" s="79">
        <v>-69.311732875498507</v>
      </c>
      <c r="J17" s="79">
        <v>30.688267124501508</v>
      </c>
      <c r="K17" s="79">
        <v>99.414200364488408</v>
      </c>
      <c r="L17" s="67"/>
      <c r="N17" s="43">
        <v>1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81">
        <v>39.669570999999998</v>
      </c>
      <c r="I18" s="79">
        <v>65.898859316956845</v>
      </c>
      <c r="J18" s="79">
        <v>165.89885931695684</v>
      </c>
      <c r="K18" s="79">
        <v>-42.611475246872232</v>
      </c>
      <c r="L18" s="67"/>
      <c r="N18" s="43">
        <v>1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81">
        <v>69.327906999999996</v>
      </c>
      <c r="I19" s="79">
        <v>152.21993165153745</v>
      </c>
      <c r="J19" s="79">
        <v>252.21993165153745</v>
      </c>
      <c r="K19" s="79">
        <v>-41.526142745333892</v>
      </c>
      <c r="L19" s="67"/>
      <c r="N19" s="43">
        <v>1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81">
        <v>66.971138999999994</v>
      </c>
      <c r="I20" s="79">
        <v>91.45541606067782</v>
      </c>
      <c r="J20" s="79">
        <v>191.45541606067781</v>
      </c>
      <c r="K20" s="79">
        <v>-28.088628807507789</v>
      </c>
      <c r="L20" s="67"/>
      <c r="N20" s="43">
        <v>1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81">
        <v>48.146230000000003</v>
      </c>
      <c r="I21" s="79">
        <v>-10.646512063563341</v>
      </c>
      <c r="J21" s="79">
        <v>89.353487936436665</v>
      </c>
      <c r="K21" s="79">
        <v>9.0087701046260413</v>
      </c>
      <c r="L21" s="67"/>
      <c r="N21" s="43">
        <v>1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31">
        <v>42.910944000000001</v>
      </c>
      <c r="I22" s="25">
        <v>-6.6294321185990217</v>
      </c>
      <c r="J22" s="25">
        <v>93.370567881400973</v>
      </c>
      <c r="K22" s="25">
        <v>11.62225943907902</v>
      </c>
      <c r="L22" s="67"/>
      <c r="N22" s="43">
        <v>1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19.543773000000002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478.07901199999992</v>
      </c>
      <c r="H25" s="98">
        <v>433.58095700000001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-4.1476783539501794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251.691385</v>
      </c>
      <c r="D28" s="78">
        <v>301.50780400000008</v>
      </c>
      <c r="E28" s="78">
        <v>416.78896299999997</v>
      </c>
      <c r="F28" s="78">
        <v>425.92866100000003</v>
      </c>
      <c r="G28" s="78">
        <v>434.54910499999994</v>
      </c>
      <c r="H28" s="74">
        <v>433.58095700000001</v>
      </c>
      <c r="I28" s="75">
        <v>-0.22279369324669229</v>
      </c>
      <c r="J28" s="31">
        <v>99.777206306753314</v>
      </c>
      <c r="K28" s="31">
        <v>2.023917333893599</v>
      </c>
      <c r="L28" s="67"/>
    </row>
    <row r="29" spans="1:15" ht="18.75" customHeight="1">
      <c r="A29" s="65"/>
      <c r="B29" s="80" t="s">
        <v>20</v>
      </c>
      <c r="C29" s="81"/>
      <c r="D29" s="81">
        <v>19.792659569973004</v>
      </c>
      <c r="E29" s="81">
        <v>38.234883963401444</v>
      </c>
      <c r="F29" s="81">
        <v>2.1928838840197473</v>
      </c>
      <c r="G29" s="81">
        <v>2.023917333893599</v>
      </c>
      <c r="H29" s="31">
        <v>-0.22279369324669229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10.054417000000001</v>
      </c>
      <c r="I15" s="79">
        <v>-24.025153326206162</v>
      </c>
      <c r="J15" s="79">
        <v>75.974846673793834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81">
        <v>11.498799</v>
      </c>
      <c r="I16" s="79">
        <v>17.66218074532555</v>
      </c>
      <c r="J16" s="79">
        <v>117.66218074532556</v>
      </c>
      <c r="K16" s="79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81">
        <v>10.887896</v>
      </c>
      <c r="I17" s="79">
        <v>-6.23286147607317</v>
      </c>
      <c r="J17" s="79">
        <v>93.767138523926832</v>
      </c>
      <c r="K17" s="79">
        <v>12.988789021019276</v>
      </c>
      <c r="L17" s="67"/>
      <c r="N17" s="43">
        <v>1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81">
        <v>12.130490999999999</v>
      </c>
      <c r="I18" s="79">
        <v>44.312594838862431</v>
      </c>
      <c r="J18" s="79">
        <v>144.31259483886242</v>
      </c>
      <c r="K18" s="79">
        <v>-27.559170274328217</v>
      </c>
      <c r="L18" s="67"/>
      <c r="N18" s="43">
        <v>1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81">
        <v>10.110856999999999</v>
      </c>
      <c r="I19" s="79">
        <v>-6.1351059019117971</v>
      </c>
      <c r="J19" s="79">
        <v>93.8648940980882</v>
      </c>
      <c r="K19" s="79">
        <v>-0.53188969604998082</v>
      </c>
      <c r="L19" s="67"/>
      <c r="N19" s="43">
        <v>1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81">
        <v>12.479592</v>
      </c>
      <c r="I20" s="79">
        <v>62.456675176394263</v>
      </c>
      <c r="J20" s="79">
        <v>162.45667517639427</v>
      </c>
      <c r="K20" s="79">
        <v>-12.665427897277636</v>
      </c>
      <c r="L20" s="67"/>
      <c r="N20" s="43">
        <v>1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81">
        <v>11.036336</v>
      </c>
      <c r="I21" s="79">
        <v>12.084541426601024</v>
      </c>
      <c r="J21" s="79">
        <v>112.08454142660102</v>
      </c>
      <c r="K21" s="79">
        <v>-22.991309339644328</v>
      </c>
      <c r="L21" s="67"/>
      <c r="N21" s="43">
        <v>1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31">
        <v>11.352014</v>
      </c>
      <c r="I22" s="25">
        <v>31.456513678431719</v>
      </c>
      <c r="J22" s="25">
        <v>131.45651367843172</v>
      </c>
      <c r="K22" s="25">
        <v>-6.1557877001611416</v>
      </c>
      <c r="L22" s="67"/>
      <c r="N22" s="43">
        <v>1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98">
        <v>106.080253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128.85852299999999</v>
      </c>
      <c r="D28" s="78">
        <v>127.826555</v>
      </c>
      <c r="E28" s="78">
        <v>106.313857</v>
      </c>
      <c r="F28" s="78">
        <v>111.527941</v>
      </c>
      <c r="G28" s="78">
        <v>93.498745</v>
      </c>
      <c r="H28" s="74">
        <v>106.080253</v>
      </c>
      <c r="I28" s="75">
        <v>13.456338905939337</v>
      </c>
      <c r="J28" s="31">
        <v>113.45633890593933</v>
      </c>
      <c r="K28" s="31">
        <v>-16.165631534433157</v>
      </c>
      <c r="L28" s="67"/>
    </row>
    <row r="29" spans="1:15" ht="18.75" customHeight="1">
      <c r="A29" s="65"/>
      <c r="B29" s="80" t="s">
        <v>20</v>
      </c>
      <c r="C29" s="81"/>
      <c r="D29" s="81">
        <v>-0.80085350660118459</v>
      </c>
      <c r="E29" s="81">
        <v>-16.829600078011964</v>
      </c>
      <c r="F29" s="81">
        <v>4.9044255820762883</v>
      </c>
      <c r="G29" s="81">
        <v>-16.165631534433157</v>
      </c>
      <c r="H29" s="31">
        <v>13.456338905939337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128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84.673045000000002</v>
      </c>
      <c r="I15" s="79">
        <v>6.6536873868254354</v>
      </c>
      <c r="J15" s="79">
        <v>106.65368738682544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81">
        <v>106.80718400000001</v>
      </c>
      <c r="I16" s="79">
        <v>156.1524409337932</v>
      </c>
      <c r="J16" s="79">
        <v>256.15244093379317</v>
      </c>
      <c r="K16" s="79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81">
        <v>82.793809999999993</v>
      </c>
      <c r="I17" s="79">
        <v>-16.676933547120619</v>
      </c>
      <c r="J17" s="79">
        <v>83.323066452879374</v>
      </c>
      <c r="K17" s="79">
        <v>99.717073147396817</v>
      </c>
      <c r="L17" s="67"/>
      <c r="N17" s="43">
        <v>1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81">
        <v>84.905079000000001</v>
      </c>
      <c r="I18" s="79">
        <v>85.587987575397989</v>
      </c>
      <c r="J18" s="79">
        <v>185.58798757539799</v>
      </c>
      <c r="K18" s="79">
        <v>13.931833402415773</v>
      </c>
      <c r="L18" s="67"/>
      <c r="N18" s="43">
        <v>1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81">
        <v>61.238931000000001</v>
      </c>
      <c r="I19" s="79">
        <v>41.114306311645699</v>
      </c>
      <c r="J19" s="79">
        <v>141.11430631164569</v>
      </c>
      <c r="K19" s="79">
        <v>-12.410934138304707</v>
      </c>
      <c r="L19" s="67"/>
      <c r="N19" s="43">
        <v>1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81">
        <v>61.037018000000003</v>
      </c>
      <c r="I20" s="79">
        <v>-6.1563821321078516</v>
      </c>
      <c r="J20" s="79">
        <v>93.843617867892149</v>
      </c>
      <c r="K20" s="79">
        <v>88.894166507708832</v>
      </c>
      <c r="L20" s="67"/>
      <c r="N20" s="43">
        <v>1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81">
        <v>38.008864000000003</v>
      </c>
      <c r="I21" s="79">
        <v>-27.721452324607277</v>
      </c>
      <c r="J21" s="79">
        <v>72.27854767539273</v>
      </c>
      <c r="K21" s="79">
        <v>38.870506467608543</v>
      </c>
      <c r="L21" s="67"/>
      <c r="N21" s="43">
        <v>1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31">
        <v>50.989382999999997</v>
      </c>
      <c r="I22" s="25">
        <v>12.618447924524446</v>
      </c>
      <c r="J22" s="25">
        <v>112.61844792452445</v>
      </c>
      <c r="K22" s="25">
        <v>21.278370937137268</v>
      </c>
      <c r="L22" s="67"/>
      <c r="N22" s="43">
        <v>1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711.52080799999999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378.714181</v>
      </c>
      <c r="D28" s="78">
        <v>416.26763000000005</v>
      </c>
      <c r="E28" s="78">
        <v>506.16306500000002</v>
      </c>
      <c r="F28" s="78">
        <v>401.34624199999996</v>
      </c>
      <c r="G28" s="78">
        <v>542.57605100000001</v>
      </c>
      <c r="H28" s="74">
        <v>711.52080799999999</v>
      </c>
      <c r="I28" s="75">
        <v>31.137525640622133</v>
      </c>
      <c r="J28" s="31">
        <v>131.13752564062213</v>
      </c>
      <c r="K28" s="31">
        <v>35.189019908650351</v>
      </c>
      <c r="L28" s="67"/>
    </row>
    <row r="29" spans="1:15" ht="18.75" customHeight="1">
      <c r="A29" s="65"/>
      <c r="B29" s="80" t="s">
        <v>20</v>
      </c>
      <c r="C29" s="81"/>
      <c r="D29" s="81">
        <v>9.9160398221264536</v>
      </c>
      <c r="E29" s="81">
        <v>21.595586233789057</v>
      </c>
      <c r="F29" s="81">
        <v>-20.708113698497556</v>
      </c>
      <c r="G29" s="81">
        <v>35.189019908650351</v>
      </c>
      <c r="H29" s="31">
        <v>31.137525640622133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3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63.003794999999997</v>
      </c>
      <c r="I15" s="79">
        <v>112.19674154818237</v>
      </c>
      <c r="J15" s="79">
        <v>212.19674154818239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81">
        <v>75.119688999999994</v>
      </c>
      <c r="I16" s="79">
        <v>361.52983026727867</v>
      </c>
      <c r="J16" s="79">
        <v>461.52983026727867</v>
      </c>
      <c r="K16" s="79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81">
        <v>62.407530999999999</v>
      </c>
      <c r="I17" s="79">
        <v>-2.975538172030967</v>
      </c>
      <c r="J17" s="79">
        <v>97.024461827969034</v>
      </c>
      <c r="K17" s="79">
        <v>349.83648683890561</v>
      </c>
      <c r="L17" s="67"/>
      <c r="N17" s="43">
        <v>1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81">
        <v>61.277847999999999</v>
      </c>
      <c r="I18" s="79">
        <v>176.93836775073225</v>
      </c>
      <c r="J18" s="79">
        <v>276.93836775073225</v>
      </c>
      <c r="K18" s="79">
        <v>77.177159142665502</v>
      </c>
      <c r="L18" s="67"/>
      <c r="N18" s="43">
        <v>1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81">
        <v>34.952998000000001</v>
      </c>
      <c r="I19" s="79">
        <v>157.51084768099508</v>
      </c>
      <c r="J19" s="79">
        <v>257.51084768099508</v>
      </c>
      <c r="K19" s="79">
        <v>-12.39411999108283</v>
      </c>
      <c r="L19" s="67"/>
      <c r="N19" s="43">
        <v>1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81">
        <v>37.754300000000001</v>
      </c>
      <c r="I20" s="79">
        <v>11.31010009220439</v>
      </c>
      <c r="J20" s="79">
        <v>111.31010009220439</v>
      </c>
      <c r="K20" s="79">
        <v>200.25601071916529</v>
      </c>
      <c r="L20" s="67"/>
      <c r="N20" s="43">
        <v>1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81">
        <v>16.676836999999999</v>
      </c>
      <c r="I21" s="79">
        <v>-38.242610519292995</v>
      </c>
      <c r="J21" s="79">
        <v>61.757389480707005</v>
      </c>
      <c r="K21" s="79">
        <v>91.706888104831052</v>
      </c>
      <c r="L21" s="67"/>
      <c r="N21" s="43">
        <v>1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31">
        <v>25.748297000000001</v>
      </c>
      <c r="I22" s="25">
        <v>26.065461923386813</v>
      </c>
      <c r="J22" s="25">
        <v>126.06546192338681</v>
      </c>
      <c r="K22" s="25">
        <v>34.476517835868094</v>
      </c>
      <c r="L22" s="67"/>
      <c r="N22" s="43">
        <v>1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98">
        <v>484.25135299999994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78.121375</v>
      </c>
      <c r="D28" s="78">
        <v>73.436429000000004</v>
      </c>
      <c r="E28" s="78">
        <v>54.118519000000006</v>
      </c>
      <c r="F28" s="78">
        <v>135.97536100000002</v>
      </c>
      <c r="G28" s="78">
        <v>257.45716700000003</v>
      </c>
      <c r="H28" s="74">
        <v>484.25135299999994</v>
      </c>
      <c r="I28" s="75">
        <v>88.090065094206466</v>
      </c>
      <c r="J28" s="31">
        <v>188.09006509420647</v>
      </c>
      <c r="K28" s="31">
        <v>89.341043190905722</v>
      </c>
      <c r="L28" s="67"/>
    </row>
    <row r="29" spans="1:15" ht="18.75" customHeight="1">
      <c r="A29" s="65"/>
      <c r="B29" s="80" t="s">
        <v>20</v>
      </c>
      <c r="C29" s="81"/>
      <c r="D29" s="81">
        <v>-5.9970091412241526</v>
      </c>
      <c r="E29" s="81">
        <v>-26.305622785661321</v>
      </c>
      <c r="F29" s="81">
        <v>151.25477103318369</v>
      </c>
      <c r="G29" s="81">
        <v>89.341043190905722</v>
      </c>
      <c r="H29" s="31">
        <v>88.090065094206466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6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62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4.296564</v>
      </c>
      <c r="I15" s="79">
        <v>-18.737725257599369</v>
      </c>
      <c r="J15" s="79">
        <v>81.262274742400635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81">
        <v>8.8981340000000007</v>
      </c>
      <c r="I16" s="79">
        <v>88.258897997499659</v>
      </c>
      <c r="J16" s="79">
        <v>188.25889799749967</v>
      </c>
      <c r="K16" s="79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81">
        <v>4.417713</v>
      </c>
      <c r="I17" s="79">
        <v>-18.678264756076924</v>
      </c>
      <c r="J17" s="79">
        <v>81.321735243923072</v>
      </c>
      <c r="K17" s="79">
        <v>69.184233482438586</v>
      </c>
      <c r="L17" s="67"/>
      <c r="N17" s="43">
        <v>1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81">
        <v>5.4639319999999998</v>
      </c>
      <c r="I18" s="79">
        <v>13.11296594209843</v>
      </c>
      <c r="J18" s="79">
        <v>113.11296594209843</v>
      </c>
      <c r="K18" s="79">
        <v>106.57890910459406</v>
      </c>
      <c r="L18" s="67"/>
      <c r="N18" s="43">
        <v>1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81">
        <v>5.2962490000000004</v>
      </c>
      <c r="I19" s="79">
        <v>-11.930568766088212</v>
      </c>
      <c r="J19" s="79">
        <v>88.069431233911786</v>
      </c>
      <c r="K19" s="79">
        <v>96.90297214875217</v>
      </c>
      <c r="L19" s="67"/>
      <c r="N19" s="43">
        <v>1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81">
        <v>5.8939539999999999</v>
      </c>
      <c r="I20" s="79">
        <v>52.226884397061646</v>
      </c>
      <c r="J20" s="79">
        <v>152.22688439706164</v>
      </c>
      <c r="K20" s="79">
        <v>32.163085549152285</v>
      </c>
      <c r="L20" s="67"/>
      <c r="N20" s="43">
        <v>1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81">
        <v>5.7031080000000003</v>
      </c>
      <c r="I21" s="79">
        <v>9.379954177514005</v>
      </c>
      <c r="J21" s="79">
        <v>109.37995417751401</v>
      </c>
      <c r="K21" s="79">
        <v>9.8649622186256281</v>
      </c>
      <c r="L21" s="67"/>
      <c r="N21" s="43">
        <v>1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31">
        <v>3.3033260000000002</v>
      </c>
      <c r="I22" s="25">
        <v>-40.931502146229725</v>
      </c>
      <c r="J22" s="25">
        <v>59.068497853770275</v>
      </c>
      <c r="K22" s="25">
        <v>85.806931554948363</v>
      </c>
      <c r="L22" s="67"/>
      <c r="N22" s="43">
        <v>1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98">
        <v>48.673217000000001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14.881807999999999</v>
      </c>
      <c r="D28" s="78">
        <v>37.073979000000001</v>
      </c>
      <c r="E28" s="78">
        <v>74.12140500000001</v>
      </c>
      <c r="F28" s="78">
        <v>32.853541999999997</v>
      </c>
      <c r="G28" s="78">
        <v>49.250503000000002</v>
      </c>
      <c r="H28" s="74">
        <v>48.673217000000001</v>
      </c>
      <c r="I28" s="75">
        <v>-1.1721423433990075</v>
      </c>
      <c r="J28" s="31">
        <v>98.827857656600997</v>
      </c>
      <c r="K28" s="31">
        <v>49.909263969163533</v>
      </c>
      <c r="L28" s="67"/>
    </row>
    <row r="29" spans="1:15" ht="18.75" customHeight="1">
      <c r="A29" s="65"/>
      <c r="B29" s="80" t="s">
        <v>20</v>
      </c>
      <c r="C29" s="81"/>
      <c r="D29" s="81">
        <v>149.12281491603713</v>
      </c>
      <c r="E29" s="81">
        <v>99.928378337809406</v>
      </c>
      <c r="F29" s="81">
        <v>-55.676039869994383</v>
      </c>
      <c r="G29" s="81">
        <v>49.909263969163533</v>
      </c>
      <c r="H29" s="31">
        <v>-1.1721423433990075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7.2013170000000004</v>
      </c>
      <c r="I15" s="79">
        <v>-6.4671343407145425</v>
      </c>
      <c r="J15" s="79">
        <v>93.532865659285463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81">
        <v>10.813480999999999</v>
      </c>
      <c r="I16" s="79">
        <v>33.242886307089933</v>
      </c>
      <c r="J16" s="79">
        <v>133.24288630708995</v>
      </c>
      <c r="K16" s="79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81">
        <v>7.3417009999999996</v>
      </c>
      <c r="I17" s="79">
        <v>-17.018529063573272</v>
      </c>
      <c r="J17" s="79">
        <v>82.981470936426732</v>
      </c>
      <c r="K17" s="79">
        <v>26.728207367122558</v>
      </c>
      <c r="L17" s="67"/>
      <c r="N17" s="43">
        <v>1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81">
        <v>8.0271860000000004</v>
      </c>
      <c r="I18" s="79">
        <v>-8.9496237779461261</v>
      </c>
      <c r="J18" s="79">
        <v>91.05037622205387</v>
      </c>
      <c r="K18" s="79">
        <v>5.1239094510013405</v>
      </c>
      <c r="L18" s="67"/>
      <c r="N18" s="43">
        <v>1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81">
        <v>10.320062999999999</v>
      </c>
      <c r="I19" s="79">
        <v>20.695701212598451</v>
      </c>
      <c r="J19" s="79">
        <v>120.69570121259845</v>
      </c>
      <c r="K19" s="79">
        <v>10.199931383458448</v>
      </c>
      <c r="L19" s="67"/>
      <c r="N19" s="43">
        <v>1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81">
        <v>8.1093220000000006</v>
      </c>
      <c r="I20" s="79">
        <v>-10.254347826568132</v>
      </c>
      <c r="J20" s="79">
        <v>89.745652173431864</v>
      </c>
      <c r="K20" s="79">
        <v>56.810462761156444</v>
      </c>
      <c r="L20" s="67"/>
      <c r="N20" s="43">
        <v>1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81">
        <v>7.5825589999999998</v>
      </c>
      <c r="I21" s="79">
        <v>-10.704989953579902</v>
      </c>
      <c r="J21" s="79">
        <v>89.295010046420103</v>
      </c>
      <c r="K21" s="79">
        <v>1.7094910813561404</v>
      </c>
      <c r="L21" s="67"/>
      <c r="N21" s="43">
        <v>1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31">
        <v>11.542823</v>
      </c>
      <c r="I22" s="25">
        <v>20.350417661869269</v>
      </c>
      <c r="J22" s="25">
        <v>120.35041766186927</v>
      </c>
      <c r="K22" s="25">
        <v>68.948439523280982</v>
      </c>
      <c r="L22" s="67"/>
      <c r="N22" s="43">
        <v>1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98">
        <v>83.838302999999996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149.072047</v>
      </c>
      <c r="D28" s="78">
        <v>133.46332999999998</v>
      </c>
      <c r="E28" s="78">
        <v>161.93022400000001</v>
      </c>
      <c r="F28" s="78">
        <v>70.23809</v>
      </c>
      <c r="G28" s="78">
        <v>78.709602999999987</v>
      </c>
      <c r="H28" s="74">
        <v>83.838302999999996</v>
      </c>
      <c r="I28" s="75">
        <v>6.5159774722787223</v>
      </c>
      <c r="J28" s="31">
        <v>106.51597747227872</v>
      </c>
      <c r="K28" s="31">
        <v>12.06113805201705</v>
      </c>
      <c r="L28" s="67"/>
    </row>
    <row r="29" spans="1:15" ht="18.75" customHeight="1">
      <c r="A29" s="65"/>
      <c r="B29" s="80" t="s">
        <v>20</v>
      </c>
      <c r="C29" s="81"/>
      <c r="D29" s="81">
        <v>-10.47058607842154</v>
      </c>
      <c r="E29" s="81">
        <v>21.329374892714004</v>
      </c>
      <c r="F29" s="81">
        <v>-56.624471784834938</v>
      </c>
      <c r="G29" s="81">
        <v>12.06113805201705</v>
      </c>
      <c r="H29" s="31">
        <v>6.5159774722787223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4.2945500000000001</v>
      </c>
      <c r="I15" s="79">
        <v>8.1652000497687496</v>
      </c>
      <c r="J15" s="79">
        <v>108.16520004976876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81">
        <v>4.9143400000000002</v>
      </c>
      <c r="I16" s="79">
        <v>29.122965219086616</v>
      </c>
      <c r="J16" s="79">
        <v>129.12296521908661</v>
      </c>
      <c r="K16" s="79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81">
        <v>4.4562270000000002</v>
      </c>
      <c r="I17" s="79">
        <v>-2.7577764175616193</v>
      </c>
      <c r="J17" s="79">
        <v>97.242223582438385</v>
      </c>
      <c r="K17" s="79">
        <v>35.431255546791341</v>
      </c>
      <c r="L17" s="67"/>
      <c r="N17" s="43">
        <v>1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81">
        <v>4.0358210000000003</v>
      </c>
      <c r="I18" s="79">
        <v>-14.783771120510082</v>
      </c>
      <c r="J18" s="79">
        <v>85.216228879489918</v>
      </c>
      <c r="K18" s="79">
        <v>69.974485758286903</v>
      </c>
      <c r="L18" s="67"/>
      <c r="N18" s="43">
        <v>1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81">
        <v>2.735363</v>
      </c>
      <c r="I19" s="79">
        <v>2.5344194416945243</v>
      </c>
      <c r="J19" s="79">
        <v>102.53441944169452</v>
      </c>
      <c r="K19" s="79">
        <v>-39.280603736412253</v>
      </c>
      <c r="L19" s="67"/>
      <c r="N19" s="43">
        <v>1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81">
        <v>3.7846310000000001</v>
      </c>
      <c r="I20" s="79">
        <v>-46.18117112941966</v>
      </c>
      <c r="J20" s="79">
        <v>53.81882887058034</v>
      </c>
      <c r="K20" s="79">
        <v>101.24881734819269</v>
      </c>
      <c r="L20" s="67"/>
      <c r="N20" s="43">
        <v>1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81">
        <v>4.0498950000000002</v>
      </c>
      <c r="I21" s="79">
        <v>19.353476400111536</v>
      </c>
      <c r="J21" s="79">
        <v>119.35347640011153</v>
      </c>
      <c r="K21" s="79">
        <v>78.058263125995381</v>
      </c>
      <c r="L21" s="67"/>
      <c r="N21" s="43">
        <v>1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31">
        <v>2.947635</v>
      </c>
      <c r="I22" s="25">
        <v>-49.669515893288896</v>
      </c>
      <c r="J22" s="25">
        <v>50.330484106711104</v>
      </c>
      <c r="K22" s="25">
        <v>56.335229054857592</v>
      </c>
      <c r="L22" s="67"/>
      <c r="N22" s="43">
        <v>1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1.954744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49.338786999999996</v>
      </c>
      <c r="H25" s="98">
        <v>37.800708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30.758111714219226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59.424046000000004</v>
      </c>
      <c r="D28" s="78">
        <v>43.20247599999999</v>
      </c>
      <c r="E28" s="78">
        <v>50.363032000000004</v>
      </c>
      <c r="F28" s="78">
        <v>30.922294000000001</v>
      </c>
      <c r="G28" s="78">
        <v>42.259855999999999</v>
      </c>
      <c r="H28" s="74">
        <v>37.800708</v>
      </c>
      <c r="I28" s="75">
        <v>-10.551734960952064</v>
      </c>
      <c r="J28" s="31">
        <v>89.448265039047939</v>
      </c>
      <c r="K28" s="31">
        <v>36.664686002920746</v>
      </c>
      <c r="L28" s="67"/>
    </row>
    <row r="29" spans="1:15" ht="18.75" customHeight="1">
      <c r="A29" s="65"/>
      <c r="B29" s="80" t="s">
        <v>20</v>
      </c>
      <c r="C29" s="81"/>
      <c r="D29" s="81">
        <v>-27.297989773365504</v>
      </c>
      <c r="E29" s="81">
        <v>16.574411151805315</v>
      </c>
      <c r="F29" s="81">
        <v>-38.601206535778076</v>
      </c>
      <c r="G29" s="81">
        <v>36.664686002920746</v>
      </c>
      <c r="H29" s="31">
        <v>-10.551734960952064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3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3.7476829999999999</v>
      </c>
      <c r="I15" s="79">
        <v>-87.345873256040065</v>
      </c>
      <c r="J15" s="79">
        <v>12.654126743959937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81">
        <v>4.0321509999999998</v>
      </c>
      <c r="I16" s="79">
        <v>-42.802677335913174</v>
      </c>
      <c r="J16" s="79">
        <v>57.197322664086826</v>
      </c>
      <c r="K16" s="79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81">
        <v>2.5029149999999998</v>
      </c>
      <c r="I17" s="79">
        <v>-82.317860358772421</v>
      </c>
      <c r="J17" s="79">
        <v>17.682139641227586</v>
      </c>
      <c r="K17" s="79">
        <v>-26.473897487337371</v>
      </c>
      <c r="L17" s="67"/>
      <c r="N17" s="43">
        <v>1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81">
        <v>3.1931419999999999</v>
      </c>
      <c r="I18" s="79">
        <v>-15.128310559689684</v>
      </c>
      <c r="J18" s="79">
        <v>84.87168944031032</v>
      </c>
      <c r="K18" s="79">
        <v>-66.930372236650996</v>
      </c>
      <c r="L18" s="67"/>
      <c r="N18" s="43">
        <v>1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81">
        <v>5.7968279999999996</v>
      </c>
      <c r="I19" s="79">
        <v>-40.674737679792507</v>
      </c>
      <c r="J19" s="79">
        <v>59.325262320207493</v>
      </c>
      <c r="K19" s="79">
        <v>-39.008759006903901</v>
      </c>
      <c r="L19" s="67"/>
      <c r="N19" s="43">
        <v>1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81">
        <v>3.6589589999999999</v>
      </c>
      <c r="I20" s="79">
        <v>-59.796130364403432</v>
      </c>
      <c r="J20" s="79">
        <v>40.203869635596561</v>
      </c>
      <c r="K20" s="79">
        <v>5.6031193781294508</v>
      </c>
      <c r="L20" s="67"/>
      <c r="N20" s="43">
        <v>1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81">
        <v>2.548143</v>
      </c>
      <c r="I21" s="79">
        <v>-50.912895699224656</v>
      </c>
      <c r="J21" s="79">
        <v>49.087104300775337</v>
      </c>
      <c r="K21" s="79">
        <v>-19.853091029462089</v>
      </c>
      <c r="L21" s="67"/>
      <c r="N21" s="43">
        <v>1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31">
        <v>6.1495499999999996</v>
      </c>
      <c r="I22" s="25">
        <v>274.83908169286059</v>
      </c>
      <c r="J22" s="25">
        <v>374.83908169286059</v>
      </c>
      <c r="K22" s="25">
        <v>-79.078632132683012</v>
      </c>
      <c r="L22" s="67"/>
      <c r="N22" s="43">
        <v>1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2.4971000000000001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99.983373999999998</v>
      </c>
      <c r="H25" s="98">
        <v>36.081963999999999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-15.096869563836556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65.987361000000007</v>
      </c>
      <c r="D28" s="78">
        <v>107.95527300000001</v>
      </c>
      <c r="E28" s="78">
        <v>150.88322900000003</v>
      </c>
      <c r="F28" s="78">
        <v>108.39269999999999</v>
      </c>
      <c r="G28" s="78">
        <v>93.273691999999997</v>
      </c>
      <c r="H28" s="74">
        <v>36.081963999999999</v>
      </c>
      <c r="I28" s="75">
        <v>-61.316033249761361</v>
      </c>
      <c r="J28" s="31">
        <v>38.683966750238639</v>
      </c>
      <c r="K28" s="31">
        <v>-13.948363681318021</v>
      </c>
      <c r="L28" s="67"/>
    </row>
    <row r="29" spans="1:15" ht="18.75" customHeight="1">
      <c r="A29" s="65"/>
      <c r="B29" s="80" t="s">
        <v>20</v>
      </c>
      <c r="C29" s="81"/>
      <c r="D29" s="81">
        <v>63.599924840152333</v>
      </c>
      <c r="E29" s="81">
        <v>39.764575464507445</v>
      </c>
      <c r="F29" s="81">
        <v>-28.161200738883995</v>
      </c>
      <c r="G29" s="81">
        <v>-13.948363681318021</v>
      </c>
      <c r="H29" s="31">
        <v>-61.316033249761361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59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47.688529000000003</v>
      </c>
      <c r="I15" s="79">
        <v>19.624429913311126</v>
      </c>
      <c r="J15" s="79">
        <v>119.62442991331113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81">
        <v>29.888977000000001</v>
      </c>
      <c r="I16" s="79">
        <v>-24.35048211450297</v>
      </c>
      <c r="J16" s="79">
        <v>75.649517885497033</v>
      </c>
      <c r="K16" s="79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81">
        <v>34.057414000000001</v>
      </c>
      <c r="I17" s="79">
        <v>-10.189621351156541</v>
      </c>
      <c r="J17" s="79">
        <v>89.810378648843454</v>
      </c>
      <c r="K17" s="79">
        <v>32.740462886440234</v>
      </c>
      <c r="L17" s="67"/>
      <c r="N17" s="43">
        <v>1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81">
        <v>33.662402</v>
      </c>
      <c r="I18" s="79">
        <v>-7.6531934078192805</v>
      </c>
      <c r="J18" s="79">
        <v>92.346806592180712</v>
      </c>
      <c r="K18" s="79">
        <v>22.295831720152705</v>
      </c>
      <c r="L18" s="67"/>
      <c r="N18" s="43">
        <v>1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81">
        <v>28.348203999999999</v>
      </c>
      <c r="I19" s="79">
        <v>-14.904506000317841</v>
      </c>
      <c r="J19" s="79">
        <v>85.095493999682162</v>
      </c>
      <c r="K19" s="79">
        <v>19.489107999626263</v>
      </c>
      <c r="L19" s="67"/>
      <c r="N19" s="43">
        <v>1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81">
        <v>37.618639999999999</v>
      </c>
      <c r="I20" s="79">
        <v>7.1503299420917266</v>
      </c>
      <c r="J20" s="79">
        <v>107.15032994209173</v>
      </c>
      <c r="K20" s="79">
        <v>46.176173516735751</v>
      </c>
      <c r="L20" s="67"/>
      <c r="N20" s="43">
        <v>1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81">
        <v>32.769168999999998</v>
      </c>
      <c r="I21" s="79">
        <v>-35.904821351038585</v>
      </c>
      <c r="J21" s="79">
        <v>64.095178648961422</v>
      </c>
      <c r="K21" s="79">
        <v>73.133234495122551</v>
      </c>
      <c r="L21" s="67"/>
      <c r="N21" s="43">
        <v>1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31">
        <v>35.300559</v>
      </c>
      <c r="I22" s="25">
        <v>-44.158701115889222</v>
      </c>
      <c r="J22" s="25">
        <v>55.841298884110778</v>
      </c>
      <c r="K22" s="25">
        <v>109.87780739897897</v>
      </c>
      <c r="L22" s="67"/>
      <c r="N22" s="43">
        <v>1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98">
        <v>336.46631800000006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269.06276700000001</v>
      </c>
      <c r="D28" s="78">
        <v>255.83741600000002</v>
      </c>
      <c r="E28" s="78">
        <v>337.87802999999997</v>
      </c>
      <c r="F28" s="78">
        <v>285.15558199999998</v>
      </c>
      <c r="G28" s="78">
        <v>387.54492899999997</v>
      </c>
      <c r="H28" s="74">
        <v>336.46631800000006</v>
      </c>
      <c r="I28" s="75">
        <v>-13.180048860863803</v>
      </c>
      <c r="J28" s="31">
        <v>86.819951139136194</v>
      </c>
      <c r="K28" s="31">
        <v>35.906485253373013</v>
      </c>
      <c r="L28" s="67"/>
    </row>
    <row r="29" spans="1:15" ht="18.75" customHeight="1">
      <c r="A29" s="65"/>
      <c r="B29" s="80" t="s">
        <v>20</v>
      </c>
      <c r="C29" s="81"/>
      <c r="D29" s="81">
        <v>-4.9153404417341733</v>
      </c>
      <c r="E29" s="81">
        <v>32.067480700320992</v>
      </c>
      <c r="F29" s="81">
        <v>-15.603988220246222</v>
      </c>
      <c r="G29" s="81">
        <v>35.906485253373013</v>
      </c>
      <c r="H29" s="31">
        <v>-13.180048860863803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3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136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0.82747300000000001</v>
      </c>
      <c r="I15" s="79">
        <v>127.82282377363998</v>
      </c>
      <c r="J15" s="79">
        <v>227.82282377363998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81">
        <v>0.35775600000000002</v>
      </c>
      <c r="I16" s="79">
        <v>102.05696470628105</v>
      </c>
      <c r="J16" s="79">
        <v>202.05696470628106</v>
      </c>
      <c r="K16" s="79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81">
        <v>0.429535</v>
      </c>
      <c r="I17" s="79">
        <v>416.34870833183066</v>
      </c>
      <c r="J17" s="79">
        <v>516.34870833183072</v>
      </c>
      <c r="K17" s="79">
        <v>15.289307740281345</v>
      </c>
      <c r="L17" s="67"/>
      <c r="N17" s="43">
        <v>1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81">
        <v>0.338835</v>
      </c>
      <c r="I18" s="79">
        <v>49.631700272912752</v>
      </c>
      <c r="J18" s="79">
        <v>149.63170027291275</v>
      </c>
      <c r="K18" s="79">
        <v>69.797993431412237</v>
      </c>
      <c r="L18" s="67"/>
      <c r="N18" s="43">
        <v>1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81">
        <v>1.0195650000000001</v>
      </c>
      <c r="I19" s="79">
        <v>986.15730432837267</v>
      </c>
      <c r="J19" s="79">
        <v>1086.1573043283727</v>
      </c>
      <c r="K19" s="79">
        <v>-61.987584179345035</v>
      </c>
      <c r="L19" s="67"/>
      <c r="N19" s="43">
        <v>1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81">
        <v>0.46327200000000002</v>
      </c>
      <c r="I20" s="79">
        <v>-39.954194970778879</v>
      </c>
      <c r="J20" s="79">
        <v>60.045805029221121</v>
      </c>
      <c r="K20" s="79">
        <v>313.37480309898086</v>
      </c>
      <c r="L20" s="67"/>
      <c r="N20" s="43">
        <v>1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81">
        <v>0.466943</v>
      </c>
      <c r="I21" s="79">
        <v>-34.74977606799149</v>
      </c>
      <c r="J21" s="79">
        <v>65.25022393200851</v>
      </c>
      <c r="K21" s="79">
        <v>285.77011816456792</v>
      </c>
      <c r="L21" s="67"/>
      <c r="N21" s="43">
        <v>1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31">
        <v>0.167349</v>
      </c>
      <c r="I22" s="25">
        <v>-62.196223891858196</v>
      </c>
      <c r="J22" s="25">
        <v>37.803776108141804</v>
      </c>
      <c r="K22" s="25">
        <v>113.70131500183444</v>
      </c>
      <c r="L22" s="67"/>
      <c r="N22" s="43">
        <v>1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98">
        <v>4.6068569999999998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3.6069810000000002</v>
      </c>
      <c r="D28" s="78">
        <v>3.7535259999999999</v>
      </c>
      <c r="E28" s="78">
        <v>3.6369549999999999</v>
      </c>
      <c r="F28" s="78">
        <v>1.8591280000000001</v>
      </c>
      <c r="G28" s="78">
        <v>3.520505</v>
      </c>
      <c r="H28" s="74">
        <v>4.6068569999999998</v>
      </c>
      <c r="I28" s="75">
        <v>30.857845678389872</v>
      </c>
      <c r="J28" s="31">
        <v>130.85784567838988</v>
      </c>
      <c r="K28" s="31">
        <v>89.363239109948296</v>
      </c>
      <c r="L28" s="67"/>
    </row>
    <row r="29" spans="1:15" ht="18.75" customHeight="1">
      <c r="A29" s="65"/>
      <c r="B29" s="80" t="s">
        <v>20</v>
      </c>
      <c r="C29" s="81"/>
      <c r="D29" s="81">
        <v>4.0628159671481479</v>
      </c>
      <c r="E29" s="81">
        <v>-3.10563987035124</v>
      </c>
      <c r="F29" s="81">
        <v>-48.882293017098085</v>
      </c>
      <c r="G29" s="81">
        <v>89.363239109948296</v>
      </c>
      <c r="H29" s="31">
        <v>30.857845678389872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137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3.9949400000000002</v>
      </c>
      <c r="I15" s="79">
        <v>-1.1051388224972758</v>
      </c>
      <c r="J15" s="79">
        <v>98.894861177502719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81">
        <v>2.872592</v>
      </c>
      <c r="I16" s="79">
        <v>-27.909924044965706</v>
      </c>
      <c r="J16" s="79">
        <v>72.090075955034294</v>
      </c>
      <c r="K16" s="79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81">
        <v>3.6844619999999999</v>
      </c>
      <c r="I17" s="79">
        <v>3.992982200632178</v>
      </c>
      <c r="J17" s="79">
        <v>103.99298220063218</v>
      </c>
      <c r="K17" s="79">
        <v>2.8157304114206694</v>
      </c>
      <c r="L17" s="67"/>
      <c r="N17" s="43">
        <v>1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81">
        <v>3.3314189999999999</v>
      </c>
      <c r="I18" s="79">
        <v>-13.354431515565768</v>
      </c>
      <c r="J18" s="79">
        <v>86.645568484434236</v>
      </c>
      <c r="K18" s="79">
        <v>32.324071508833654</v>
      </c>
      <c r="L18" s="67"/>
      <c r="N18" s="43">
        <v>1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81">
        <v>3.16439</v>
      </c>
      <c r="I19" s="79">
        <v>-11.207120064380938</v>
      </c>
      <c r="J19" s="79">
        <v>88.792879935619055</v>
      </c>
      <c r="K19" s="79">
        <v>-6.1158221373830539</v>
      </c>
      <c r="L19" s="67"/>
      <c r="N19" s="43">
        <v>1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81">
        <v>3.6897069999999998</v>
      </c>
      <c r="I20" s="79">
        <v>5.075881347663902</v>
      </c>
      <c r="J20" s="79">
        <v>105.07588134766391</v>
      </c>
      <c r="K20" s="79">
        <v>23.448191730814116</v>
      </c>
      <c r="L20" s="67"/>
      <c r="N20" s="43">
        <v>1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81">
        <v>3.4328439999999998</v>
      </c>
      <c r="I21" s="79">
        <v>-31.831858308670157</v>
      </c>
      <c r="J21" s="79">
        <v>68.168141691329836</v>
      </c>
      <c r="K21" s="79">
        <v>79.984195509623319</v>
      </c>
      <c r="L21" s="67"/>
      <c r="N21" s="43">
        <v>1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31">
        <v>4.2675419999999997</v>
      </c>
      <c r="I22" s="25">
        <v>-6.2349466549660111</v>
      </c>
      <c r="J22" s="25">
        <v>93.765053345033991</v>
      </c>
      <c r="K22" s="25">
        <v>25.290086689472968</v>
      </c>
      <c r="L22" s="67"/>
      <c r="N22" s="43">
        <v>1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98">
        <v>32.797973999999996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17.733236999999999</v>
      </c>
      <c r="D28" s="78">
        <v>22.496592000000003</v>
      </c>
      <c r="E28" s="78">
        <v>37.728636999999999</v>
      </c>
      <c r="F28" s="78">
        <v>31.330041999999999</v>
      </c>
      <c r="G28" s="78">
        <v>37.247768999999998</v>
      </c>
      <c r="H28" s="74">
        <v>32.797973999999996</v>
      </c>
      <c r="I28" s="75">
        <v>-11.946473894852605</v>
      </c>
      <c r="J28" s="31">
        <v>88.053526105147398</v>
      </c>
      <c r="K28" s="31">
        <v>18.88834684613574</v>
      </c>
      <c r="L28" s="67"/>
    </row>
    <row r="29" spans="1:15" ht="18.75" customHeight="1">
      <c r="A29" s="65"/>
      <c r="B29" s="80" t="s">
        <v>20</v>
      </c>
      <c r="C29" s="81"/>
      <c r="D29" s="81">
        <v>26.861170354854025</v>
      </c>
      <c r="E29" s="81">
        <v>67.708233318184341</v>
      </c>
      <c r="F29" s="81">
        <v>-16.959518044608924</v>
      </c>
      <c r="G29" s="81">
        <v>18.88834684613574</v>
      </c>
      <c r="H29" s="31">
        <v>-11.946473894852605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138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15.603035</v>
      </c>
      <c r="I15" s="79">
        <v>28.617572337433472</v>
      </c>
      <c r="J15" s="79">
        <v>128.61757233743347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81">
        <v>9.4188220000000005</v>
      </c>
      <c r="I16" s="79">
        <v>-12.870997889678847</v>
      </c>
      <c r="J16" s="79">
        <v>87.129002110321153</v>
      </c>
      <c r="K16" s="79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81">
        <v>9.1597760000000008</v>
      </c>
      <c r="I17" s="79">
        <v>4.0128007005819644</v>
      </c>
      <c r="J17" s="79">
        <v>104.01280070058196</v>
      </c>
      <c r="K17" s="79">
        <v>37.314383983177478</v>
      </c>
      <c r="L17" s="67"/>
      <c r="N17" s="43">
        <v>1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81">
        <v>9.3579950000000007</v>
      </c>
      <c r="I18" s="79">
        <v>-22.211283842016492</v>
      </c>
      <c r="J18" s="79">
        <v>77.788716157983501</v>
      </c>
      <c r="K18" s="79">
        <v>32.562305853780551</v>
      </c>
      <c r="L18" s="67"/>
      <c r="N18" s="43">
        <v>1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81">
        <v>7.6300970000000001</v>
      </c>
      <c r="I19" s="79">
        <v>-28.99034960407737</v>
      </c>
      <c r="J19" s="79">
        <v>71.009650395922634</v>
      </c>
      <c r="K19" s="79">
        <v>44.922609475684453</v>
      </c>
      <c r="L19" s="67"/>
      <c r="N19" s="43">
        <v>1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81">
        <v>14.154636</v>
      </c>
      <c r="I20" s="79">
        <v>74.634498053864064</v>
      </c>
      <c r="J20" s="79">
        <v>174.63449805386406</v>
      </c>
      <c r="K20" s="79">
        <v>62.139792072459969</v>
      </c>
      <c r="L20" s="67"/>
      <c r="N20" s="43">
        <v>1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81">
        <v>10.062258</v>
      </c>
      <c r="I21" s="79">
        <v>-27.079876866564522</v>
      </c>
      <c r="J21" s="79">
        <v>72.920123133435482</v>
      </c>
      <c r="K21" s="79">
        <v>68.663236120957279</v>
      </c>
      <c r="L21" s="67"/>
      <c r="N21" s="43">
        <v>1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31">
        <v>10.640336</v>
      </c>
      <c r="I22" s="25">
        <v>-13.193955292056403</v>
      </c>
      <c r="J22" s="25">
        <v>86.806044707943599</v>
      </c>
      <c r="K22" s="25">
        <v>48.683114209188652</v>
      </c>
      <c r="L22" s="67"/>
      <c r="N22" s="43">
        <v>1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98">
        <v>99.956006000000002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48.187345000000001</v>
      </c>
      <c r="D28" s="78">
        <v>50.543309000000001</v>
      </c>
      <c r="E28" s="78">
        <v>72.380775</v>
      </c>
      <c r="F28" s="78">
        <v>73.39078099999999</v>
      </c>
      <c r="G28" s="78">
        <v>102.32086600000001</v>
      </c>
      <c r="H28" s="74">
        <v>99.956006000000002</v>
      </c>
      <c r="I28" s="75">
        <v>-2.3112196880741842</v>
      </c>
      <c r="J28" s="31">
        <v>97.688780311925811</v>
      </c>
      <c r="K28" s="31">
        <v>39.419235775676007</v>
      </c>
      <c r="L28" s="67"/>
    </row>
    <row r="29" spans="1:15" ht="18.75" customHeight="1">
      <c r="A29" s="65"/>
      <c r="B29" s="80" t="s">
        <v>20</v>
      </c>
      <c r="C29" s="81"/>
      <c r="D29" s="81">
        <v>4.8891757784123691</v>
      </c>
      <c r="E29" s="81">
        <v>43.205453762435695</v>
      </c>
      <c r="F29" s="81">
        <v>1.3954064459795967</v>
      </c>
      <c r="G29" s="81">
        <v>39.419235775676007</v>
      </c>
      <c r="H29" s="31">
        <v>-2.3112196880741842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3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21.526475000000001</v>
      </c>
      <c r="I15" s="79">
        <v>12.857111925141208</v>
      </c>
      <c r="J15" s="79">
        <v>112.85711192514121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81">
        <v>13.370870999999999</v>
      </c>
      <c r="I16" s="79">
        <v>-31.12174707966475</v>
      </c>
      <c r="J16" s="79">
        <v>68.878252920335242</v>
      </c>
      <c r="K16" s="79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81">
        <v>13.828936000000001</v>
      </c>
      <c r="I17" s="79">
        <v>-32.818367307281235</v>
      </c>
      <c r="J17" s="79">
        <v>67.181632692718765</v>
      </c>
      <c r="K17" s="79">
        <v>75.447703000017285</v>
      </c>
      <c r="L17" s="67"/>
      <c r="N17" s="43">
        <v>1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81">
        <v>14.171734000000001</v>
      </c>
      <c r="I18" s="79">
        <v>-15.701271868738964</v>
      </c>
      <c r="J18" s="79">
        <v>84.298728131261029</v>
      </c>
      <c r="K18" s="79">
        <v>31.916650318976146</v>
      </c>
      <c r="L18" s="67"/>
      <c r="N18" s="43">
        <v>1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81">
        <v>11.404634</v>
      </c>
      <c r="I19" s="79">
        <v>-22.174874336196225</v>
      </c>
      <c r="J19" s="79">
        <v>77.825125663803775</v>
      </c>
      <c r="K19" s="79">
        <v>24.77318405691782</v>
      </c>
      <c r="L19" s="67"/>
      <c r="N19" s="43">
        <v>1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81">
        <v>13.118232000000001</v>
      </c>
      <c r="I20" s="79">
        <v>-26.781819261566564</v>
      </c>
      <c r="J20" s="79">
        <v>73.218180738433432</v>
      </c>
      <c r="K20" s="79">
        <v>64.058065129926447</v>
      </c>
      <c r="L20" s="67"/>
      <c r="N20" s="43">
        <v>1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81">
        <v>14.122814999999999</v>
      </c>
      <c r="I21" s="79">
        <v>-45.95790401166893</v>
      </c>
      <c r="J21" s="79">
        <v>54.04209598833107</v>
      </c>
      <c r="K21" s="79">
        <v>99.812176627829928</v>
      </c>
      <c r="L21" s="67"/>
      <c r="N21" s="43">
        <v>1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31">
        <v>15.211283999999999</v>
      </c>
      <c r="I22" s="25">
        <v>-34.150852986158263</v>
      </c>
      <c r="J22" s="25">
        <v>65.84914701384173</v>
      </c>
      <c r="K22" s="25">
        <v>110.46124599090726</v>
      </c>
      <c r="L22" s="67"/>
      <c r="N22" s="43">
        <v>1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17.924928999999999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214.18939700000001</v>
      </c>
      <c r="H25" s="98">
        <v>145.01958800000003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39.249803629853908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158.13739799999999</v>
      </c>
      <c r="D28" s="78">
        <v>146.51437100000001</v>
      </c>
      <c r="E28" s="78">
        <v>177.63497600000002</v>
      </c>
      <c r="F28" s="78">
        <v>124.63182999999999</v>
      </c>
      <c r="G28" s="78">
        <v>183.28382400000001</v>
      </c>
      <c r="H28" s="74">
        <v>145.01958800000003</v>
      </c>
      <c r="I28" s="75">
        <v>-20.877039317992395</v>
      </c>
      <c r="J28" s="31">
        <v>79.122960682007601</v>
      </c>
      <c r="K28" s="31">
        <v>47.06020444376049</v>
      </c>
      <c r="L28" s="67"/>
    </row>
    <row r="29" spans="1:15" ht="18.75" customHeight="1">
      <c r="A29" s="65"/>
      <c r="B29" s="80" t="s">
        <v>20</v>
      </c>
      <c r="C29" s="81"/>
      <c r="D29" s="81">
        <v>-7.3499546261662774</v>
      </c>
      <c r="E29" s="81">
        <v>21.240650174855546</v>
      </c>
      <c r="F29" s="81">
        <v>-29.838237487644335</v>
      </c>
      <c r="G29" s="81">
        <v>47.06020444376049</v>
      </c>
      <c r="H29" s="31">
        <v>-20.877039317992395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35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5.0125859999999998</v>
      </c>
      <c r="I15" s="79">
        <v>59.454850318602006</v>
      </c>
      <c r="J15" s="79">
        <v>159.45485031860201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81">
        <v>3.254394</v>
      </c>
      <c r="I16" s="79">
        <v>-19.256785925884014</v>
      </c>
      <c r="J16" s="79">
        <v>80.743214074115983</v>
      </c>
      <c r="K16" s="79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81">
        <v>6.2237349999999996</v>
      </c>
      <c r="I17" s="79">
        <v>41.78813754126076</v>
      </c>
      <c r="J17" s="79">
        <v>141.78813754126077</v>
      </c>
      <c r="K17" s="79">
        <v>-30.134595755131642</v>
      </c>
      <c r="L17" s="67"/>
      <c r="N17" s="43">
        <v>1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81">
        <v>5.7075930000000001</v>
      </c>
      <c r="I18" s="79">
        <v>90.971343221857424</v>
      </c>
      <c r="J18" s="79">
        <v>190.97134322185744</v>
      </c>
      <c r="K18" s="79">
        <v>-31.908935696720242</v>
      </c>
      <c r="L18" s="67"/>
      <c r="N18" s="43">
        <v>1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81">
        <v>3.8976030000000002</v>
      </c>
      <c r="I19" s="79">
        <v>8.7808300727856512</v>
      </c>
      <c r="J19" s="79">
        <v>108.78083007278565</v>
      </c>
      <c r="K19" s="79">
        <v>-7.5982471713304411</v>
      </c>
      <c r="L19" s="67"/>
      <c r="N19" s="43">
        <v>1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81">
        <v>4.8880179999999998</v>
      </c>
      <c r="I20" s="79">
        <v>18.812684519940646</v>
      </c>
      <c r="J20" s="79">
        <v>118.81268451994065</v>
      </c>
      <c r="K20" s="79">
        <v>-8.2671731453333059</v>
      </c>
      <c r="L20" s="67"/>
      <c r="N20" s="43">
        <v>1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81">
        <v>3.7845960000000001</v>
      </c>
      <c r="I21" s="79">
        <v>-15.393744996576276</v>
      </c>
      <c r="J21" s="79">
        <v>84.606255003423726</v>
      </c>
      <c r="K21" s="79">
        <v>-4.4121572054044105</v>
      </c>
      <c r="L21" s="67"/>
      <c r="N21" s="43">
        <v>1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31">
        <v>4.3370759999999997</v>
      </c>
      <c r="I22" s="25">
        <v>-80.230316199087113</v>
      </c>
      <c r="J22" s="25">
        <v>19.76968380091288</v>
      </c>
      <c r="K22" s="25">
        <v>262.1514204009415</v>
      </c>
      <c r="L22" s="67"/>
      <c r="N22" s="43">
        <v>1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3.2898740000000002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61.293081999999998</v>
      </c>
      <c r="H25" s="98">
        <v>45.597847999999999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11.068335411826169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35.386181999999998</v>
      </c>
      <c r="D28" s="78">
        <v>25.897914000000004</v>
      </c>
      <c r="E28" s="78">
        <v>38.638356999999999</v>
      </c>
      <c r="F28" s="78">
        <v>46.915658999999998</v>
      </c>
      <c r="G28" s="78">
        <v>53.610415000000003</v>
      </c>
      <c r="H28" s="74">
        <v>45.597847999999999</v>
      </c>
      <c r="I28" s="75">
        <v>-14.945914893589251</v>
      </c>
      <c r="J28" s="31">
        <v>85.054085106410753</v>
      </c>
      <c r="K28" s="31">
        <v>14.269768650164337</v>
      </c>
      <c r="L28" s="67"/>
    </row>
    <row r="29" spans="1:15" ht="18.75" customHeight="1">
      <c r="A29" s="65"/>
      <c r="B29" s="80" t="s">
        <v>20</v>
      </c>
      <c r="C29" s="81"/>
      <c r="D29" s="81">
        <v>-26.813483296954711</v>
      </c>
      <c r="E29" s="81">
        <v>49.194861794660348</v>
      </c>
      <c r="F29" s="81">
        <v>21.422499926692005</v>
      </c>
      <c r="G29" s="81">
        <v>14.269768650164337</v>
      </c>
      <c r="H29" s="31">
        <v>-14.945914893589251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36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31.915921000000001</v>
      </c>
      <c r="I15" s="79">
        <v>-27.877644152079561</v>
      </c>
      <c r="J15" s="79">
        <v>72.122355847920431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81">
        <v>27.271481000000001</v>
      </c>
      <c r="I16" s="79">
        <v>-17.953068815796435</v>
      </c>
      <c r="J16" s="79">
        <v>82.046931184203558</v>
      </c>
      <c r="K16" s="79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81">
        <v>26.350218999999999</v>
      </c>
      <c r="I17" s="79">
        <v>-35.138452530061791</v>
      </c>
      <c r="J17" s="79">
        <v>64.861547469938202</v>
      </c>
      <c r="K17" s="79">
        <v>-59.614113096439134</v>
      </c>
      <c r="L17" s="67"/>
      <c r="N17" s="43">
        <v>1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81">
        <v>27.200520999999998</v>
      </c>
      <c r="I18" s="79">
        <v>5.3275146675435536</v>
      </c>
      <c r="J18" s="79">
        <v>105.32751466754355</v>
      </c>
      <c r="K18" s="79">
        <v>-70.643851827847143</v>
      </c>
      <c r="L18" s="67"/>
      <c r="N18" s="43">
        <v>1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81">
        <v>24.992270999999999</v>
      </c>
      <c r="I19" s="79">
        <v>5.2110432678249552</v>
      </c>
      <c r="J19" s="79">
        <v>105.21104326782495</v>
      </c>
      <c r="K19" s="79">
        <v>-57.006924489061241</v>
      </c>
      <c r="L19" s="67"/>
      <c r="N19" s="43">
        <v>1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81">
        <v>30.091152000000001</v>
      </c>
      <c r="I20" s="79">
        <v>67.926984191471206</v>
      </c>
      <c r="J20" s="79">
        <v>167.92698419147121</v>
      </c>
      <c r="K20" s="79">
        <v>-65.736545731269459</v>
      </c>
      <c r="L20" s="67"/>
      <c r="N20" s="43">
        <v>1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81">
        <v>29.098481</v>
      </c>
      <c r="I21" s="79">
        <v>21.974317323151894</v>
      </c>
      <c r="J21" s="79">
        <v>121.97431732315189</v>
      </c>
      <c r="K21" s="79">
        <v>-65.492123578460905</v>
      </c>
      <c r="L21" s="67"/>
      <c r="N21" s="43">
        <v>1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31">
        <v>31.811301</v>
      </c>
      <c r="I22" s="25">
        <v>40.869187119724671</v>
      </c>
      <c r="J22" s="25">
        <v>140.86918711972467</v>
      </c>
      <c r="K22" s="25">
        <v>-57.402290036362679</v>
      </c>
      <c r="L22" s="67"/>
      <c r="N22" s="43">
        <v>1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98">
        <v>270.76119799999998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590.69964000000004</v>
      </c>
      <c r="D28" s="78">
        <v>995.46565600000008</v>
      </c>
      <c r="E28" s="78">
        <v>1085.154542</v>
      </c>
      <c r="F28" s="78">
        <v>733.37611100000004</v>
      </c>
      <c r="G28" s="78">
        <v>296.17188899999996</v>
      </c>
      <c r="H28" s="74">
        <v>270.76119799999998</v>
      </c>
      <c r="I28" s="75">
        <v>-8.5797106152771914</v>
      </c>
      <c r="J28" s="31">
        <v>91.420289384722807</v>
      </c>
      <c r="K28" s="31">
        <v>-59.615279996487367</v>
      </c>
      <c r="L28" s="67"/>
    </row>
    <row r="29" spans="1:15" ht="18.75" customHeight="1">
      <c r="A29" s="65"/>
      <c r="B29" s="80" t="s">
        <v>20</v>
      </c>
      <c r="C29" s="81"/>
      <c r="D29" s="81">
        <v>68.523152646580243</v>
      </c>
      <c r="E29" s="81">
        <v>9.0097418689851771</v>
      </c>
      <c r="F29" s="81">
        <v>-32.417357840262348</v>
      </c>
      <c r="G29" s="81">
        <v>-59.615279996487367</v>
      </c>
      <c r="H29" s="31">
        <v>-8.5797106152771914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142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135</v>
      </c>
      <c r="J13" s="79" t="s">
        <v>135</v>
      </c>
      <c r="K13" s="79" t="s">
        <v>135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0.44579800000000003</v>
      </c>
      <c r="I15" s="79">
        <v>79.818889538753226</v>
      </c>
      <c r="J15" s="79">
        <v>179.81888953875321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81">
        <v>0.15221999999999999</v>
      </c>
      <c r="I16" s="79">
        <v>-79.094880566698748</v>
      </c>
      <c r="J16" s="79">
        <v>20.905119433301241</v>
      </c>
      <c r="K16" s="79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81">
        <v>0.55174199999999995</v>
      </c>
      <c r="I17" s="79">
        <v>-8.2016581341914261</v>
      </c>
      <c r="J17" s="79">
        <v>91.798341865808581</v>
      </c>
      <c r="K17" s="79">
        <v>-76.083479038718508</v>
      </c>
      <c r="L17" s="67"/>
      <c r="N17" s="43">
        <v>1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81">
        <v>0</v>
      </c>
      <c r="I18" s="79" t="s">
        <v>135</v>
      </c>
      <c r="J18" s="79" t="s">
        <v>135</v>
      </c>
      <c r="K18" s="79" t="s">
        <v>135</v>
      </c>
      <c r="L18" s="67"/>
      <c r="N18" s="43">
        <v>1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81">
        <v>2.5021000000000002E-2</v>
      </c>
      <c r="I19" s="79">
        <v>-96.518526763973341</v>
      </c>
      <c r="J19" s="79">
        <v>3.4814732360266594</v>
      </c>
      <c r="K19" s="79">
        <v>-14.747054895024835</v>
      </c>
      <c r="L19" s="67"/>
      <c r="N19" s="43">
        <v>1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81">
        <v>0.19856199999999999</v>
      </c>
      <c r="I20" s="79">
        <v>284.35570352877414</v>
      </c>
      <c r="J20" s="79">
        <v>384.35570352877414</v>
      </c>
      <c r="K20" s="79">
        <v>-85.081191286845083</v>
      </c>
      <c r="L20" s="67"/>
      <c r="N20" s="43">
        <v>1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81">
        <v>5.3550000000000004E-3</v>
      </c>
      <c r="I21" s="79">
        <v>2499.5145631067962</v>
      </c>
      <c r="J21" s="79">
        <v>2599.5145631067962</v>
      </c>
      <c r="K21" s="79">
        <v>-99.497315763787213</v>
      </c>
      <c r="L21" s="67"/>
      <c r="N21" s="43">
        <v>1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31">
        <v>2.1570000000000001E-3</v>
      </c>
      <c r="I22" s="25">
        <v>-93.909704379252901</v>
      </c>
      <c r="J22" s="25">
        <v>6.0902956207470993</v>
      </c>
      <c r="K22" s="25">
        <v>4219.1463414634145</v>
      </c>
      <c r="L22" s="67"/>
      <c r="N22" s="43">
        <v>1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98">
        <v>1.4528549999999998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15.821435999999999</v>
      </c>
      <c r="D28" s="81">
        <v>30.558928000000002</v>
      </c>
      <c r="E28" s="81">
        <v>59.931985000000005</v>
      </c>
      <c r="F28" s="81">
        <v>13.737864999999999</v>
      </c>
      <c r="G28" s="81">
        <v>3.2510460000000001</v>
      </c>
      <c r="H28" s="31">
        <v>1.4528549999999998</v>
      </c>
      <c r="I28" s="75">
        <v>-55.311152164564895</v>
      </c>
      <c r="J28" s="31">
        <v>44.688847835435105</v>
      </c>
      <c r="K28" s="31">
        <v>-76.335143779619315</v>
      </c>
      <c r="L28" s="67"/>
    </row>
    <row r="29" spans="1:15" ht="18.75" customHeight="1">
      <c r="A29" s="65"/>
      <c r="B29" s="80" t="s">
        <v>20</v>
      </c>
      <c r="C29" s="81"/>
      <c r="D29" s="81">
        <v>93.148889898489642</v>
      </c>
      <c r="E29" s="81">
        <v>96.119395942161319</v>
      </c>
      <c r="F29" s="81">
        <v>-77.077573853093639</v>
      </c>
      <c r="G29" s="81">
        <v>-76.335143779619315</v>
      </c>
      <c r="H29" s="31">
        <v>-55.311152164564895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3.3155079999999999</v>
      </c>
      <c r="I15" s="79">
        <v>-35.84657548665929</v>
      </c>
      <c r="J15" s="79">
        <v>64.15342451334071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81">
        <v>4.0545150000000003</v>
      </c>
      <c r="I16" s="79">
        <v>-22.779703278607965</v>
      </c>
      <c r="J16" s="79">
        <v>77.220296721392032</v>
      </c>
      <c r="K16" s="79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81">
        <v>2.450434</v>
      </c>
      <c r="I17" s="79">
        <v>-41.771639351313127</v>
      </c>
      <c r="J17" s="79">
        <v>58.228360648686873</v>
      </c>
      <c r="K17" s="79">
        <v>-48.509311245230769</v>
      </c>
      <c r="L17" s="67"/>
      <c r="N17" s="43">
        <v>1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81">
        <v>3.5445760000000002</v>
      </c>
      <c r="I18" s="79">
        <v>29.820354017953598</v>
      </c>
      <c r="J18" s="79">
        <v>129.8203540179536</v>
      </c>
      <c r="K18" s="79">
        <v>-53.093373455684059</v>
      </c>
      <c r="L18" s="67"/>
      <c r="N18" s="43">
        <v>1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81">
        <v>3.4932910000000001</v>
      </c>
      <c r="I19" s="79">
        <v>17.336235872876294</v>
      </c>
      <c r="J19" s="79">
        <v>117.33623587287629</v>
      </c>
      <c r="K19" s="79">
        <v>-64.396434815677623</v>
      </c>
      <c r="L19" s="67"/>
      <c r="N19" s="43">
        <v>1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81">
        <v>3.8172259999999998</v>
      </c>
      <c r="I20" s="79">
        <v>7.0896921963813808</v>
      </c>
      <c r="J20" s="79">
        <v>107.08969219638138</v>
      </c>
      <c r="K20" s="79">
        <v>-57.869652999440468</v>
      </c>
      <c r="L20" s="67"/>
      <c r="N20" s="43">
        <v>1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81">
        <v>4.4468180000000004</v>
      </c>
      <c r="I21" s="79">
        <v>21.962985036638404</v>
      </c>
      <c r="J21" s="79">
        <v>121.9629850366384</v>
      </c>
      <c r="K21" s="79">
        <v>-54.128492192239563</v>
      </c>
      <c r="L21" s="67"/>
      <c r="N21" s="43">
        <v>1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31">
        <v>3.6220590000000001</v>
      </c>
      <c r="I22" s="25">
        <v>6.6263895132210759</v>
      </c>
      <c r="J22" s="25">
        <v>106.62638951322107</v>
      </c>
      <c r="K22" s="25">
        <v>-57.676460990964692</v>
      </c>
      <c r="L22" s="67"/>
      <c r="N22" s="43">
        <v>1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98">
        <v>35.125036000000001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36.557407999999995</v>
      </c>
      <c r="D28" s="78">
        <v>74.706797999999992</v>
      </c>
      <c r="E28" s="78">
        <v>115.87589899999999</v>
      </c>
      <c r="F28" s="78">
        <v>97.314579000000009</v>
      </c>
      <c r="G28" s="78">
        <v>39.078870000000002</v>
      </c>
      <c r="H28" s="74">
        <v>35.125036000000001</v>
      </c>
      <c r="I28" s="75">
        <v>-10.117575047589655</v>
      </c>
      <c r="J28" s="31">
        <v>89.882424952410346</v>
      </c>
      <c r="K28" s="31">
        <v>-59.842738465733888</v>
      </c>
      <c r="L28" s="67"/>
    </row>
    <row r="29" spans="1:15" ht="18.75" customHeight="1">
      <c r="A29" s="65"/>
      <c r="B29" s="80" t="s">
        <v>20</v>
      </c>
      <c r="C29" s="81"/>
      <c r="D29" s="81">
        <v>104.35474528172239</v>
      </c>
      <c r="E29" s="81">
        <v>55.107569996508211</v>
      </c>
      <c r="F29" s="81">
        <v>-16.018274861453275</v>
      </c>
      <c r="G29" s="81">
        <v>-59.842738465733888</v>
      </c>
      <c r="H29" s="31">
        <v>-10.117575047589655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14.984249999999999</v>
      </c>
      <c r="I15" s="79">
        <v>-7.628589781367479</v>
      </c>
      <c r="J15" s="79">
        <v>92.371410218632519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81">
        <v>12.483024</v>
      </c>
      <c r="I16" s="79">
        <v>-18.917720253616931</v>
      </c>
      <c r="J16" s="79">
        <v>81.082279746383065</v>
      </c>
      <c r="K16" s="79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81">
        <v>10.263749000000001</v>
      </c>
      <c r="I17" s="79">
        <v>-41.330748789774198</v>
      </c>
      <c r="J17" s="79">
        <v>58.669251210225802</v>
      </c>
      <c r="K17" s="79">
        <v>-70.596668466741392</v>
      </c>
      <c r="L17" s="67"/>
      <c r="N17" s="43">
        <v>1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81">
        <v>10.972465</v>
      </c>
      <c r="I18" s="79">
        <v>-21.605550594785182</v>
      </c>
      <c r="J18" s="79">
        <v>78.394449405214814</v>
      </c>
      <c r="K18" s="79">
        <v>-69.957425841012849</v>
      </c>
      <c r="L18" s="67"/>
      <c r="N18" s="43">
        <v>1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81">
        <v>9.9080820000000003</v>
      </c>
      <c r="I19" s="79">
        <v>-4.6919583591569332</v>
      </c>
      <c r="J19" s="79">
        <v>95.308041640843072</v>
      </c>
      <c r="K19" s="79">
        <v>-50.42106453928843</v>
      </c>
      <c r="L19" s="67"/>
      <c r="N19" s="43">
        <v>1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81">
        <v>12.003154</v>
      </c>
      <c r="I20" s="79">
        <v>48.399444192300358</v>
      </c>
      <c r="J20" s="79">
        <v>148.39944419230036</v>
      </c>
      <c r="K20" s="79">
        <v>-56.28052452069381</v>
      </c>
      <c r="L20" s="67"/>
      <c r="N20" s="43">
        <v>1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81">
        <v>9.8245280000000008</v>
      </c>
      <c r="I21" s="79">
        <v>-9.8321457373427794</v>
      </c>
      <c r="J21" s="79">
        <v>90.167854262657215</v>
      </c>
      <c r="K21" s="79">
        <v>-52.30590051712354</v>
      </c>
      <c r="L21" s="67"/>
      <c r="N21" s="43">
        <v>1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31">
        <v>11.026638999999999</v>
      </c>
      <c r="I22" s="25">
        <v>7.2082531375993408</v>
      </c>
      <c r="J22" s="25">
        <v>107.20825313759934</v>
      </c>
      <c r="K22" s="25">
        <v>-49.650462345269531</v>
      </c>
      <c r="L22" s="67"/>
      <c r="N22" s="43">
        <v>1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98">
        <v>110.31446500000001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125.236977</v>
      </c>
      <c r="D28" s="78">
        <v>285.92101200000002</v>
      </c>
      <c r="E28" s="78">
        <v>502.57090299999993</v>
      </c>
      <c r="F28" s="78">
        <v>322.86431199999998</v>
      </c>
      <c r="G28" s="78">
        <v>133.09513800000002</v>
      </c>
      <c r="H28" s="74">
        <v>110.31446500000001</v>
      </c>
      <c r="I28" s="75">
        <v>-17.116082031486378</v>
      </c>
      <c r="J28" s="31">
        <v>82.883917968513614</v>
      </c>
      <c r="K28" s="31">
        <v>-58.776757587255403</v>
      </c>
      <c r="L28" s="67"/>
    </row>
    <row r="29" spans="1:15" ht="18.75" customHeight="1">
      <c r="A29" s="65"/>
      <c r="B29" s="80" t="s">
        <v>20</v>
      </c>
      <c r="C29" s="81"/>
      <c r="D29" s="81">
        <v>128.30398724811127</v>
      </c>
      <c r="E29" s="81">
        <v>75.772637164560635</v>
      </c>
      <c r="F29" s="81">
        <v>-35.757460276207034</v>
      </c>
      <c r="G29" s="81">
        <v>-58.776757587255403</v>
      </c>
      <c r="H29" s="31">
        <v>-17.116082031486378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9.3331289999999996</v>
      </c>
      <c r="I15" s="79">
        <v>-13.983929511481929</v>
      </c>
      <c r="J15" s="79">
        <v>86.016070488518068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81">
        <v>4.9300870000000003</v>
      </c>
      <c r="I16" s="79">
        <v>-33.295381375235536</v>
      </c>
      <c r="J16" s="79">
        <v>66.704618624764464</v>
      </c>
      <c r="K16" s="79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81">
        <v>7.444159</v>
      </c>
      <c r="I17" s="79">
        <v>-22.277551126946229</v>
      </c>
      <c r="J17" s="79">
        <v>77.722448873053779</v>
      </c>
      <c r="K17" s="79">
        <v>-45.097418673701874</v>
      </c>
      <c r="L17" s="67"/>
      <c r="N17" s="43">
        <v>1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81">
        <v>7.8332639999999998</v>
      </c>
      <c r="I18" s="79">
        <v>45.361747043455082</v>
      </c>
      <c r="J18" s="79">
        <v>145.36174704345507</v>
      </c>
      <c r="K18" s="79">
        <v>-59.346504662456788</v>
      </c>
      <c r="L18" s="67"/>
      <c r="N18" s="43">
        <v>1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81">
        <v>6.7842510000000003</v>
      </c>
      <c r="I19" s="79">
        <v>-11.856338943492306</v>
      </c>
      <c r="J19" s="79">
        <v>88.143661056507696</v>
      </c>
      <c r="K19" s="79">
        <v>-48.855414953776041</v>
      </c>
      <c r="L19" s="67"/>
      <c r="N19" s="43">
        <v>1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81">
        <v>7.6665840000000003</v>
      </c>
      <c r="I20" s="79">
        <v>63.310298522373799</v>
      </c>
      <c r="J20" s="79">
        <v>163.31029852237378</v>
      </c>
      <c r="K20" s="79">
        <v>-58.519216043597822</v>
      </c>
      <c r="L20" s="67"/>
      <c r="N20" s="43">
        <v>1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81">
        <v>9.4683519999999994</v>
      </c>
      <c r="I21" s="79">
        <v>62.389527602620753</v>
      </c>
      <c r="J21" s="79">
        <v>162.38952760262075</v>
      </c>
      <c r="K21" s="79">
        <v>-63.042545262984831</v>
      </c>
      <c r="L21" s="67"/>
      <c r="N21" s="43">
        <v>1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31">
        <v>7.7958309999999997</v>
      </c>
      <c r="I22" s="25">
        <v>51.247694421815225</v>
      </c>
      <c r="J22" s="25">
        <v>151.24769442181523</v>
      </c>
      <c r="K22" s="25">
        <v>-58.743810387343451</v>
      </c>
      <c r="L22" s="67"/>
      <c r="N22" s="43">
        <v>1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98">
        <v>72.444513000000001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330.88455399999998</v>
      </c>
      <c r="D28" s="78">
        <v>489.25928900000002</v>
      </c>
      <c r="E28" s="78">
        <v>262.80893000000003</v>
      </c>
      <c r="F28" s="78">
        <v>155.254637</v>
      </c>
      <c r="G28" s="78">
        <v>72.519531000000001</v>
      </c>
      <c r="H28" s="74">
        <v>72.444513000000001</v>
      </c>
      <c r="I28" s="75">
        <v>-0.10344523601510947</v>
      </c>
      <c r="J28" s="31">
        <v>99.896554763984895</v>
      </c>
      <c r="K28" s="31">
        <v>-53.289941993809819</v>
      </c>
      <c r="L28" s="67"/>
    </row>
    <row r="29" spans="1:15" ht="18.75" customHeight="1">
      <c r="A29" s="65"/>
      <c r="B29" s="80" t="s">
        <v>20</v>
      </c>
      <c r="C29" s="81"/>
      <c r="D29" s="81">
        <v>47.864045959667266</v>
      </c>
      <c r="E29" s="81">
        <v>-46.284324915494857</v>
      </c>
      <c r="F29" s="81">
        <v>-40.924900459052139</v>
      </c>
      <c r="G29" s="81">
        <v>-53.289941993809819</v>
      </c>
      <c r="H29" s="31">
        <v>-0.10344523601510947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4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146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2.0268730000000001</v>
      </c>
      <c r="I15" s="79">
        <v>-79.802246924084073</v>
      </c>
      <c r="J15" s="79">
        <v>20.197753075915927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81">
        <v>3.0324629999999999</v>
      </c>
      <c r="I16" s="79">
        <v>7.4413379081049058</v>
      </c>
      <c r="J16" s="79">
        <v>107.44133790810491</v>
      </c>
      <c r="K16" s="79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81">
        <v>1.933206</v>
      </c>
      <c r="I17" s="79">
        <v>-56.159431135687633</v>
      </c>
      <c r="J17" s="79">
        <v>43.840568864312367</v>
      </c>
      <c r="K17" s="79">
        <v>-55.484540172534679</v>
      </c>
      <c r="L17" s="67"/>
      <c r="N17" s="43">
        <v>1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81">
        <v>2.6867779999999999</v>
      </c>
      <c r="I18" s="79">
        <v>97.694865468822755</v>
      </c>
      <c r="J18" s="79">
        <v>197.69486546882277</v>
      </c>
      <c r="K18" s="79">
        <v>-91.823797248667674</v>
      </c>
      <c r="L18" s="67"/>
      <c r="N18" s="43">
        <v>1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81">
        <v>2.978472</v>
      </c>
      <c r="I19" s="79">
        <v>130.10978313774268</v>
      </c>
      <c r="J19" s="79">
        <v>230.10978313774268</v>
      </c>
      <c r="K19" s="79">
        <v>-80.484353272150528</v>
      </c>
      <c r="L19" s="67"/>
      <c r="N19" s="43">
        <v>1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81">
        <v>2.3244150000000001</v>
      </c>
      <c r="I20" s="79">
        <v>127.9839576598349</v>
      </c>
      <c r="J20" s="79">
        <v>227.98395765983491</v>
      </c>
      <c r="K20" s="79">
        <v>-91.096335012237006</v>
      </c>
      <c r="L20" s="67"/>
      <c r="N20" s="43">
        <v>1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81">
        <v>2.4804409999999999</v>
      </c>
      <c r="I21" s="79">
        <v>12.507370644062753</v>
      </c>
      <c r="J21" s="79">
        <v>112.50737064406276</v>
      </c>
      <c r="K21" s="79">
        <v>-89.019437762493268</v>
      </c>
      <c r="L21" s="67"/>
      <c r="N21" s="43">
        <v>1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31">
        <v>6.5052320000000003</v>
      </c>
      <c r="I22" s="25">
        <v>124.3087536946696</v>
      </c>
      <c r="J22" s="25">
        <v>224.3087536946696</v>
      </c>
      <c r="K22" s="25">
        <v>-72.160710689388438</v>
      </c>
      <c r="L22" s="67"/>
      <c r="N22" s="43">
        <v>1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98">
        <v>27.164856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68.578158999999999</v>
      </c>
      <c r="D28" s="78">
        <v>88.825975</v>
      </c>
      <c r="E28" s="78">
        <v>112.37969699999999</v>
      </c>
      <c r="F28" s="78">
        <v>113.338297</v>
      </c>
      <c r="G28" s="78">
        <v>32.830255000000001</v>
      </c>
      <c r="H28" s="74">
        <v>27.164856</v>
      </c>
      <c r="I28" s="75">
        <v>-17.256640254545697</v>
      </c>
      <c r="J28" s="31">
        <v>82.743359745454299</v>
      </c>
      <c r="K28" s="31">
        <v>-71.033396593209801</v>
      </c>
      <c r="L28" s="67"/>
    </row>
    <row r="29" spans="1:15" ht="18.75" customHeight="1">
      <c r="A29" s="65"/>
      <c r="B29" s="80" t="s">
        <v>20</v>
      </c>
      <c r="C29" s="81"/>
      <c r="D29" s="81">
        <v>29.525167043343934</v>
      </c>
      <c r="E29" s="81">
        <v>26.516705276806697</v>
      </c>
      <c r="F29" s="81">
        <v>0.85300105409609195</v>
      </c>
      <c r="G29" s="81">
        <v>-71.033396593209801</v>
      </c>
      <c r="H29" s="31">
        <v>-17.256640254545697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147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3.9852599999999998</v>
      </c>
      <c r="D13" s="79">
        <v>3.5177670000000001</v>
      </c>
      <c r="E13" s="79">
        <v>3.6366879999999999</v>
      </c>
      <c r="F13" s="79">
        <v>6.0076280000000004</v>
      </c>
      <c r="G13" s="79">
        <v>9.870317</v>
      </c>
      <c r="H13" s="81">
        <v>4.3880270000000001</v>
      </c>
      <c r="I13" s="79">
        <v>-55.543200892129406</v>
      </c>
      <c r="J13" s="79">
        <v>44.456799107870602</v>
      </c>
      <c r="K13" s="79">
        <v>64.296407833507658</v>
      </c>
      <c r="L13" s="67"/>
      <c r="N13" s="43">
        <v>1</v>
      </c>
    </row>
    <row r="14" spans="1:15">
      <c r="A14" s="65"/>
      <c r="B14" s="76" t="s">
        <v>9</v>
      </c>
      <c r="C14" s="79">
        <v>3.5254059999999998</v>
      </c>
      <c r="D14" s="79">
        <v>3.496931</v>
      </c>
      <c r="E14" s="79">
        <v>4.6121540000000003</v>
      </c>
      <c r="F14" s="79">
        <v>6.7437589999999998</v>
      </c>
      <c r="G14" s="79">
        <v>5.8080049999999996</v>
      </c>
      <c r="H14" s="81">
        <v>8.8675580000000007</v>
      </c>
      <c r="I14" s="79">
        <v>52.678208782533773</v>
      </c>
      <c r="J14" s="79">
        <v>152.67820878253377</v>
      </c>
      <c r="K14" s="79">
        <v>-13.875851731949496</v>
      </c>
      <c r="L14" s="67"/>
      <c r="N14" s="43">
        <v>1</v>
      </c>
    </row>
    <row r="15" spans="1:15">
      <c r="A15" s="65"/>
      <c r="B15" s="76" t="s">
        <v>10</v>
      </c>
      <c r="C15" s="79">
        <v>7.3538240000000004</v>
      </c>
      <c r="D15" s="79">
        <v>5.1153810000000002</v>
      </c>
      <c r="E15" s="79">
        <v>5.70702</v>
      </c>
      <c r="F15" s="79">
        <v>9.2325870000000005</v>
      </c>
      <c r="G15" s="79">
        <v>8.6278570000000006</v>
      </c>
      <c r="H15" s="81">
        <v>36.973269999999999</v>
      </c>
      <c r="I15" s="79">
        <v>328.53364398598632</v>
      </c>
      <c r="J15" s="79">
        <v>428.53364398598632</v>
      </c>
      <c r="K15" s="79">
        <v>-6.5499518174050202</v>
      </c>
      <c r="L15" s="67"/>
      <c r="N15" s="43">
        <v>1</v>
      </c>
    </row>
    <row r="16" spans="1:15">
      <c r="A16" s="65"/>
      <c r="B16" s="76" t="s">
        <v>11</v>
      </c>
      <c r="C16" s="79">
        <v>5.4067270000000001</v>
      </c>
      <c r="D16" s="79">
        <v>4.6913539999999996</v>
      </c>
      <c r="E16" s="79">
        <v>6.3307900000000004</v>
      </c>
      <c r="F16" s="79">
        <v>5.5888229999999997</v>
      </c>
      <c r="G16" s="79">
        <v>5.9465599999999998</v>
      </c>
      <c r="H16" s="81">
        <v>16.440020000000001</v>
      </c>
      <c r="I16" s="79">
        <v>176.46269439810581</v>
      </c>
      <c r="J16" s="79">
        <v>276.46269439810578</v>
      </c>
      <c r="K16" s="79">
        <v>6.4009362973205697</v>
      </c>
      <c r="L16" s="67"/>
      <c r="N16" s="43">
        <v>1</v>
      </c>
    </row>
    <row r="17" spans="1:15">
      <c r="A17" s="65"/>
      <c r="B17" s="76" t="s">
        <v>12</v>
      </c>
      <c r="C17" s="79">
        <v>9.9225300000000001</v>
      </c>
      <c r="D17" s="79">
        <v>5.7363400000000002</v>
      </c>
      <c r="E17" s="79">
        <v>5.915311</v>
      </c>
      <c r="F17" s="79">
        <v>7.9389409999999998</v>
      </c>
      <c r="G17" s="79">
        <v>6.1429229999999997</v>
      </c>
      <c r="H17" s="81">
        <v>6.9149180000000001</v>
      </c>
      <c r="I17" s="79">
        <v>12.567225732765985</v>
      </c>
      <c r="J17" s="79">
        <v>112.56722573276599</v>
      </c>
      <c r="K17" s="79">
        <v>-22.622891390677925</v>
      </c>
      <c r="L17" s="67"/>
      <c r="N17" s="43">
        <v>1</v>
      </c>
    </row>
    <row r="18" spans="1:15">
      <c r="A18" s="65"/>
      <c r="B18" s="76" t="s">
        <v>13</v>
      </c>
      <c r="C18" s="79">
        <v>7.3927399999999999</v>
      </c>
      <c r="D18" s="79">
        <v>4.9259050000000002</v>
      </c>
      <c r="E18" s="79">
        <v>6.1667230000000002</v>
      </c>
      <c r="F18" s="79">
        <v>5.8381369999999997</v>
      </c>
      <c r="G18" s="79">
        <v>7.2944389999999997</v>
      </c>
      <c r="H18" s="81">
        <v>19.333286999999999</v>
      </c>
      <c r="I18" s="79">
        <v>165.04145143992565</v>
      </c>
      <c r="J18" s="79">
        <v>265.04145143992565</v>
      </c>
      <c r="K18" s="79">
        <v>24.944635591799226</v>
      </c>
      <c r="L18" s="67"/>
      <c r="N18" s="43">
        <v>1</v>
      </c>
    </row>
    <row r="19" spans="1:15">
      <c r="A19" s="65"/>
      <c r="B19" s="76" t="s">
        <v>14</v>
      </c>
      <c r="C19" s="79">
        <v>5.902685</v>
      </c>
      <c r="D19" s="79">
        <v>5.1556930000000003</v>
      </c>
      <c r="E19" s="79">
        <v>7.973268</v>
      </c>
      <c r="F19" s="79">
        <v>5.4738179999999996</v>
      </c>
      <c r="G19" s="79">
        <v>8.0384460000000004</v>
      </c>
      <c r="H19" s="81">
        <v>13.900003999999999</v>
      </c>
      <c r="I19" s="79">
        <v>72.919044302841598</v>
      </c>
      <c r="J19" s="79">
        <v>172.9190443028416</v>
      </c>
      <c r="K19" s="79">
        <v>46.852635582695676</v>
      </c>
      <c r="L19" s="67"/>
      <c r="N19" s="43">
        <v>1</v>
      </c>
    </row>
    <row r="20" spans="1:15">
      <c r="A20" s="65"/>
      <c r="B20" s="76" t="s">
        <v>15</v>
      </c>
      <c r="C20" s="79">
        <v>4.8090219999999997</v>
      </c>
      <c r="D20" s="79">
        <v>5.0913459999999997</v>
      </c>
      <c r="E20" s="79">
        <v>6.670693</v>
      </c>
      <c r="F20" s="79">
        <v>5.3907749999999997</v>
      </c>
      <c r="G20" s="79">
        <v>6.8836389999999996</v>
      </c>
      <c r="H20" s="81">
        <v>20.175936</v>
      </c>
      <c r="I20" s="79">
        <v>193.09985604997593</v>
      </c>
      <c r="J20" s="79">
        <v>293.09985604997593</v>
      </c>
      <c r="K20" s="79">
        <v>27.69293839939526</v>
      </c>
      <c r="L20" s="67"/>
      <c r="N20" s="43">
        <v>1</v>
      </c>
    </row>
    <row r="21" spans="1:15">
      <c r="A21" s="65"/>
      <c r="B21" s="76" t="s">
        <v>16</v>
      </c>
      <c r="C21" s="79">
        <v>6.0502130000000003</v>
      </c>
      <c r="D21" s="79">
        <v>5.8910039999999997</v>
      </c>
      <c r="E21" s="79">
        <v>8.8089320000000004</v>
      </c>
      <c r="F21" s="79">
        <v>5.8382719999999999</v>
      </c>
      <c r="G21" s="79">
        <v>6.7679600000000004</v>
      </c>
      <c r="H21" s="81">
        <v>17.140065</v>
      </c>
      <c r="I21" s="79">
        <v>153.25304818586397</v>
      </c>
      <c r="J21" s="79">
        <v>253.25304818586397</v>
      </c>
      <c r="K21" s="79">
        <v>15.924026835337578</v>
      </c>
      <c r="L21" s="67"/>
      <c r="N21" s="43">
        <v>1</v>
      </c>
    </row>
    <row r="22" spans="1:15">
      <c r="A22" s="65"/>
      <c r="B22" s="76" t="s">
        <v>17</v>
      </c>
      <c r="C22" s="79">
        <v>9.0710580000000007</v>
      </c>
      <c r="D22" s="79">
        <v>6.3173029999999999</v>
      </c>
      <c r="E22" s="79">
        <v>17.392385000000001</v>
      </c>
      <c r="F22" s="79">
        <v>5.263147</v>
      </c>
      <c r="G22" s="79">
        <v>5.6719970000000002</v>
      </c>
      <c r="H22" s="31">
        <v>15.749667000000001</v>
      </c>
      <c r="I22" s="25">
        <v>177.67410666825106</v>
      </c>
      <c r="J22" s="25">
        <v>277.67410666825106</v>
      </c>
      <c r="K22" s="25">
        <v>7.7681660801037777</v>
      </c>
      <c r="L22" s="67"/>
      <c r="N22" s="43">
        <v>1</v>
      </c>
    </row>
    <row r="23" spans="1:15">
      <c r="A23" s="65"/>
      <c r="B23" s="76" t="s">
        <v>18</v>
      </c>
      <c r="C23" s="79">
        <v>7.2390309999999998</v>
      </c>
      <c r="D23" s="79">
        <v>5.3538050000000004</v>
      </c>
      <c r="E23" s="79">
        <v>5.5691040000000003</v>
      </c>
      <c r="F23" s="79">
        <v>6.8560369999999997</v>
      </c>
      <c r="G23" s="79">
        <v>7.2842820000000001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4.6995909999999999</v>
      </c>
      <c r="D24" s="79">
        <v>6.6669479999999997</v>
      </c>
      <c r="E24" s="79">
        <v>7.4472040000000002</v>
      </c>
      <c r="F24" s="79">
        <v>8.4448980000000002</v>
      </c>
      <c r="G24" s="79">
        <v>7.4912400000000003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75.358086999999998</v>
      </c>
      <c r="D25" s="81">
        <v>61.959777000000003</v>
      </c>
      <c r="E25" s="81">
        <v>86.230271999999985</v>
      </c>
      <c r="F25" s="81">
        <v>78.616821999999999</v>
      </c>
      <c r="G25" s="81">
        <v>85.82766500000001</v>
      </c>
      <c r="H25" s="98">
        <v>159.88275199999998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-17.779525109229478</v>
      </c>
      <c r="E26" s="81">
        <v>39.171372421175718</v>
      </c>
      <c r="F26" s="81">
        <v>-8.8292079143621258</v>
      </c>
      <c r="G26" s="81">
        <v>9.1721374847739447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63.419465000000002</v>
      </c>
      <c r="D28" s="78">
        <v>49.939024000000003</v>
      </c>
      <c r="E28" s="78">
        <v>73.21396399999999</v>
      </c>
      <c r="F28" s="78">
        <v>63.315887000000004</v>
      </c>
      <c r="G28" s="78">
        <v>71.052143000000001</v>
      </c>
      <c r="H28" s="74">
        <v>159.88275199999998</v>
      </c>
      <c r="I28" s="75">
        <v>125.02171679747924</v>
      </c>
      <c r="J28" s="31">
        <v>225.02171679747926</v>
      </c>
      <c r="K28" s="31">
        <v>12.218506865425404</v>
      </c>
      <c r="L28" s="67"/>
    </row>
    <row r="29" spans="1:15" ht="18.75" customHeight="1">
      <c r="A29" s="65"/>
      <c r="B29" s="80" t="s">
        <v>20</v>
      </c>
      <c r="C29" s="81"/>
      <c r="D29" s="81">
        <v>-21.255999242503854</v>
      </c>
      <c r="E29" s="81">
        <v>46.606717824521326</v>
      </c>
      <c r="F29" s="81">
        <v>-13.519384089078946</v>
      </c>
      <c r="G29" s="81">
        <v>12.218506865425404</v>
      </c>
      <c r="H29" s="31">
        <v>125.02171679747924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148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0.74432900000000002</v>
      </c>
      <c r="D13" s="79">
        <v>0.983908</v>
      </c>
      <c r="E13" s="79">
        <v>1.309717</v>
      </c>
      <c r="F13" s="79">
        <v>4.6621230000000002</v>
      </c>
      <c r="G13" s="79">
        <v>2.1735660000000001</v>
      </c>
      <c r="H13" s="81">
        <v>27.904807999999999</v>
      </c>
      <c r="I13" s="79">
        <v>1183.8261180014777</v>
      </c>
      <c r="J13" s="79">
        <v>1283.8261180014777</v>
      </c>
      <c r="K13" s="79">
        <v>-53.378192724644968</v>
      </c>
      <c r="L13" s="67"/>
      <c r="N13" s="43">
        <v>1</v>
      </c>
    </row>
    <row r="14" spans="1:15">
      <c r="A14" s="65"/>
      <c r="B14" s="76" t="s">
        <v>9</v>
      </c>
      <c r="C14" s="79">
        <v>1.2191650000000001</v>
      </c>
      <c r="D14" s="79">
        <v>0.90407000000000004</v>
      </c>
      <c r="E14" s="79">
        <v>2.1004719999999999</v>
      </c>
      <c r="F14" s="79">
        <v>2.4853740000000002</v>
      </c>
      <c r="G14" s="79">
        <v>10.958698</v>
      </c>
      <c r="H14" s="81">
        <v>3.8969040000000001</v>
      </c>
      <c r="I14" s="79">
        <v>-64.4400822068461</v>
      </c>
      <c r="J14" s="79">
        <v>35.559917793153893</v>
      </c>
      <c r="K14" s="79">
        <v>340.92752237691383</v>
      </c>
      <c r="L14" s="67"/>
      <c r="N14" s="43">
        <v>1</v>
      </c>
    </row>
    <row r="15" spans="1:15">
      <c r="A15" s="65"/>
      <c r="B15" s="76" t="s">
        <v>10</v>
      </c>
      <c r="C15" s="79">
        <v>0.65554400000000002</v>
      </c>
      <c r="D15" s="79">
        <v>0.99711399999999994</v>
      </c>
      <c r="E15" s="79">
        <v>8.5984309999999997</v>
      </c>
      <c r="F15" s="79">
        <v>4.0030530000000004</v>
      </c>
      <c r="G15" s="79">
        <v>10.901166999999999</v>
      </c>
      <c r="H15" s="81">
        <v>29.561288000000001</v>
      </c>
      <c r="I15" s="79">
        <v>171.17544387678865</v>
      </c>
      <c r="J15" s="79">
        <v>271.17544387678862</v>
      </c>
      <c r="K15" s="79">
        <v>172.32132574812269</v>
      </c>
      <c r="L15" s="67"/>
      <c r="N15" s="43">
        <v>1</v>
      </c>
    </row>
    <row r="16" spans="1:15">
      <c r="A16" s="65"/>
      <c r="B16" s="76" t="s">
        <v>11</v>
      </c>
      <c r="C16" s="79">
        <v>2.1117460000000001</v>
      </c>
      <c r="D16" s="79">
        <v>1.1007400000000001</v>
      </c>
      <c r="E16" s="79">
        <v>11.822884</v>
      </c>
      <c r="F16" s="79">
        <v>5.3704280000000004</v>
      </c>
      <c r="G16" s="79">
        <v>2.9396779999999998</v>
      </c>
      <c r="H16" s="81">
        <v>16.277263000000001</v>
      </c>
      <c r="I16" s="79">
        <v>453.70904568459548</v>
      </c>
      <c r="J16" s="79">
        <v>553.70904568459548</v>
      </c>
      <c r="K16" s="79">
        <v>-45.261755673849471</v>
      </c>
      <c r="L16" s="67"/>
      <c r="N16" s="43">
        <v>1</v>
      </c>
    </row>
    <row r="17" spans="1:15">
      <c r="A17" s="65"/>
      <c r="B17" s="76" t="s">
        <v>12</v>
      </c>
      <c r="C17" s="79">
        <v>0.809419</v>
      </c>
      <c r="D17" s="79">
        <v>3.2621850000000001</v>
      </c>
      <c r="E17" s="79">
        <v>2.9810530000000002</v>
      </c>
      <c r="F17" s="79">
        <v>1.739913</v>
      </c>
      <c r="G17" s="79">
        <v>15.051890999999999</v>
      </c>
      <c r="H17" s="81">
        <v>12.407868000000001</v>
      </c>
      <c r="I17" s="79">
        <v>-17.566051999712183</v>
      </c>
      <c r="J17" s="79">
        <v>82.433948000287813</v>
      </c>
      <c r="K17" s="79">
        <v>765.09446161963274</v>
      </c>
      <c r="L17" s="67"/>
      <c r="N17" s="43">
        <v>1</v>
      </c>
    </row>
    <row r="18" spans="1:15">
      <c r="A18" s="65"/>
      <c r="B18" s="76" t="s">
        <v>13</v>
      </c>
      <c r="C18" s="79">
        <v>1.4786010000000001</v>
      </c>
      <c r="D18" s="79">
        <v>1.1606380000000001</v>
      </c>
      <c r="E18" s="79">
        <v>14.044608999999999</v>
      </c>
      <c r="F18" s="79">
        <v>2.8976790000000001</v>
      </c>
      <c r="G18" s="79">
        <v>5.5469350000000004</v>
      </c>
      <c r="H18" s="81">
        <v>12.443009999999999</v>
      </c>
      <c r="I18" s="79">
        <v>124.32226085216426</v>
      </c>
      <c r="J18" s="79">
        <v>224.32226085216428</v>
      </c>
      <c r="K18" s="79">
        <v>91.426828161435409</v>
      </c>
      <c r="L18" s="67"/>
      <c r="N18" s="43">
        <v>1</v>
      </c>
    </row>
    <row r="19" spans="1:15">
      <c r="A19" s="65"/>
      <c r="B19" s="76" t="s">
        <v>14</v>
      </c>
      <c r="C19" s="79">
        <v>2.7239949999999999</v>
      </c>
      <c r="D19" s="79">
        <v>1.21418</v>
      </c>
      <c r="E19" s="79">
        <v>9.0923970000000001</v>
      </c>
      <c r="F19" s="79">
        <v>3.251582</v>
      </c>
      <c r="G19" s="79">
        <v>2.573394</v>
      </c>
      <c r="H19" s="81">
        <v>4.7877049999999999</v>
      </c>
      <c r="I19" s="79">
        <v>86.046326368989739</v>
      </c>
      <c r="J19" s="79">
        <v>186.04632636898975</v>
      </c>
      <c r="K19" s="79">
        <v>-20.857170448108032</v>
      </c>
      <c r="L19" s="67"/>
      <c r="N19" s="43">
        <v>1</v>
      </c>
    </row>
    <row r="20" spans="1:15">
      <c r="A20" s="65"/>
      <c r="B20" s="76" t="s">
        <v>15</v>
      </c>
      <c r="C20" s="79">
        <v>0.83822099999999999</v>
      </c>
      <c r="D20" s="79">
        <v>1.377837</v>
      </c>
      <c r="E20" s="79">
        <v>3.166757</v>
      </c>
      <c r="F20" s="79">
        <v>1.98553</v>
      </c>
      <c r="G20" s="79">
        <v>11.297250999999999</v>
      </c>
      <c r="H20" s="81">
        <v>11.70651</v>
      </c>
      <c r="I20" s="79">
        <v>3.6226423578621159</v>
      </c>
      <c r="J20" s="79">
        <v>103.62264235786212</v>
      </c>
      <c r="K20" s="79">
        <v>468.97911388898683</v>
      </c>
      <c r="L20" s="67"/>
      <c r="N20" s="43">
        <v>1</v>
      </c>
    </row>
    <row r="21" spans="1:15">
      <c r="A21" s="65"/>
      <c r="B21" s="76" t="s">
        <v>16</v>
      </c>
      <c r="C21" s="79">
        <v>0.80605899999999997</v>
      </c>
      <c r="D21" s="79">
        <v>1.512702</v>
      </c>
      <c r="E21" s="79">
        <v>2.5659049999999999</v>
      </c>
      <c r="F21" s="79">
        <v>3.0535209999999999</v>
      </c>
      <c r="G21" s="79">
        <v>28.622346</v>
      </c>
      <c r="H21" s="81">
        <v>14.479832</v>
      </c>
      <c r="I21" s="79">
        <v>-49.410743619687914</v>
      </c>
      <c r="J21" s="79">
        <v>50.589256380312086</v>
      </c>
      <c r="K21" s="79">
        <v>837.35546603412911</v>
      </c>
      <c r="L21" s="67"/>
      <c r="N21" s="43">
        <v>1</v>
      </c>
    </row>
    <row r="22" spans="1:15">
      <c r="A22" s="65"/>
      <c r="B22" s="76" t="s">
        <v>17</v>
      </c>
      <c r="C22" s="79">
        <v>0.67221699999999995</v>
      </c>
      <c r="D22" s="79">
        <v>1.582003</v>
      </c>
      <c r="E22" s="79">
        <v>6.5070430000000004</v>
      </c>
      <c r="F22" s="79">
        <v>2.1840769999999998</v>
      </c>
      <c r="G22" s="79">
        <v>5.1921679999999997</v>
      </c>
      <c r="H22" s="31">
        <v>19.031314999999999</v>
      </c>
      <c r="I22" s="25">
        <v>266.53889088334586</v>
      </c>
      <c r="J22" s="25">
        <v>366.53889088334586</v>
      </c>
      <c r="K22" s="25">
        <v>137.72824859196814</v>
      </c>
      <c r="L22" s="67"/>
      <c r="N22" s="43">
        <v>1</v>
      </c>
    </row>
    <row r="23" spans="1:15">
      <c r="A23" s="65"/>
      <c r="B23" s="76" t="s">
        <v>18</v>
      </c>
      <c r="C23" s="79">
        <v>0.70850400000000002</v>
      </c>
      <c r="D23" s="79">
        <v>2.5770789999999999</v>
      </c>
      <c r="E23" s="79">
        <v>1.509301</v>
      </c>
      <c r="F23" s="79">
        <v>2.280087</v>
      </c>
      <c r="G23" s="79">
        <v>4.2341870000000004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1.188912</v>
      </c>
      <c r="D24" s="79">
        <v>3.156193</v>
      </c>
      <c r="E24" s="79">
        <v>2.082484</v>
      </c>
      <c r="F24" s="79">
        <v>9.9482900000000001</v>
      </c>
      <c r="G24" s="79">
        <v>4.6970229999999997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13.956712</v>
      </c>
      <c r="D25" s="81">
        <v>19.828648999999999</v>
      </c>
      <c r="E25" s="81">
        <v>65.781053</v>
      </c>
      <c r="F25" s="81">
        <v>43.861657000000001</v>
      </c>
      <c r="G25" s="81">
        <v>104.18830399999999</v>
      </c>
      <c r="H25" s="98">
        <v>152.49650300000002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42.072495298319538</v>
      </c>
      <c r="E26" s="81">
        <v>231.74752853812683</v>
      </c>
      <c r="F26" s="81">
        <v>-33.321746917003594</v>
      </c>
      <c r="G26" s="81">
        <v>137.53845870437584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12.059296</v>
      </c>
      <c r="D28" s="78">
        <v>14.095376999999999</v>
      </c>
      <c r="E28" s="78">
        <v>62.189267999999998</v>
      </c>
      <c r="F28" s="78">
        <v>31.633279999999999</v>
      </c>
      <c r="G28" s="78">
        <v>95.257093999999981</v>
      </c>
      <c r="H28" s="74">
        <v>152.49650300000002</v>
      </c>
      <c r="I28" s="75">
        <v>60.089392397378873</v>
      </c>
      <c r="J28" s="31">
        <v>160.08939239737887</v>
      </c>
      <c r="K28" s="31">
        <v>201.12936122969222</v>
      </c>
      <c r="L28" s="67"/>
    </row>
    <row r="29" spans="1:15" ht="18.75" customHeight="1">
      <c r="A29" s="65"/>
      <c r="B29" s="80" t="s">
        <v>20</v>
      </c>
      <c r="C29" s="81"/>
      <c r="D29" s="81">
        <v>16.883912626408694</v>
      </c>
      <c r="E29" s="81">
        <v>341.20329665535019</v>
      </c>
      <c r="F29" s="81">
        <v>-49.133860202374471</v>
      </c>
      <c r="G29" s="81">
        <v>201.12936122969222</v>
      </c>
      <c r="H29" s="31">
        <v>60.089392397378873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89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62.854354999999998</v>
      </c>
      <c r="I15" s="79">
        <v>56.396114329706194</v>
      </c>
      <c r="J15" s="79">
        <v>156.39611432970619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81">
        <v>68.050775000000002</v>
      </c>
      <c r="I16" s="79">
        <v>159.97849519054813</v>
      </c>
      <c r="J16" s="79">
        <v>259.97849519054813</v>
      </c>
      <c r="K16" s="79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81">
        <v>65.666222000000005</v>
      </c>
      <c r="I17" s="79">
        <v>-8.0812897064396534</v>
      </c>
      <c r="J17" s="79">
        <v>91.918710293560352</v>
      </c>
      <c r="K17" s="79">
        <v>341.26174280085877</v>
      </c>
      <c r="L17" s="67"/>
      <c r="N17" s="43">
        <v>1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81">
        <v>71.019531000000001</v>
      </c>
      <c r="I18" s="79">
        <v>175.50431937919183</v>
      </c>
      <c r="J18" s="79">
        <v>275.50431937919183</v>
      </c>
      <c r="K18" s="79">
        <v>192.35410058279129</v>
      </c>
      <c r="L18" s="67"/>
      <c r="N18" s="43">
        <v>1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81">
        <v>43.342886999999997</v>
      </c>
      <c r="I19" s="79">
        <v>143.15364985558733</v>
      </c>
      <c r="J19" s="79">
        <v>243.15364985558733</v>
      </c>
      <c r="K19" s="79">
        <v>6.0341142583647089</v>
      </c>
      <c r="L19" s="67"/>
      <c r="N19" s="43">
        <v>1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81">
        <v>47.820379000000003</v>
      </c>
      <c r="I20" s="79">
        <v>58.681126068268583</v>
      </c>
      <c r="J20" s="79">
        <v>158.68112606826858</v>
      </c>
      <c r="K20" s="79">
        <v>139.95351281825273</v>
      </c>
      <c r="L20" s="67"/>
      <c r="N20" s="43">
        <v>1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81">
        <v>22.690337</v>
      </c>
      <c r="I21" s="79">
        <v>-29.48450520378908</v>
      </c>
      <c r="J21" s="79">
        <v>70.515494796210916</v>
      </c>
      <c r="K21" s="79">
        <v>69.648760910088029</v>
      </c>
      <c r="L21" s="67"/>
      <c r="N21" s="43">
        <v>1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31">
        <v>33.368253000000003</v>
      </c>
      <c r="I22" s="25">
        <v>23.283556977054552</v>
      </c>
      <c r="J22" s="25">
        <v>123.28355697705456</v>
      </c>
      <c r="K22" s="25">
        <v>30.186042149159832</v>
      </c>
      <c r="L22" s="67"/>
      <c r="N22" s="43">
        <v>1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98">
        <v>512.71039700000006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84.508627999999987</v>
      </c>
      <c r="D28" s="78">
        <v>114.523303</v>
      </c>
      <c r="E28" s="78">
        <v>86.741147999999981</v>
      </c>
      <c r="F28" s="78">
        <v>122.14123700000002</v>
      </c>
      <c r="G28" s="78">
        <v>318.011685</v>
      </c>
      <c r="H28" s="74">
        <v>512.71039700000006</v>
      </c>
      <c r="I28" s="75">
        <v>61.22376037849051</v>
      </c>
      <c r="J28" s="31">
        <v>161.22376037849051</v>
      </c>
      <c r="K28" s="31">
        <v>160.36389741164973</v>
      </c>
      <c r="L28" s="67"/>
    </row>
    <row r="29" spans="1:15" ht="18.75" customHeight="1">
      <c r="A29" s="65"/>
      <c r="B29" s="80" t="s">
        <v>20</v>
      </c>
      <c r="C29" s="81"/>
      <c r="D29" s="81">
        <v>35.516698957649638</v>
      </c>
      <c r="E29" s="81">
        <v>-24.258953655921033</v>
      </c>
      <c r="F29" s="81">
        <v>40.811183407441234</v>
      </c>
      <c r="G29" s="81">
        <v>160.36389741164973</v>
      </c>
      <c r="H29" s="31">
        <v>61.22376037849051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3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87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48.684713000000002</v>
      </c>
      <c r="I15" s="79">
        <v>0.49384599801669538</v>
      </c>
      <c r="J15" s="79">
        <v>100.4938459980167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81">
        <v>40.686580999999997</v>
      </c>
      <c r="I16" s="79">
        <v>-14.422576653442597</v>
      </c>
      <c r="J16" s="79">
        <v>85.577423346557396</v>
      </c>
      <c r="K16" s="79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81">
        <v>40.231966</v>
      </c>
      <c r="I17" s="79">
        <v>-23.685925130540863</v>
      </c>
      <c r="J17" s="79">
        <v>76.314074869459134</v>
      </c>
      <c r="K17" s="79">
        <v>38.600215702265771</v>
      </c>
      <c r="L17" s="67"/>
      <c r="N17" s="43">
        <v>1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81">
        <v>39.277796000000002</v>
      </c>
      <c r="I18" s="79">
        <v>-10.023188884271439</v>
      </c>
      <c r="J18" s="79">
        <v>89.976811115728566</v>
      </c>
      <c r="K18" s="79">
        <v>9.486703018902265</v>
      </c>
      <c r="L18" s="67"/>
      <c r="N18" s="43">
        <v>1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81">
        <v>38.164050000000003</v>
      </c>
      <c r="I19" s="79">
        <v>11.198800695524792</v>
      </c>
      <c r="J19" s="79">
        <v>111.1988006955248</v>
      </c>
      <c r="K19" s="79">
        <v>-19.130739830225853</v>
      </c>
      <c r="L19" s="67"/>
      <c r="N19" s="43">
        <v>1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81">
        <v>46.560796000000003</v>
      </c>
      <c r="I20" s="79">
        <v>24.256100040249116</v>
      </c>
      <c r="J20" s="79">
        <v>124.25610004024912</v>
      </c>
      <c r="K20" s="79">
        <v>-4.1852591002957018</v>
      </c>
      <c r="L20" s="67"/>
      <c r="N20" s="43">
        <v>1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38.879139000000002</v>
      </c>
      <c r="H21" s="81">
        <v>47.861485999999999</v>
      </c>
      <c r="I21" s="79">
        <v>23.103255964593238</v>
      </c>
      <c r="J21" s="79">
        <v>123.10325596459325</v>
      </c>
      <c r="K21" s="79">
        <v>-36.561346161496253</v>
      </c>
      <c r="L21" s="67"/>
      <c r="N21" s="43">
        <v>1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31">
        <v>43.565840999999999</v>
      </c>
      <c r="I22" s="25">
        <v>14.643746008993119</v>
      </c>
      <c r="J22" s="25">
        <v>114.64374600899312</v>
      </c>
      <c r="K22" s="25">
        <v>-19.352738927281333</v>
      </c>
      <c r="L22" s="67"/>
      <c r="N22" s="43">
        <v>1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485.07863799999996</v>
      </c>
      <c r="H25" s="104">
        <v>413.02254999999997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-10.198896968777005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209.954578</v>
      </c>
      <c r="D28" s="78">
        <v>257.10876200000001</v>
      </c>
      <c r="E28" s="78">
        <v>408.69311100000004</v>
      </c>
      <c r="F28" s="78">
        <v>445.42399499999999</v>
      </c>
      <c r="G28" s="78">
        <v>405.18572899999998</v>
      </c>
      <c r="H28" s="74">
        <v>413.02254999999997</v>
      </c>
      <c r="I28" s="75">
        <v>1.9341305576929591</v>
      </c>
      <c r="J28" s="31">
        <v>101.93413055769295</v>
      </c>
      <c r="K28" s="31">
        <v>-9.0336996775398308</v>
      </c>
      <c r="L28" s="67"/>
    </row>
    <row r="29" spans="1:15" ht="18.75" customHeight="1">
      <c r="A29" s="65"/>
      <c r="B29" s="80" t="s">
        <v>20</v>
      </c>
      <c r="C29" s="81"/>
      <c r="D29" s="81">
        <v>22.459231158084126</v>
      </c>
      <c r="E29" s="81">
        <v>58.957286333166678</v>
      </c>
      <c r="F29" s="81">
        <v>8.987399838995568</v>
      </c>
      <c r="G29" s="81">
        <v>-9.0336996775398308</v>
      </c>
      <c r="H29" s="31">
        <v>1.9341305576929591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58.185290999999999</v>
      </c>
      <c r="I15" s="79">
        <v>130.23324249879039</v>
      </c>
      <c r="J15" s="79">
        <v>230.23324249879039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81">
        <v>48.692866000000002</v>
      </c>
      <c r="I16" s="79">
        <v>219.54152788034244</v>
      </c>
      <c r="J16" s="79">
        <v>319.54152788034247</v>
      </c>
      <c r="K16" s="79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81">
        <v>36.752811999999999</v>
      </c>
      <c r="I17" s="79">
        <v>50.568223530861545</v>
      </c>
      <c r="J17" s="79">
        <v>150.56822353086153</v>
      </c>
      <c r="K17" s="79">
        <v>77.639886616281984</v>
      </c>
      <c r="L17" s="67"/>
      <c r="N17" s="43">
        <v>1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81">
        <v>29.964283999999999</v>
      </c>
      <c r="I18" s="79">
        <v>37.259518120315491</v>
      </c>
      <c r="J18" s="79">
        <v>137.25951812031551</v>
      </c>
      <c r="K18" s="79">
        <v>1.190719710059196</v>
      </c>
      <c r="L18" s="67"/>
      <c r="N18" s="43">
        <v>1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81">
        <v>23.724198999999999</v>
      </c>
      <c r="I19" s="79">
        <v>42.461533786951769</v>
      </c>
      <c r="J19" s="79">
        <v>142.46153378695178</v>
      </c>
      <c r="K19" s="79">
        <v>-6.2612363849730457</v>
      </c>
      <c r="L19" s="67"/>
      <c r="N19" s="43">
        <v>1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81">
        <v>24.39049</v>
      </c>
      <c r="I20" s="79">
        <v>14.662236471373703</v>
      </c>
      <c r="J20" s="79">
        <v>114.6622364713737</v>
      </c>
      <c r="K20" s="79">
        <v>36.505766245500702</v>
      </c>
      <c r="L20" s="67"/>
      <c r="N20" s="43">
        <v>1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81">
        <v>18.934616999999999</v>
      </c>
      <c r="I21" s="79">
        <v>-3.2411324721355994</v>
      </c>
      <c r="J21" s="79">
        <v>96.758867527864396</v>
      </c>
      <c r="K21" s="79">
        <v>46.117416641248354</v>
      </c>
      <c r="L21" s="67"/>
      <c r="N21" s="43">
        <v>1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31">
        <v>20.463187999999999</v>
      </c>
      <c r="I22" s="25">
        <v>-5.0389940750501179</v>
      </c>
      <c r="J22" s="25">
        <v>94.961005924949887</v>
      </c>
      <c r="K22" s="25">
        <v>41.856991138185329</v>
      </c>
      <c r="L22" s="67"/>
      <c r="N22" s="43">
        <v>1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98">
        <v>336.27800200000001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155.3109</v>
      </c>
      <c r="D28" s="78">
        <v>136.885628</v>
      </c>
      <c r="E28" s="78">
        <v>326.181556</v>
      </c>
      <c r="F28" s="78">
        <v>196.537488</v>
      </c>
      <c r="G28" s="78">
        <v>201.51222700000002</v>
      </c>
      <c r="H28" s="74">
        <v>336.27800200000001</v>
      </c>
      <c r="I28" s="75">
        <v>66.877219812572434</v>
      </c>
      <c r="J28" s="31">
        <v>166.87721981257243</v>
      </c>
      <c r="K28" s="31">
        <v>2.5311908942277972</v>
      </c>
      <c r="L28" s="67"/>
    </row>
    <row r="29" spans="1:15" ht="18.75" customHeight="1">
      <c r="A29" s="65"/>
      <c r="B29" s="80" t="s">
        <v>20</v>
      </c>
      <c r="C29" s="81"/>
      <c r="D29" s="81">
        <v>-11.863476420521678</v>
      </c>
      <c r="E29" s="81">
        <v>138.28765719656121</v>
      </c>
      <c r="F29" s="81">
        <v>-39.745983675422778</v>
      </c>
      <c r="G29" s="81">
        <v>2.5311908942277972</v>
      </c>
      <c r="H29" s="31">
        <v>66.877219812572434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153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2.5222410000000002</v>
      </c>
      <c r="D13" s="79">
        <v>0.47106799999999999</v>
      </c>
      <c r="E13" s="79">
        <v>7.3643799999999997</v>
      </c>
      <c r="F13" s="79">
        <v>6.9692980000000002</v>
      </c>
      <c r="G13" s="79">
        <v>11.866103000000001</v>
      </c>
      <c r="H13" s="81">
        <v>27.161227</v>
      </c>
      <c r="I13" s="79">
        <v>128.89761701883086</v>
      </c>
      <c r="J13" s="79">
        <v>228.89761701883086</v>
      </c>
      <c r="K13" s="79">
        <v>70.26252859326722</v>
      </c>
      <c r="L13" s="67"/>
      <c r="N13" s="43">
        <v>1</v>
      </c>
    </row>
    <row r="14" spans="1:15">
      <c r="A14" s="65"/>
      <c r="B14" s="76" t="s">
        <v>9</v>
      </c>
      <c r="C14" s="79">
        <v>3.9189500000000002</v>
      </c>
      <c r="D14" s="79">
        <v>9.8241999999999996E-2</v>
      </c>
      <c r="E14" s="79">
        <v>9.162509</v>
      </c>
      <c r="F14" s="79">
        <v>3.6002529999999999</v>
      </c>
      <c r="G14" s="79">
        <v>8.5173839999999998</v>
      </c>
      <c r="H14" s="81">
        <v>1.8612660000000001</v>
      </c>
      <c r="I14" s="79">
        <v>-78.147445271928561</v>
      </c>
      <c r="J14" s="79">
        <v>21.852554728071439</v>
      </c>
      <c r="K14" s="79">
        <v>136.57737386789205</v>
      </c>
      <c r="L14" s="67"/>
      <c r="N14" s="43">
        <v>1</v>
      </c>
    </row>
    <row r="15" spans="1:15">
      <c r="A15" s="65"/>
      <c r="B15" s="76" t="s">
        <v>10</v>
      </c>
      <c r="C15" s="79">
        <v>6.1343059999999996</v>
      </c>
      <c r="D15" s="79">
        <v>0.81307499999999999</v>
      </c>
      <c r="E15" s="79">
        <v>7.9103079999999997</v>
      </c>
      <c r="F15" s="79">
        <v>11.199630000000001</v>
      </c>
      <c r="G15" s="79">
        <v>37.643210000000003</v>
      </c>
      <c r="H15" s="81">
        <v>26.621375</v>
      </c>
      <c r="I15" s="79">
        <v>-29.279742614936399</v>
      </c>
      <c r="J15" s="79">
        <v>70.720257385063604</v>
      </c>
      <c r="K15" s="79">
        <v>236.11119295905308</v>
      </c>
      <c r="L15" s="67"/>
      <c r="N15" s="43">
        <v>1</v>
      </c>
    </row>
    <row r="16" spans="1:15">
      <c r="A16" s="65"/>
      <c r="B16" s="76" t="s">
        <v>11</v>
      </c>
      <c r="C16" s="79">
        <v>7.3416410000000001</v>
      </c>
      <c r="D16" s="79">
        <v>0.18015800000000001</v>
      </c>
      <c r="E16" s="79">
        <v>19.919221</v>
      </c>
      <c r="F16" s="79">
        <v>5.1283760000000003</v>
      </c>
      <c r="G16" s="79">
        <v>4.9129880000000004</v>
      </c>
      <c r="H16" s="81">
        <v>1.878741</v>
      </c>
      <c r="I16" s="79">
        <v>-61.759707127312339</v>
      </c>
      <c r="J16" s="79">
        <v>38.240292872687661</v>
      </c>
      <c r="K16" s="79">
        <v>-4.1999260584637321</v>
      </c>
      <c r="L16" s="67"/>
      <c r="N16" s="43">
        <v>1</v>
      </c>
    </row>
    <row r="17" spans="1:15">
      <c r="A17" s="65"/>
      <c r="B17" s="76" t="s">
        <v>12</v>
      </c>
      <c r="C17" s="79">
        <v>7.9694349999999998</v>
      </c>
      <c r="D17" s="79">
        <v>21.649982000000001</v>
      </c>
      <c r="E17" s="79">
        <v>7.7202299999999999</v>
      </c>
      <c r="F17" s="79">
        <v>12.899760000000001</v>
      </c>
      <c r="G17" s="79">
        <v>72.607371999999998</v>
      </c>
      <c r="H17" s="81">
        <v>9.0910779999999995</v>
      </c>
      <c r="I17" s="79">
        <v>-87.479125397900376</v>
      </c>
      <c r="J17" s="79">
        <v>12.520874602099633</v>
      </c>
      <c r="K17" s="79">
        <v>462.85831674387737</v>
      </c>
      <c r="L17" s="67"/>
      <c r="N17" s="43">
        <v>1</v>
      </c>
    </row>
    <row r="18" spans="1:15">
      <c r="A18" s="65"/>
      <c r="B18" s="76" t="s">
        <v>13</v>
      </c>
      <c r="C18" s="79">
        <v>6.5652540000000004</v>
      </c>
      <c r="D18" s="79">
        <v>9.1297969999999999</v>
      </c>
      <c r="E18" s="79">
        <v>12.041281</v>
      </c>
      <c r="F18" s="79">
        <v>3.8801450000000002</v>
      </c>
      <c r="G18" s="79">
        <v>7.3506689999999999</v>
      </c>
      <c r="H18" s="81">
        <v>15.200291999999999</v>
      </c>
      <c r="I18" s="79">
        <v>106.78787196104192</v>
      </c>
      <c r="J18" s="79">
        <v>206.7878719610419</v>
      </c>
      <c r="K18" s="79">
        <v>89.443152253330723</v>
      </c>
      <c r="L18" s="67"/>
      <c r="N18" s="43">
        <v>1</v>
      </c>
    </row>
    <row r="19" spans="1:15">
      <c r="A19" s="65"/>
      <c r="B19" s="76" t="s">
        <v>14</v>
      </c>
      <c r="C19" s="79">
        <v>7.1089510000000002</v>
      </c>
      <c r="D19" s="79">
        <v>5.249879</v>
      </c>
      <c r="E19" s="79">
        <v>19.332421</v>
      </c>
      <c r="F19" s="79">
        <v>12.645607</v>
      </c>
      <c r="G19" s="79">
        <v>2.8752170000000001</v>
      </c>
      <c r="H19" s="81">
        <v>38.469811999999997</v>
      </c>
      <c r="I19" s="79">
        <v>1237.9794290309217</v>
      </c>
      <c r="J19" s="79">
        <v>1337.9794290309217</v>
      </c>
      <c r="K19" s="79">
        <v>-77.263115957976552</v>
      </c>
      <c r="L19" s="67"/>
      <c r="N19" s="43">
        <v>1</v>
      </c>
    </row>
    <row r="20" spans="1:15">
      <c r="A20" s="65"/>
      <c r="B20" s="76" t="s">
        <v>15</v>
      </c>
      <c r="C20" s="79">
        <v>7.0931749999999996</v>
      </c>
      <c r="D20" s="79">
        <v>10.088126000000001</v>
      </c>
      <c r="E20" s="79">
        <v>7.5629999999999997</v>
      </c>
      <c r="F20" s="79">
        <v>8.2521520000000006</v>
      </c>
      <c r="G20" s="79">
        <v>15.694654</v>
      </c>
      <c r="H20" s="81">
        <v>42.144533000000003</v>
      </c>
      <c r="I20" s="79">
        <v>168.52795225686404</v>
      </c>
      <c r="J20" s="79">
        <v>268.52795225686401</v>
      </c>
      <c r="K20" s="79">
        <v>90.188619889696639</v>
      </c>
      <c r="L20" s="67"/>
      <c r="N20" s="43">
        <v>1</v>
      </c>
    </row>
    <row r="21" spans="1:15">
      <c r="A21" s="65"/>
      <c r="B21" s="76" t="s">
        <v>16</v>
      </c>
      <c r="C21" s="79">
        <v>8.2442510000000002</v>
      </c>
      <c r="D21" s="79">
        <v>26.583290000000002</v>
      </c>
      <c r="E21" s="79">
        <v>19.243310999999999</v>
      </c>
      <c r="F21" s="79">
        <v>2.938275</v>
      </c>
      <c r="G21" s="79">
        <v>30.408331</v>
      </c>
      <c r="H21" s="81">
        <v>24.253143999999999</v>
      </c>
      <c r="I21" s="79">
        <v>-20.241778478404491</v>
      </c>
      <c r="J21" s="79">
        <v>79.758221521595502</v>
      </c>
      <c r="K21" s="79">
        <v>934.90418698045619</v>
      </c>
      <c r="L21" s="67"/>
      <c r="N21" s="43">
        <v>1</v>
      </c>
    </row>
    <row r="22" spans="1:15">
      <c r="A22" s="65"/>
      <c r="B22" s="76" t="s">
        <v>17</v>
      </c>
      <c r="C22" s="79">
        <v>8.2469479999999997</v>
      </c>
      <c r="D22" s="79">
        <v>11.460763999999999</v>
      </c>
      <c r="E22" s="79">
        <v>36.60633</v>
      </c>
      <c r="F22" s="79">
        <v>3.70966</v>
      </c>
      <c r="G22" s="79">
        <v>26.871929999999999</v>
      </c>
      <c r="H22" s="31">
        <v>14.597358</v>
      </c>
      <c r="I22" s="25">
        <v>-45.678043966324708</v>
      </c>
      <c r="J22" s="25">
        <v>54.321956033675292</v>
      </c>
      <c r="K22" s="25">
        <v>624.37716664060861</v>
      </c>
      <c r="L22" s="67"/>
      <c r="N22" s="43">
        <v>1</v>
      </c>
    </row>
    <row r="23" spans="1:15">
      <c r="A23" s="65"/>
      <c r="B23" s="76" t="s">
        <v>18</v>
      </c>
      <c r="C23" s="79">
        <v>8.0116519999999998</v>
      </c>
      <c r="D23" s="79">
        <v>8.846031</v>
      </c>
      <c r="E23" s="79">
        <v>4.1522379999999997</v>
      </c>
      <c r="F23" s="79">
        <v>3.1700119999999998</v>
      </c>
      <c r="G23" s="79">
        <v>3.7127620000000001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0.33573799999999998</v>
      </c>
      <c r="D24" s="79">
        <v>9.1853590000000001</v>
      </c>
      <c r="E24" s="79">
        <v>2.9817900000000002</v>
      </c>
      <c r="F24" s="79">
        <v>14.411545</v>
      </c>
      <c r="G24" s="79">
        <v>0.80169699999999999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73.492542</v>
      </c>
      <c r="D25" s="81">
        <v>103.75577100000001</v>
      </c>
      <c r="E25" s="81">
        <v>153.99701900000002</v>
      </c>
      <c r="F25" s="81">
        <v>88.804713000000007</v>
      </c>
      <c r="G25" s="81">
        <v>223.262317</v>
      </c>
      <c r="H25" s="98">
        <v>201.27882599999998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41.178639595838185</v>
      </c>
      <c r="E26" s="81">
        <v>48.422605813415444</v>
      </c>
      <c r="F26" s="81">
        <v>-42.333485689096364</v>
      </c>
      <c r="G26" s="81">
        <v>151.40818483361346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65.145151999999996</v>
      </c>
      <c r="D28" s="78">
        <v>85.724381000000008</v>
      </c>
      <c r="E28" s="78">
        <v>146.86299100000002</v>
      </c>
      <c r="F28" s="78">
        <v>71.223156000000003</v>
      </c>
      <c r="G28" s="78">
        <v>218.74785800000001</v>
      </c>
      <c r="H28" s="74">
        <v>201.27882599999998</v>
      </c>
      <c r="I28" s="75">
        <v>-7.9859213981423371</v>
      </c>
      <c r="J28" s="31">
        <v>92.014078601857662</v>
      </c>
      <c r="K28" s="31">
        <v>207.13025129074595</v>
      </c>
      <c r="L28" s="67"/>
    </row>
    <row r="29" spans="1:15" ht="18.75" customHeight="1">
      <c r="A29" s="65"/>
      <c r="B29" s="80" t="s">
        <v>20</v>
      </c>
      <c r="C29" s="81"/>
      <c r="D29" s="81">
        <v>31.589808862522894</v>
      </c>
      <c r="E29" s="81">
        <v>71.31997838514576</v>
      </c>
      <c r="F29" s="81">
        <v>-51.503673243315603</v>
      </c>
      <c r="G29" s="81">
        <v>207.13025129074595</v>
      </c>
      <c r="H29" s="31">
        <v>-7.9859213981423371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132</v>
      </c>
      <c r="J10" s="151" t="s">
        <v>134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34.775401000000002</v>
      </c>
      <c r="I15" s="79">
        <v>109.34318407823031</v>
      </c>
      <c r="J15" s="79">
        <v>209.34318407823031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81">
        <v>16.823799000000001</v>
      </c>
      <c r="I16" s="79">
        <v>16.476223965186332</v>
      </c>
      <c r="J16" s="79">
        <v>116.47622396518634</v>
      </c>
      <c r="K16" s="79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81">
        <v>14.996988</v>
      </c>
      <c r="I17" s="79">
        <v>3.7652342389429272</v>
      </c>
      <c r="J17" s="79">
        <v>103.76523423894292</v>
      </c>
      <c r="K17" s="79">
        <v>-72.412583718472106</v>
      </c>
      <c r="L17" s="67"/>
      <c r="N17" s="43">
        <v>1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81">
        <v>21.042603</v>
      </c>
      <c r="I18" s="79">
        <v>34.542516761706452</v>
      </c>
      <c r="J18" s="79">
        <v>134.54251676170645</v>
      </c>
      <c r="K18" s="79">
        <v>-64.240042770792073</v>
      </c>
      <c r="L18" s="67"/>
      <c r="N18" s="43">
        <v>1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81">
        <v>15.073167</v>
      </c>
      <c r="I19" s="79">
        <v>3.6122701744733421</v>
      </c>
      <c r="J19" s="79">
        <v>103.61227017447334</v>
      </c>
      <c r="K19" s="79">
        <v>-17.071985597510686</v>
      </c>
      <c r="L19" s="67"/>
      <c r="N19" s="43">
        <v>1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81">
        <v>19.623882999999999</v>
      </c>
      <c r="I20" s="79">
        <v>49.722115196076544</v>
      </c>
      <c r="J20" s="79">
        <v>149.72211519607654</v>
      </c>
      <c r="K20" s="79">
        <v>-7.342967677171119</v>
      </c>
      <c r="L20" s="67"/>
      <c r="N20" s="43">
        <v>1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81">
        <v>16.878933</v>
      </c>
      <c r="I21" s="79">
        <v>-13.070675845088331</v>
      </c>
      <c r="J21" s="79">
        <v>86.929324154911669</v>
      </c>
      <c r="K21" s="79">
        <v>19.891272689573981</v>
      </c>
      <c r="L21" s="67"/>
      <c r="N21" s="43">
        <v>1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31">
        <v>19.526513999999999</v>
      </c>
      <c r="I22" s="25">
        <v>20.457330998359314</v>
      </c>
      <c r="J22" s="25">
        <v>120.45733099835931</v>
      </c>
      <c r="K22" s="25">
        <v>-4.6175615357720741</v>
      </c>
      <c r="L22" s="67"/>
      <c r="N22" s="43">
        <v>1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98">
        <v>186.786991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106.47265599999999</v>
      </c>
      <c r="D28" s="78">
        <v>193.50793199999998</v>
      </c>
      <c r="E28" s="78">
        <v>322.06202499999995</v>
      </c>
      <c r="F28" s="78">
        <v>247.977386</v>
      </c>
      <c r="G28" s="78">
        <v>145.66762600000001</v>
      </c>
      <c r="H28" s="74">
        <v>186.786991</v>
      </c>
      <c r="I28" s="75">
        <v>28.228211119470004</v>
      </c>
      <c r="J28" s="31">
        <v>128.22821111947002</v>
      </c>
      <c r="K28" s="31">
        <v>-41.257697586988826</v>
      </c>
      <c r="L28" s="67"/>
    </row>
    <row r="29" spans="1:15" ht="18.75" customHeight="1">
      <c r="A29" s="65"/>
      <c r="B29" s="80" t="s">
        <v>20</v>
      </c>
      <c r="C29" s="81"/>
      <c r="D29" s="81">
        <v>81.74425178235434</v>
      </c>
      <c r="E29" s="81">
        <v>66.43350051407711</v>
      </c>
      <c r="F29" s="81">
        <v>-23.003220885790544</v>
      </c>
      <c r="G29" s="81">
        <v>-41.257697586988826</v>
      </c>
      <c r="H29" s="31">
        <v>28.228211119470004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56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93">
        <v>32444.748153350065</v>
      </c>
      <c r="D13" s="93">
        <v>45790.157410849926</v>
      </c>
      <c r="E13" s="92">
        <v>41.132725686212133</v>
      </c>
      <c r="F13" s="92">
        <v>100</v>
      </c>
      <c r="G13" s="93">
        <v>3553.5660793300035</v>
      </c>
      <c r="H13" s="93">
        <v>4713.4260190000005</v>
      </c>
      <c r="I13" s="92">
        <v>32.639323816617448</v>
      </c>
      <c r="J13" s="92">
        <v>100</v>
      </c>
      <c r="K13" s="16"/>
    </row>
    <row r="14" spans="1:14">
      <c r="A14" s="14"/>
      <c r="B14" s="9" t="s">
        <v>206</v>
      </c>
      <c r="C14" s="21">
        <v>8550.7283173700016</v>
      </c>
      <c r="D14" s="21">
        <v>15102.992246529999</v>
      </c>
      <c r="E14" s="22">
        <v>76.628138399037752</v>
      </c>
      <c r="F14" s="22">
        <v>32.983053783849542</v>
      </c>
      <c r="G14" s="22">
        <v>1109.4097743699999</v>
      </c>
      <c r="H14" s="22">
        <v>1689.9994630000001</v>
      </c>
      <c r="I14" s="22">
        <v>52.333204740304318</v>
      </c>
      <c r="J14" s="22">
        <v>35.855011963432702</v>
      </c>
      <c r="K14" s="16"/>
    </row>
    <row r="15" spans="1:14">
      <c r="A15" s="14"/>
      <c r="B15" s="9" t="s">
        <v>181</v>
      </c>
      <c r="C15" s="21">
        <v>3770.0641451799706</v>
      </c>
      <c r="D15" s="21">
        <v>4830.663242039941</v>
      </c>
      <c r="E15" s="22">
        <v>28.132123380869967</v>
      </c>
      <c r="F15" s="22">
        <v>10.549566795975505</v>
      </c>
      <c r="G15" s="22">
        <v>433.756754190001</v>
      </c>
      <c r="H15" s="22">
        <v>526.76730799999996</v>
      </c>
      <c r="I15" s="22">
        <v>21.44302144267176</v>
      </c>
      <c r="J15" s="22">
        <v>11.175890018779986</v>
      </c>
      <c r="K15" s="16"/>
    </row>
    <row r="16" spans="1:14">
      <c r="A16" s="14"/>
      <c r="B16" s="9" t="s">
        <v>197</v>
      </c>
      <c r="C16" s="21">
        <v>2478.2807851999996</v>
      </c>
      <c r="D16" s="21">
        <v>3271.9442390299996</v>
      </c>
      <c r="E16" s="22">
        <v>32.024759202817712</v>
      </c>
      <c r="F16" s="22">
        <v>7.1455186529992503</v>
      </c>
      <c r="G16" s="22">
        <v>242.29591394999997</v>
      </c>
      <c r="H16" s="22">
        <v>340.42881999999997</v>
      </c>
      <c r="I16" s="22">
        <v>40.501263290081994</v>
      </c>
      <c r="J16" s="22">
        <v>7.2225344924842023</v>
      </c>
      <c r="K16" s="16"/>
    </row>
    <row r="17" spans="1:11">
      <c r="A17" s="14"/>
      <c r="B17" s="9" t="s">
        <v>184</v>
      </c>
      <c r="C17" s="21">
        <v>2122.2964272299996</v>
      </c>
      <c r="D17" s="21">
        <v>3088.8014492200155</v>
      </c>
      <c r="E17" s="22">
        <v>45.540529098071779</v>
      </c>
      <c r="F17" s="22">
        <v>6.7455576129732355</v>
      </c>
      <c r="G17" s="22">
        <v>171.31917967000024</v>
      </c>
      <c r="H17" s="22">
        <v>253.72135700000001</v>
      </c>
      <c r="I17" s="22">
        <v>48.098629405490456</v>
      </c>
      <c r="J17" s="22">
        <v>5.3829498113949281</v>
      </c>
      <c r="K17" s="16"/>
    </row>
    <row r="18" spans="1:11">
      <c r="A18" s="14"/>
      <c r="B18" s="140" t="s">
        <v>200</v>
      </c>
      <c r="C18" s="21">
        <v>2115.1787430200025</v>
      </c>
      <c r="D18" s="21">
        <v>2987.94441276</v>
      </c>
      <c r="E18" s="22">
        <v>41.262029160423722</v>
      </c>
      <c r="F18" s="22">
        <v>6.525298408456683</v>
      </c>
      <c r="G18" s="22">
        <v>200.31572705000013</v>
      </c>
      <c r="H18" s="22">
        <v>208.606899</v>
      </c>
      <c r="I18" s="22">
        <v>4.1390519217346933</v>
      </c>
      <c r="J18" s="22">
        <v>4.4258019147664056</v>
      </c>
      <c r="K18" s="16"/>
    </row>
    <row r="19" spans="1:11">
      <c r="A19" s="14"/>
      <c r="B19" s="141" t="s">
        <v>176</v>
      </c>
      <c r="C19" s="23">
        <v>2427.7608624700465</v>
      </c>
      <c r="D19" s="23">
        <v>2895.1679094600113</v>
      </c>
      <c r="E19" s="25">
        <v>19.252598318700009</v>
      </c>
      <c r="F19" s="25">
        <v>6.322686081821602</v>
      </c>
      <c r="G19" s="25">
        <v>251.29046686000166</v>
      </c>
      <c r="H19" s="25">
        <v>264.34513500000003</v>
      </c>
      <c r="I19" s="25">
        <v>5.19505109092393</v>
      </c>
      <c r="J19" s="25">
        <v>5.6083437808170675</v>
      </c>
      <c r="K19" s="16"/>
    </row>
    <row r="20" spans="1:11">
      <c r="A20" s="14"/>
      <c r="B20" s="9" t="s">
        <v>188</v>
      </c>
      <c r="C20" s="21">
        <v>1018.6332502200004</v>
      </c>
      <c r="D20" s="21">
        <v>2064.8489138000004</v>
      </c>
      <c r="E20" s="22">
        <v>102.70778647310431</v>
      </c>
      <c r="F20" s="22">
        <v>4.5093728227951813</v>
      </c>
      <c r="G20" s="22">
        <v>104.6864459</v>
      </c>
      <c r="H20" s="22">
        <v>207.54007999999999</v>
      </c>
      <c r="I20" s="22">
        <v>98.249236771538918</v>
      </c>
      <c r="J20" s="22">
        <v>4.4031682933687293</v>
      </c>
      <c r="K20" s="16"/>
    </row>
    <row r="21" spans="1:11">
      <c r="A21" s="14"/>
      <c r="B21" s="9" t="s">
        <v>177</v>
      </c>
      <c r="C21" s="21">
        <v>1829.6874210600317</v>
      </c>
      <c r="D21" s="21">
        <v>1977.4292117299783</v>
      </c>
      <c r="E21" s="22">
        <v>8.0747011194049811</v>
      </c>
      <c r="F21" s="22">
        <v>4.3184590827840843</v>
      </c>
      <c r="G21" s="22">
        <v>186.01618059999979</v>
      </c>
      <c r="H21" s="22">
        <v>217.34037499999999</v>
      </c>
      <c r="I21" s="22">
        <v>16.83949982144739</v>
      </c>
      <c r="J21" s="22">
        <v>4.6110912555727541</v>
      </c>
      <c r="K21" s="16"/>
    </row>
    <row r="22" spans="1:11">
      <c r="A22" s="14"/>
      <c r="B22" s="9" t="s">
        <v>182</v>
      </c>
      <c r="C22" s="21">
        <v>1536.6358503200108</v>
      </c>
      <c r="D22" s="21">
        <v>1508.721198330001</v>
      </c>
      <c r="E22" s="22">
        <v>-1.8166081433149239</v>
      </c>
      <c r="F22" s="22">
        <v>3.2948591654601107</v>
      </c>
      <c r="G22" s="22">
        <v>139.43111035999976</v>
      </c>
      <c r="H22" s="22">
        <v>131.115374</v>
      </c>
      <c r="I22" s="22">
        <v>-5.9640465736299557</v>
      </c>
      <c r="J22" s="22">
        <v>2.7817424835240634</v>
      </c>
      <c r="K22" s="16"/>
    </row>
    <row r="23" spans="1:11">
      <c r="A23" s="14"/>
      <c r="B23" s="9" t="s">
        <v>202</v>
      </c>
      <c r="C23" s="21">
        <v>987.33506189000013</v>
      </c>
      <c r="D23" s="21">
        <v>1446.85303922</v>
      </c>
      <c r="E23" s="22">
        <v>46.541239652764929</v>
      </c>
      <c r="F23" s="22">
        <v>3.1597468124823913</v>
      </c>
      <c r="G23" s="22">
        <v>65.189120099999997</v>
      </c>
      <c r="H23" s="22">
        <v>208.46175400000001</v>
      </c>
      <c r="I23" s="22">
        <v>219.77997813165763</v>
      </c>
      <c r="J23" s="22">
        <v>4.4227225198758342</v>
      </c>
      <c r="K23" s="16"/>
    </row>
    <row r="24" spans="1:11">
      <c r="A24" s="14"/>
      <c r="B24" s="9" t="s">
        <v>178</v>
      </c>
      <c r="C24" s="21">
        <v>864.9188700300009</v>
      </c>
      <c r="D24" s="21">
        <v>938.69002388999013</v>
      </c>
      <c r="E24" s="22">
        <v>8.5292570686346991</v>
      </c>
      <c r="F24" s="22">
        <v>2.0499820855989648</v>
      </c>
      <c r="G24" s="22">
        <v>107.48108294000006</v>
      </c>
      <c r="H24" s="22">
        <v>99.745705000000001</v>
      </c>
      <c r="I24" s="22">
        <v>-7.1969668786443508</v>
      </c>
      <c r="J24" s="22">
        <v>2.1162038949571129</v>
      </c>
      <c r="K24" s="16"/>
    </row>
    <row r="25" spans="1:11">
      <c r="A25" s="14"/>
      <c r="B25" s="9" t="s">
        <v>201</v>
      </c>
      <c r="C25" s="21">
        <v>552.50303780999934</v>
      </c>
      <c r="D25" s="21">
        <v>878.47309791000043</v>
      </c>
      <c r="E25" s="22">
        <v>58.998781507532485</v>
      </c>
      <c r="F25" s="22">
        <v>1.9184758200937027</v>
      </c>
      <c r="G25" s="22">
        <v>72.900732469999966</v>
      </c>
      <c r="H25" s="22">
        <v>99.266751999999997</v>
      </c>
      <c r="I25" s="22">
        <v>36.167015936156943</v>
      </c>
      <c r="J25" s="22">
        <v>2.1060424328259728</v>
      </c>
      <c r="K25" s="16"/>
    </row>
    <row r="26" spans="1:11">
      <c r="A26" s="14"/>
      <c r="B26" s="9" t="s">
        <v>195</v>
      </c>
      <c r="C26" s="21">
        <v>597.71629355000005</v>
      </c>
      <c r="D26" s="21">
        <v>740.86005367000007</v>
      </c>
      <c r="E26" s="22">
        <v>23.948445385323236</v>
      </c>
      <c r="F26" s="22">
        <v>1.6179460730450648</v>
      </c>
      <c r="G26" s="22">
        <v>61.31942995</v>
      </c>
      <c r="H26" s="22">
        <v>85.637313000000006</v>
      </c>
      <c r="I26" s="22">
        <v>39.657712196328077</v>
      </c>
      <c r="J26" s="22">
        <v>1.8168803892284024</v>
      </c>
      <c r="K26" s="16"/>
    </row>
    <row r="27" spans="1:11">
      <c r="A27" s="14"/>
      <c r="B27" s="9" t="s">
        <v>191</v>
      </c>
      <c r="C27" s="21">
        <v>820.24639205999961</v>
      </c>
      <c r="D27" s="21">
        <v>649.82368199999996</v>
      </c>
      <c r="E27" s="22">
        <v>-20.777014286157748</v>
      </c>
      <c r="F27" s="22">
        <v>1.4191339771328784</v>
      </c>
      <c r="G27" s="22">
        <v>95.653569660000031</v>
      </c>
      <c r="H27" s="22">
        <v>98.024235000000004</v>
      </c>
      <c r="I27" s="22">
        <v>2.478386691083756</v>
      </c>
      <c r="J27" s="22">
        <v>2.079681204390619</v>
      </c>
      <c r="K27" s="16"/>
    </row>
    <row r="28" spans="1:11">
      <c r="A28" s="14"/>
      <c r="B28" s="9" t="s">
        <v>183</v>
      </c>
      <c r="C28" s="21">
        <v>502.29306739000072</v>
      </c>
      <c r="D28" s="21">
        <v>548.27547790999961</v>
      </c>
      <c r="E28" s="22">
        <v>9.1544983407657377</v>
      </c>
      <c r="F28" s="22">
        <v>1.197365348606743</v>
      </c>
      <c r="G28" s="22">
        <v>64.072133120000018</v>
      </c>
      <c r="H28" s="22">
        <v>53.684800000000003</v>
      </c>
      <c r="I28" s="22">
        <v>-16.211935851340687</v>
      </c>
      <c r="J28" s="22">
        <v>1.1389761880974587</v>
      </c>
      <c r="K28" s="16"/>
    </row>
    <row r="29" spans="1:11">
      <c r="A29" s="14"/>
      <c r="B29" s="9" t="s">
        <v>180</v>
      </c>
      <c r="C29" s="21">
        <v>441.38010078000264</v>
      </c>
      <c r="D29" s="21">
        <v>539.88604073999761</v>
      </c>
      <c r="E29" s="22">
        <v>22.317712054964932</v>
      </c>
      <c r="F29" s="22">
        <v>1.1790438628456694</v>
      </c>
      <c r="G29" s="22">
        <v>55.299802910000636</v>
      </c>
      <c r="H29" s="22">
        <v>42.807625999999999</v>
      </c>
      <c r="I29" s="22">
        <v>-22.589912174427486</v>
      </c>
      <c r="J29" s="22">
        <v>0.90820617163483253</v>
      </c>
      <c r="K29" s="16"/>
    </row>
    <row r="30" spans="1:11">
      <c r="A30" s="14"/>
      <c r="B30" s="9" t="s">
        <v>189</v>
      </c>
      <c r="C30" s="21">
        <v>365.80105789000055</v>
      </c>
      <c r="D30" s="21">
        <v>517.4044195900002</v>
      </c>
      <c r="E30" s="22">
        <v>41.444210843585935</v>
      </c>
      <c r="F30" s="22">
        <v>1.1299468026449759</v>
      </c>
      <c r="G30" s="22">
        <v>35.035496110000068</v>
      </c>
      <c r="H30" s="22">
        <v>40.236629999999998</v>
      </c>
      <c r="I30" s="22">
        <v>14.84532678992203</v>
      </c>
      <c r="J30" s="22">
        <v>0.85365994581870186</v>
      </c>
      <c r="K30" s="16"/>
    </row>
    <row r="31" spans="1:11">
      <c r="A31" s="14"/>
      <c r="B31" s="9" t="s">
        <v>185</v>
      </c>
      <c r="C31" s="21">
        <v>312.29508612999916</v>
      </c>
      <c r="D31" s="21">
        <v>400.53520565000031</v>
      </c>
      <c r="E31" s="22">
        <v>28.255365978851611</v>
      </c>
      <c r="F31" s="22">
        <v>0.87471899704606382</v>
      </c>
      <c r="G31" s="22">
        <v>31.820244810000009</v>
      </c>
      <c r="H31" s="22">
        <v>30.707715</v>
      </c>
      <c r="I31" s="22">
        <v>-3.496295571083663</v>
      </c>
      <c r="J31" s="22">
        <v>0.65149457902205377</v>
      </c>
      <c r="K31" s="16"/>
    </row>
    <row r="32" spans="1:11">
      <c r="A32" s="14"/>
      <c r="B32" s="9" t="s">
        <v>186</v>
      </c>
      <c r="C32" s="21">
        <v>214.91054784000039</v>
      </c>
      <c r="D32" s="21">
        <v>312.0403546599992</v>
      </c>
      <c r="E32" s="22">
        <v>45.195458201666014</v>
      </c>
      <c r="F32" s="22">
        <v>0.68145726571811605</v>
      </c>
      <c r="G32" s="22">
        <v>24.269197309999992</v>
      </c>
      <c r="H32" s="22">
        <v>38.232616</v>
      </c>
      <c r="I32" s="22">
        <v>57.535560454018217</v>
      </c>
      <c r="J32" s="22">
        <v>0.81114280453077792</v>
      </c>
      <c r="K32" s="16"/>
    </row>
    <row r="33" spans="1:13">
      <c r="A33" s="14"/>
      <c r="B33" s="9" t="s">
        <v>179</v>
      </c>
      <c r="C33" s="21">
        <v>246.28662603999896</v>
      </c>
      <c r="D33" s="21">
        <v>294.2244147899998</v>
      </c>
      <c r="E33" s="22">
        <v>19.464227319519711</v>
      </c>
      <c r="F33" s="22">
        <v>0.6425494722590398</v>
      </c>
      <c r="G33" s="22">
        <v>23.58807756000002</v>
      </c>
      <c r="H33" s="22">
        <v>23.401347000000001</v>
      </c>
      <c r="I33" s="22">
        <v>-0.79163110908483381</v>
      </c>
      <c r="J33" s="22">
        <v>0.49648274748915711</v>
      </c>
      <c r="K33" s="16"/>
    </row>
    <row r="34" spans="1:13">
      <c r="A34" s="14"/>
      <c r="B34" s="9" t="s">
        <v>196</v>
      </c>
      <c r="C34" s="21">
        <v>307.35887952000007</v>
      </c>
      <c r="D34" s="21">
        <v>278.33967084</v>
      </c>
      <c r="E34" s="22">
        <v>-9.4414739946082413</v>
      </c>
      <c r="F34" s="22">
        <v>0.60785917013259216</v>
      </c>
      <c r="G34" s="22">
        <v>33.796147870000006</v>
      </c>
      <c r="H34" s="22">
        <v>3.5089980000000001</v>
      </c>
      <c r="I34" s="22">
        <v>-89.617165798014369</v>
      </c>
      <c r="J34" s="22">
        <v>7.4446867010431364E-2</v>
      </c>
      <c r="K34" s="16"/>
    </row>
    <row r="35" spans="1:13">
      <c r="A35" s="14"/>
      <c r="B35" s="9" t="s">
        <v>190</v>
      </c>
      <c r="C35" s="21">
        <v>200.78553818000006</v>
      </c>
      <c r="D35" s="21">
        <v>259.96649631000008</v>
      </c>
      <c r="E35" s="22">
        <v>29.474711508826658</v>
      </c>
      <c r="F35" s="22">
        <v>0.56773444558721109</v>
      </c>
      <c r="G35" s="22">
        <v>18.019573519999994</v>
      </c>
      <c r="H35" s="22">
        <v>24.249030999999999</v>
      </c>
      <c r="I35" s="22">
        <v>34.570504529898585</v>
      </c>
      <c r="J35" s="22">
        <v>0.51446720288493397</v>
      </c>
      <c r="K35" s="16"/>
    </row>
    <row r="36" spans="1:13">
      <c r="A36" s="14"/>
      <c r="B36" s="9" t="s">
        <v>192</v>
      </c>
      <c r="C36" s="21">
        <v>89.467728049999863</v>
      </c>
      <c r="D36" s="21">
        <v>136.76739814999979</v>
      </c>
      <c r="E36" s="22">
        <v>52.867856523154444</v>
      </c>
      <c r="F36" s="22">
        <v>0.29868296132476913</v>
      </c>
      <c r="G36" s="22">
        <v>11.063663550000003</v>
      </c>
      <c r="H36" s="22">
        <v>13.010477</v>
      </c>
      <c r="I36" s="22">
        <v>17.59646288231529</v>
      </c>
      <c r="J36" s="22">
        <v>0.27603015190127672</v>
      </c>
      <c r="K36" s="16"/>
    </row>
    <row r="37" spans="1:13">
      <c r="A37" s="14"/>
      <c r="B37" s="9" t="s">
        <v>187</v>
      </c>
      <c r="C37" s="21">
        <v>36.065550549999998</v>
      </c>
      <c r="D37" s="21">
        <v>56.442590819999985</v>
      </c>
      <c r="E37" s="22">
        <v>56.50001167110976</v>
      </c>
      <c r="F37" s="22">
        <v>0.12326358766049138</v>
      </c>
      <c r="G37" s="22">
        <v>5.2781752400000022</v>
      </c>
      <c r="H37" s="22">
        <v>6.2787680000000003</v>
      </c>
      <c r="I37" s="22">
        <v>18.95717202447409</v>
      </c>
      <c r="J37" s="22">
        <v>0.13321028005298155</v>
      </c>
      <c r="K37" s="16"/>
    </row>
    <row r="38" spans="1:13">
      <c r="A38" s="14"/>
      <c r="B38" s="9" t="s">
        <v>194</v>
      </c>
      <c r="C38" s="21">
        <v>41.660291310000026</v>
      </c>
      <c r="D38" s="21">
        <v>34.936748640000005</v>
      </c>
      <c r="E38" s="22">
        <v>-16.138971808836388</v>
      </c>
      <c r="F38" s="22">
        <v>7.6297507183763866E-2</v>
      </c>
      <c r="G38" s="22">
        <v>9.1887309699999999</v>
      </c>
      <c r="H38" s="22">
        <v>5.1749499999999999</v>
      </c>
      <c r="I38" s="22">
        <v>-43.681559326358212</v>
      </c>
      <c r="J38" s="22">
        <v>0.10979168823568204</v>
      </c>
      <c r="K38" s="16"/>
    </row>
    <row r="39" spans="1:13">
      <c r="A39" s="14"/>
      <c r="B39" s="9" t="s">
        <v>205</v>
      </c>
      <c r="C39" s="21">
        <v>0.24009263</v>
      </c>
      <c r="D39" s="21">
        <v>12.699219219999998</v>
      </c>
      <c r="E39" s="22">
        <v>5189.2998922957349</v>
      </c>
      <c r="F39" s="22">
        <v>2.7733512916448138E-2</v>
      </c>
      <c r="G39" s="22">
        <v>5.2979999999999999E-2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198</v>
      </c>
      <c r="C40" s="21">
        <v>10.983418969999995</v>
      </c>
      <c r="D40" s="21">
        <v>10.832650370000001</v>
      </c>
      <c r="E40" s="22">
        <v>-1.3726927872987571</v>
      </c>
      <c r="F40" s="22">
        <v>2.3657159054520344E-2</v>
      </c>
      <c r="G40" s="22">
        <v>0.19645004000000002</v>
      </c>
      <c r="H40" s="22">
        <v>0.473186</v>
      </c>
      <c r="I40" s="22">
        <v>140.86836531058987</v>
      </c>
      <c r="J40" s="22">
        <v>1.0039109515935311E-2</v>
      </c>
      <c r="K40" s="16"/>
    </row>
    <row r="41" spans="1:13">
      <c r="A41" s="14"/>
      <c r="B41" s="9" t="s">
        <v>193</v>
      </c>
      <c r="C41" s="21">
        <v>2.8906996399999998</v>
      </c>
      <c r="D41" s="21">
        <v>2.4756387100000001</v>
      </c>
      <c r="E41" s="22">
        <v>-14.35849384891471</v>
      </c>
      <c r="F41" s="22">
        <v>5.4064865682540769E-3</v>
      </c>
      <c r="G41" s="22">
        <v>0.77369200000000005</v>
      </c>
      <c r="H41" s="22">
        <v>0.24627599999999999</v>
      </c>
      <c r="I41" s="22">
        <v>-68.168728641371516</v>
      </c>
      <c r="J41" s="22">
        <v>5.2249891906068326E-3</v>
      </c>
      <c r="K41" s="16"/>
    </row>
    <row r="42" spans="1:13">
      <c r="A42" s="14"/>
      <c r="B42" s="9" t="s">
        <v>199</v>
      </c>
      <c r="C42" s="21">
        <v>1.301183E-2</v>
      </c>
      <c r="D42" s="21">
        <v>1.5514582100000001</v>
      </c>
      <c r="E42" s="22">
        <v>11823.443589410561</v>
      </c>
      <c r="F42" s="22">
        <v>3.3881914754728139E-3</v>
      </c>
      <c r="G42" s="22">
        <v>1.5804E-3</v>
      </c>
      <c r="H42" s="22">
        <v>0.41302899999999998</v>
      </c>
      <c r="I42" s="22">
        <v>26034.459630473299</v>
      </c>
      <c r="J42" s="22">
        <v>8.7628191963778426E-3</v>
      </c>
      <c r="K42" s="16"/>
    </row>
    <row r="43" spans="1:13">
      <c r="A43" s="14"/>
      <c r="B43" s="9" t="s">
        <v>204</v>
      </c>
      <c r="C43" s="21">
        <v>0.11591393000000001</v>
      </c>
      <c r="D43" s="21">
        <v>0.2192924</v>
      </c>
      <c r="E43" s="22">
        <v>89.18554482623442</v>
      </c>
      <c r="F43" s="22">
        <v>4.7890728575665243E-4</v>
      </c>
      <c r="G43" s="22">
        <v>2.7014400000000003E-3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208</v>
      </c>
      <c r="C44" s="21">
        <v>6.1222209999999999E-2</v>
      </c>
      <c r="D44" s="21">
        <v>0.19761461</v>
      </c>
      <c r="E44" s="22">
        <v>222.78254901285007</v>
      </c>
      <c r="F44" s="22">
        <v>4.3156569265947846E-4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209</v>
      </c>
      <c r="C45" s="21">
        <v>4.5744399999999999E-3</v>
      </c>
      <c r="D45" s="21">
        <v>0.12943099999999999</v>
      </c>
      <c r="E45" s="22">
        <v>2729.4392319059816</v>
      </c>
      <c r="F45" s="22">
        <v>2.8266118161308495E-4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207</v>
      </c>
      <c r="C46" s="21">
        <v>1.5823199999999999E-2</v>
      </c>
      <c r="D46" s="21">
        <v>2.0568639999999999E-2</v>
      </c>
      <c r="E46" s="22">
        <v>29.990393852065324</v>
      </c>
      <c r="F46" s="22">
        <v>4.4919347656853184E-5</v>
      </c>
      <c r="G46" s="22">
        <v>2.4480000000000001E-3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203</v>
      </c>
      <c r="C47" s="21">
        <v>0.13346541000000001</v>
      </c>
      <c r="D47" s="21">
        <v>0</v>
      </c>
      <c r="E47" s="22" t="s">
        <v>135</v>
      </c>
      <c r="F47" s="22">
        <v>0</v>
      </c>
      <c r="G47" s="22">
        <v>3.9496410000000003E-2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152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45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38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20543.507422719998</v>
      </c>
      <c r="D13" s="93">
        <v>31732.512525710008</v>
      </c>
      <c r="E13" s="92">
        <v>54.464921070953935</v>
      </c>
      <c r="F13" s="92">
        <v>100</v>
      </c>
      <c r="G13" s="93">
        <v>2287.8665915100005</v>
      </c>
      <c r="H13" s="93">
        <v>3223.8112770000007</v>
      </c>
      <c r="I13" s="92">
        <v>40.90905863843544</v>
      </c>
      <c r="J13" s="92">
        <v>100</v>
      </c>
      <c r="K13" s="16"/>
    </row>
    <row r="14" spans="1:14">
      <c r="A14" s="14"/>
      <c r="B14" s="9" t="s">
        <v>206</v>
      </c>
      <c r="C14" s="21">
        <v>8550.7233273700003</v>
      </c>
      <c r="D14" s="21">
        <v>15102.992246529999</v>
      </c>
      <c r="E14" s="22">
        <v>76.628241475043964</v>
      </c>
      <c r="F14" s="22">
        <v>47.594694035946247</v>
      </c>
      <c r="G14" s="22">
        <v>1109.4097743700004</v>
      </c>
      <c r="H14" s="22">
        <v>1689.9994630000001</v>
      </c>
      <c r="I14" s="22">
        <v>52.333204740304254</v>
      </c>
      <c r="J14" s="22">
        <v>52.422406828127734</v>
      </c>
      <c r="K14" s="16"/>
    </row>
    <row r="15" spans="1:14">
      <c r="A15" s="14"/>
      <c r="B15" s="9" t="s">
        <v>197</v>
      </c>
      <c r="C15" s="21">
        <v>2469.0886678399988</v>
      </c>
      <c r="D15" s="21">
        <v>3270.0547620699995</v>
      </c>
      <c r="E15" s="22">
        <v>32.439746075652252</v>
      </c>
      <c r="F15" s="22">
        <v>10.305060966794127</v>
      </c>
      <c r="G15" s="22">
        <v>242.08577051</v>
      </c>
      <c r="H15" s="22">
        <v>340.36717599999997</v>
      </c>
      <c r="I15" s="22">
        <v>40.597762224087511</v>
      </c>
      <c r="J15" s="22">
        <v>10.557912568527811</v>
      </c>
      <c r="K15" s="16"/>
    </row>
    <row r="16" spans="1:14">
      <c r="A16" s="14"/>
      <c r="B16" s="9" t="s">
        <v>200</v>
      </c>
      <c r="C16" s="21">
        <v>2109.2834220000013</v>
      </c>
      <c r="D16" s="21">
        <v>2982.8508155900004</v>
      </c>
      <c r="E16" s="22">
        <v>41.415363363624749</v>
      </c>
      <c r="F16" s="22">
        <v>9.3999831030501095</v>
      </c>
      <c r="G16" s="22">
        <v>200.09133621000009</v>
      </c>
      <c r="H16" s="22">
        <v>208.43575999999999</v>
      </c>
      <c r="I16" s="22">
        <v>4.170307394640127</v>
      </c>
      <c r="J16" s="22">
        <v>6.4655075030932068</v>
      </c>
      <c r="K16" s="16"/>
    </row>
    <row r="17" spans="1:11">
      <c r="A17" s="14"/>
      <c r="B17" s="9" t="s">
        <v>188</v>
      </c>
      <c r="C17" s="21">
        <v>1017.73491059</v>
      </c>
      <c r="D17" s="21">
        <v>2055.5832908100001</v>
      </c>
      <c r="E17" s="22">
        <v>101.97629750347659</v>
      </c>
      <c r="F17" s="22">
        <v>6.4778459920075511</v>
      </c>
      <c r="G17" s="22">
        <v>104.57894656000001</v>
      </c>
      <c r="H17" s="22">
        <v>207.52543900000001</v>
      </c>
      <c r="I17" s="22">
        <v>98.439022218431489</v>
      </c>
      <c r="J17" s="22">
        <v>6.4372700871348165</v>
      </c>
      <c r="K17" s="16"/>
    </row>
    <row r="18" spans="1:11">
      <c r="A18" s="14"/>
      <c r="B18" s="9" t="s">
        <v>184</v>
      </c>
      <c r="C18" s="21">
        <v>1142.0006719699993</v>
      </c>
      <c r="D18" s="21">
        <v>1858.9131875799999</v>
      </c>
      <c r="E18" s="22">
        <v>62.776890872865799</v>
      </c>
      <c r="F18" s="22">
        <v>5.8580712323800057</v>
      </c>
      <c r="G18" s="22">
        <v>63.079722209999993</v>
      </c>
      <c r="H18" s="22">
        <v>144.006483</v>
      </c>
      <c r="I18" s="22">
        <v>128.29283001688734</v>
      </c>
      <c r="J18" s="22">
        <v>4.4669638085641568</v>
      </c>
      <c r="K18" s="16"/>
    </row>
    <row r="19" spans="1:11">
      <c r="A19" s="14"/>
      <c r="B19" s="9" t="s">
        <v>202</v>
      </c>
      <c r="C19" s="21">
        <v>987.12047739000002</v>
      </c>
      <c r="D19" s="21">
        <v>1446.1029082199991</v>
      </c>
      <c r="E19" s="22">
        <v>46.497103579856173</v>
      </c>
      <c r="F19" s="22">
        <v>4.5571648543378078</v>
      </c>
      <c r="G19" s="22">
        <v>65.187620100000004</v>
      </c>
      <c r="H19" s="22">
        <v>208.46175400000001</v>
      </c>
      <c r="I19" s="22">
        <v>219.78733643015755</v>
      </c>
      <c r="J19" s="22">
        <v>6.4663138158009472</v>
      </c>
      <c r="K19" s="16"/>
    </row>
    <row r="20" spans="1:11">
      <c r="A20" s="14"/>
      <c r="B20" s="9" t="s">
        <v>201</v>
      </c>
      <c r="C20" s="21">
        <v>541.11806448999948</v>
      </c>
      <c r="D20" s="21">
        <v>865.18606396000075</v>
      </c>
      <c r="E20" s="22">
        <v>59.888593772125006</v>
      </c>
      <c r="F20" s="22">
        <v>2.7264971951370636</v>
      </c>
      <c r="G20" s="22">
        <v>72.718242939999982</v>
      </c>
      <c r="H20" s="22">
        <v>96.824375000000003</v>
      </c>
      <c r="I20" s="22">
        <v>33.150047478306163</v>
      </c>
      <c r="J20" s="22">
        <v>3.0034132484982923</v>
      </c>
      <c r="K20" s="16"/>
    </row>
    <row r="21" spans="1:11">
      <c r="A21" s="14"/>
      <c r="B21" s="9" t="s">
        <v>195</v>
      </c>
      <c r="C21" s="21">
        <v>597.57490627999994</v>
      </c>
      <c r="D21" s="21">
        <v>740.82950935000008</v>
      </c>
      <c r="E21" s="22">
        <v>23.972660425415636</v>
      </c>
      <c r="F21" s="22">
        <v>2.3346071596119988</v>
      </c>
      <c r="G21" s="22">
        <v>61.303787189999994</v>
      </c>
      <c r="H21" s="22">
        <v>85.618136000000007</v>
      </c>
      <c r="I21" s="22">
        <v>39.662066447285049</v>
      </c>
      <c r="J21" s="22">
        <v>2.6558048422634135</v>
      </c>
      <c r="K21" s="16"/>
    </row>
    <row r="22" spans="1:11">
      <c r="A22" s="14"/>
      <c r="B22" s="9" t="s">
        <v>189</v>
      </c>
      <c r="C22" s="21">
        <v>251.59547736999986</v>
      </c>
      <c r="D22" s="21">
        <v>442.71392564999968</v>
      </c>
      <c r="E22" s="22">
        <v>75.962592920117686</v>
      </c>
      <c r="F22" s="22">
        <v>1.3951429950316991</v>
      </c>
      <c r="G22" s="22">
        <v>26.541525410000009</v>
      </c>
      <c r="H22" s="22">
        <v>31.783639999999998</v>
      </c>
      <c r="I22" s="22">
        <v>19.750615343400433</v>
      </c>
      <c r="J22" s="22">
        <v>0.98590262484524438</v>
      </c>
      <c r="K22" s="16"/>
    </row>
    <row r="23" spans="1:11">
      <c r="A23" s="14"/>
      <c r="B23" s="9" t="s">
        <v>180</v>
      </c>
      <c r="C23" s="21">
        <v>307.89150568000042</v>
      </c>
      <c r="D23" s="21">
        <v>373.71173649999997</v>
      </c>
      <c r="E23" s="22">
        <v>21.377735210534922</v>
      </c>
      <c r="F23" s="22">
        <v>1.1776934971575759</v>
      </c>
      <c r="G23" s="22">
        <v>37.619406859999991</v>
      </c>
      <c r="H23" s="22">
        <v>28.521006</v>
      </c>
      <c r="I23" s="22">
        <v>-24.185391582221229</v>
      </c>
      <c r="J23" s="22">
        <v>0.88469837559911213</v>
      </c>
      <c r="K23" s="16"/>
    </row>
    <row r="24" spans="1:11">
      <c r="A24" s="14"/>
      <c r="B24" s="141" t="s">
        <v>176</v>
      </c>
      <c r="C24" s="23">
        <v>203.65268284000012</v>
      </c>
      <c r="D24" s="23">
        <v>369.04804613000022</v>
      </c>
      <c r="E24" s="25">
        <v>81.214428891144593</v>
      </c>
      <c r="F24" s="25">
        <v>1.1629966137443219</v>
      </c>
      <c r="G24" s="25">
        <v>24.136126100000013</v>
      </c>
      <c r="H24" s="25">
        <v>26.805551999999999</v>
      </c>
      <c r="I24" s="25">
        <v>11.059877168937993</v>
      </c>
      <c r="J24" s="25">
        <v>0.83148638976610878</v>
      </c>
      <c r="K24" s="16"/>
    </row>
    <row r="25" spans="1:11">
      <c r="A25" s="14"/>
      <c r="B25" s="140" t="s">
        <v>191</v>
      </c>
      <c r="C25" s="21">
        <v>793.50201425999978</v>
      </c>
      <c r="D25" s="21">
        <v>325.41142998000004</v>
      </c>
      <c r="E25" s="22">
        <v>-58.990472093070792</v>
      </c>
      <c r="F25" s="22">
        <v>1.0254827118285963</v>
      </c>
      <c r="G25" s="22">
        <v>95.094733500000018</v>
      </c>
      <c r="H25" s="22">
        <v>0</v>
      </c>
      <c r="I25" s="22" t="s">
        <v>135</v>
      </c>
      <c r="J25" s="22">
        <v>0</v>
      </c>
      <c r="K25" s="16"/>
    </row>
    <row r="26" spans="1:11">
      <c r="A26" s="14"/>
      <c r="B26" s="9" t="s">
        <v>181</v>
      </c>
      <c r="C26" s="21">
        <v>157.52609801000008</v>
      </c>
      <c r="D26" s="21">
        <v>268.08892514000013</v>
      </c>
      <c r="E26" s="22">
        <v>70.186990299843075</v>
      </c>
      <c r="F26" s="22">
        <v>0.84483989385584179</v>
      </c>
      <c r="G26" s="22">
        <v>16.382293720000003</v>
      </c>
      <c r="H26" s="22">
        <v>11.998989999999999</v>
      </c>
      <c r="I26" s="22">
        <v>-26.75634923239555</v>
      </c>
      <c r="J26" s="22">
        <v>0.3721988965547004</v>
      </c>
      <c r="K26" s="16"/>
    </row>
    <row r="27" spans="1:11">
      <c r="A27" s="14"/>
      <c r="B27" s="9" t="s">
        <v>183</v>
      </c>
      <c r="C27" s="21">
        <v>221.63295775000029</v>
      </c>
      <c r="D27" s="21">
        <v>265.04103395999994</v>
      </c>
      <c r="E27" s="22">
        <v>19.585569154820149</v>
      </c>
      <c r="F27" s="22">
        <v>0.83523494631968076</v>
      </c>
      <c r="G27" s="22">
        <v>35.244502289999993</v>
      </c>
      <c r="H27" s="22">
        <v>20.128239000000001</v>
      </c>
      <c r="I27" s="22">
        <v>-42.889705650032582</v>
      </c>
      <c r="J27" s="22">
        <v>0.62436157921535784</v>
      </c>
      <c r="K27" s="16"/>
    </row>
    <row r="28" spans="1:11">
      <c r="A28" s="14"/>
      <c r="B28" s="9" t="s">
        <v>182</v>
      </c>
      <c r="C28" s="21">
        <v>272.05188337999994</v>
      </c>
      <c r="D28" s="21">
        <v>255.07458331000018</v>
      </c>
      <c r="E28" s="22">
        <v>-6.2404640832006253</v>
      </c>
      <c r="F28" s="22">
        <v>0.80382725163453772</v>
      </c>
      <c r="G28" s="22">
        <v>27.785071079999994</v>
      </c>
      <c r="H28" s="22">
        <v>28.667998000000001</v>
      </c>
      <c r="I28" s="22">
        <v>3.1777025779701873</v>
      </c>
      <c r="J28" s="22">
        <v>0.8892579477132958</v>
      </c>
      <c r="K28" s="16"/>
    </row>
    <row r="29" spans="1:11">
      <c r="A29" s="14"/>
      <c r="B29" s="9" t="s">
        <v>190</v>
      </c>
      <c r="C29" s="21">
        <v>182.92877225000004</v>
      </c>
      <c r="D29" s="21">
        <v>240.59659187999998</v>
      </c>
      <c r="E29" s="22">
        <v>31.524739886838617</v>
      </c>
      <c r="F29" s="22">
        <v>0.75820214893184434</v>
      </c>
      <c r="G29" s="22">
        <v>15.73885282</v>
      </c>
      <c r="H29" s="22">
        <v>23.503603999999999</v>
      </c>
      <c r="I29" s="22">
        <v>49.334924653040879</v>
      </c>
      <c r="J29" s="22">
        <v>0.72906265226145228</v>
      </c>
      <c r="K29" s="16"/>
    </row>
    <row r="30" spans="1:11">
      <c r="A30" s="14"/>
      <c r="B30" s="9" t="s">
        <v>186</v>
      </c>
      <c r="C30" s="21">
        <v>134.79733927000009</v>
      </c>
      <c r="D30" s="21">
        <v>206.9256596299999</v>
      </c>
      <c r="E30" s="22">
        <v>53.508712227268987</v>
      </c>
      <c r="F30" s="22">
        <v>0.65209352540977206</v>
      </c>
      <c r="G30" s="22">
        <v>17.91457492999999</v>
      </c>
      <c r="H30" s="22">
        <v>20.674149</v>
      </c>
      <c r="I30" s="22">
        <v>15.404072275132741</v>
      </c>
      <c r="J30" s="22">
        <v>0.64129526276857163</v>
      </c>
      <c r="K30" s="16"/>
    </row>
    <row r="31" spans="1:11">
      <c r="A31" s="14"/>
      <c r="B31" s="9" t="s">
        <v>196</v>
      </c>
      <c r="C31" s="21">
        <v>212.82095984000006</v>
      </c>
      <c r="D31" s="21">
        <v>173.00427882</v>
      </c>
      <c r="E31" s="22">
        <v>-18.709003591532735</v>
      </c>
      <c r="F31" s="22">
        <v>0.54519565281769022</v>
      </c>
      <c r="G31" s="22">
        <v>28.023635730000006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177</v>
      </c>
      <c r="C32" s="21">
        <v>145.50625704000009</v>
      </c>
      <c r="D32" s="21">
        <v>141.02628446000006</v>
      </c>
      <c r="E32" s="22">
        <v>-3.0788865517779596</v>
      </c>
      <c r="F32" s="22">
        <v>0.44442205559909292</v>
      </c>
      <c r="G32" s="22">
        <v>18.723204450000001</v>
      </c>
      <c r="H32" s="22">
        <v>15.251897</v>
      </c>
      <c r="I32" s="22">
        <v>-18.540135366625243</v>
      </c>
      <c r="J32" s="22">
        <v>0.4731014221835293</v>
      </c>
      <c r="K32" s="16"/>
    </row>
    <row r="33" spans="1:13">
      <c r="A33" s="14"/>
      <c r="B33" s="9" t="s">
        <v>192</v>
      </c>
      <c r="C33" s="21">
        <v>76.10802512000015</v>
      </c>
      <c r="D33" s="21">
        <v>128.88002208</v>
      </c>
      <c r="E33" s="22">
        <v>69.338281839259139</v>
      </c>
      <c r="F33" s="22">
        <v>0.40614502862192231</v>
      </c>
      <c r="G33" s="22">
        <v>9.4366462599999998</v>
      </c>
      <c r="H33" s="22">
        <v>12.566874</v>
      </c>
      <c r="I33" s="22">
        <v>33.17097678301657</v>
      </c>
      <c r="J33" s="22">
        <v>0.38981419568996678</v>
      </c>
      <c r="K33" s="16"/>
    </row>
    <row r="34" spans="1:13">
      <c r="A34" s="14"/>
      <c r="B34" s="9" t="s">
        <v>179</v>
      </c>
      <c r="C34" s="21">
        <v>78.762944930000018</v>
      </c>
      <c r="D34" s="21">
        <v>90.98223207000008</v>
      </c>
      <c r="E34" s="22">
        <v>15.514004905301416</v>
      </c>
      <c r="F34" s="22">
        <v>0.28671613064450957</v>
      </c>
      <c r="G34" s="22">
        <v>5.1834288499999994</v>
      </c>
      <c r="H34" s="22">
        <v>8.8781060000000007</v>
      </c>
      <c r="I34" s="22">
        <v>71.2786315182083</v>
      </c>
      <c r="J34" s="22">
        <v>0.27539161685239055</v>
      </c>
      <c r="K34" s="16"/>
    </row>
    <row r="35" spans="1:13">
      <c r="A35" s="14"/>
      <c r="B35" s="9" t="s">
        <v>185</v>
      </c>
      <c r="C35" s="21">
        <v>54.359174720000006</v>
      </c>
      <c r="D35" s="21">
        <v>48.45025485999998</v>
      </c>
      <c r="E35" s="22">
        <v>-10.870142695205409</v>
      </c>
      <c r="F35" s="22">
        <v>0.15268332383307209</v>
      </c>
      <c r="G35" s="22">
        <v>6.01201717</v>
      </c>
      <c r="H35" s="22">
        <v>2.8819000000000001E-2</v>
      </c>
      <c r="I35" s="22">
        <v>-99.520643418255574</v>
      </c>
      <c r="J35" s="22">
        <v>8.9394190676131175E-4</v>
      </c>
      <c r="K35" s="16"/>
    </row>
    <row r="36" spans="1:13">
      <c r="A36" s="14"/>
      <c r="B36" s="9" t="s">
        <v>187</v>
      </c>
      <c r="C36" s="21">
        <v>30.146542689999993</v>
      </c>
      <c r="D36" s="21">
        <v>48.137846200000006</v>
      </c>
      <c r="E36" s="22">
        <v>59.67949192385489</v>
      </c>
      <c r="F36" s="22">
        <v>0.15169881729660778</v>
      </c>
      <c r="G36" s="22">
        <v>4.9294022499999999</v>
      </c>
      <c r="H36" s="22">
        <v>5.7826250000000003</v>
      </c>
      <c r="I36" s="22">
        <v>17.308848146851897</v>
      </c>
      <c r="J36" s="22">
        <v>0.17937231751919328</v>
      </c>
      <c r="K36" s="16"/>
    </row>
    <row r="37" spans="1:13">
      <c r="A37" s="14"/>
      <c r="B37" s="9" t="s">
        <v>178</v>
      </c>
      <c r="C37" s="21">
        <v>5.3716679800000016</v>
      </c>
      <c r="D37" s="21">
        <v>18.014496160000004</v>
      </c>
      <c r="E37" s="22">
        <v>235.36131099450412</v>
      </c>
      <c r="F37" s="22">
        <v>5.6769838648624095E-2</v>
      </c>
      <c r="G37" s="22">
        <v>0.64597000000000004</v>
      </c>
      <c r="H37" s="22">
        <v>7.9811920000000001</v>
      </c>
      <c r="I37" s="22">
        <v>1135.5360156044399</v>
      </c>
      <c r="J37" s="22">
        <v>0.24757007511392232</v>
      </c>
      <c r="K37" s="16"/>
    </row>
    <row r="38" spans="1:13">
      <c r="A38" s="14"/>
      <c r="B38" s="9" t="s">
        <v>205</v>
      </c>
      <c r="C38" s="21">
        <v>9.3117449999999991E-2</v>
      </c>
      <c r="D38" s="21">
        <v>12.6593395</v>
      </c>
      <c r="E38" s="22">
        <v>13495.02381132645</v>
      </c>
      <c r="F38" s="22">
        <v>3.9893908462947186E-2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194</v>
      </c>
      <c r="C39" s="21">
        <v>0</v>
      </c>
      <c r="D39" s="21">
        <v>1.6380499199999998</v>
      </c>
      <c r="E39" s="22" t="s">
        <v>135</v>
      </c>
      <c r="F39" s="22">
        <v>5.1620555374328929E-3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193</v>
      </c>
      <c r="C40" s="21">
        <v>2.5745000000000001E-2</v>
      </c>
      <c r="D40" s="21">
        <v>0.24628194999999997</v>
      </c>
      <c r="E40" s="22">
        <v>856.62050883666723</v>
      </c>
      <c r="F40" s="22">
        <v>7.7611865685221055E-4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204</v>
      </c>
      <c r="C41" s="21">
        <v>8.980921E-2</v>
      </c>
      <c r="D41" s="21">
        <v>0.2192924</v>
      </c>
      <c r="E41" s="22">
        <v>144.17584788909733</v>
      </c>
      <c r="F41" s="22">
        <v>6.9106535394046422E-4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 s="110" customFormat="1">
      <c r="A42" s="116"/>
      <c r="B42" s="140" t="s">
        <v>209</v>
      </c>
      <c r="C42" s="21">
        <v>0</v>
      </c>
      <c r="D42" s="21">
        <v>0.12943099999999999</v>
      </c>
      <c r="E42" s="22" t="s">
        <v>135</v>
      </c>
      <c r="F42" s="22">
        <v>4.0788134849118444E-4</v>
      </c>
      <c r="G42" s="22">
        <v>0</v>
      </c>
      <c r="H42" s="22">
        <v>0</v>
      </c>
      <c r="I42" s="22" t="s">
        <v>135</v>
      </c>
      <c r="J42" s="22">
        <v>0</v>
      </c>
      <c r="K42" s="11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135</v>
      </c>
    </row>
    <row r="44" spans="1:13">
      <c r="A44" s="17"/>
      <c r="B44" s="39" t="s">
        <v>152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39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57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11901.240730630045</v>
      </c>
      <c r="D13" s="93">
        <v>14057.644885139965</v>
      </c>
      <c r="E13" s="92">
        <v>18.119154156423512</v>
      </c>
      <c r="F13" s="92">
        <v>100</v>
      </c>
      <c r="G13" s="93">
        <v>1265.699487820001</v>
      </c>
      <c r="H13" s="93">
        <v>1489.6147420000007</v>
      </c>
      <c r="I13" s="92">
        <v>17.691028268144748</v>
      </c>
      <c r="J13" s="92">
        <v>100</v>
      </c>
      <c r="K13" s="16"/>
    </row>
    <row r="14" spans="1:14">
      <c r="A14" s="14"/>
      <c r="B14" s="9" t="s">
        <v>181</v>
      </c>
      <c r="C14" s="21">
        <v>3612.5380471699791</v>
      </c>
      <c r="D14" s="21">
        <v>4562.574316899967</v>
      </c>
      <c r="E14" s="22">
        <v>26.298304884961297</v>
      </c>
      <c r="F14" s="22">
        <v>32.456178500589147</v>
      </c>
      <c r="G14" s="22">
        <v>417.37446046999997</v>
      </c>
      <c r="H14" s="22">
        <v>514.76831800000002</v>
      </c>
      <c r="I14" s="22">
        <v>23.334886715475143</v>
      </c>
      <c r="J14" s="22">
        <v>34.557144440505262</v>
      </c>
      <c r="K14" s="16"/>
    </row>
    <row r="15" spans="1:14">
      <c r="A15" s="14"/>
      <c r="B15" s="10" t="s">
        <v>176</v>
      </c>
      <c r="C15" s="23">
        <v>2224.1081796300396</v>
      </c>
      <c r="D15" s="23">
        <v>2526.1198633300119</v>
      </c>
      <c r="E15" s="25">
        <v>13.579001528163491</v>
      </c>
      <c r="F15" s="25">
        <v>17.969723121974145</v>
      </c>
      <c r="G15" s="25">
        <v>227.15434076000093</v>
      </c>
      <c r="H15" s="25">
        <v>237.53958299999999</v>
      </c>
      <c r="I15" s="25">
        <v>4.5718880851022492</v>
      </c>
      <c r="J15" s="25">
        <v>15.946377026389543</v>
      </c>
      <c r="K15" s="16"/>
    </row>
    <row r="16" spans="1:14">
      <c r="A16" s="14"/>
      <c r="B16" s="9" t="s">
        <v>177</v>
      </c>
      <c r="C16" s="21">
        <v>1684.1811640200242</v>
      </c>
      <c r="D16" s="21">
        <v>1836.4029272700018</v>
      </c>
      <c r="E16" s="22">
        <v>9.0383247658841306</v>
      </c>
      <c r="F16" s="22">
        <v>13.06337542507724</v>
      </c>
      <c r="G16" s="22">
        <v>167.29297615000038</v>
      </c>
      <c r="H16" s="22">
        <v>202.08847800000001</v>
      </c>
      <c r="I16" s="22">
        <v>20.799140914798976</v>
      </c>
      <c r="J16" s="22">
        <v>13.566492885849804</v>
      </c>
      <c r="K16" s="16"/>
    </row>
    <row r="17" spans="1:11">
      <c r="A17" s="14"/>
      <c r="B17" s="9" t="s">
        <v>182</v>
      </c>
      <c r="C17" s="21">
        <v>1264.5839669400052</v>
      </c>
      <c r="D17" s="21">
        <v>1253.6466150199951</v>
      </c>
      <c r="E17" s="22">
        <v>-0.86489724731176887</v>
      </c>
      <c r="F17" s="22">
        <v>8.9178993015053187</v>
      </c>
      <c r="G17" s="22">
        <v>111.64603927999971</v>
      </c>
      <c r="H17" s="22">
        <v>102.44737600000001</v>
      </c>
      <c r="I17" s="22">
        <v>-8.2391308633261602</v>
      </c>
      <c r="J17" s="22">
        <v>6.8774410665707526</v>
      </c>
      <c r="K17" s="16"/>
    </row>
    <row r="18" spans="1:11">
      <c r="A18" s="14"/>
      <c r="B18" s="9" t="s">
        <v>184</v>
      </c>
      <c r="C18" s="21">
        <v>980.29575526000144</v>
      </c>
      <c r="D18" s="21">
        <v>1229.8882616399949</v>
      </c>
      <c r="E18" s="22">
        <v>25.460939215614033</v>
      </c>
      <c r="F18" s="22">
        <v>8.7488926608189068</v>
      </c>
      <c r="G18" s="22">
        <v>108.23945745999988</v>
      </c>
      <c r="H18" s="22">
        <v>109.71487399999999</v>
      </c>
      <c r="I18" s="22">
        <v>1.3631041531646293</v>
      </c>
      <c r="J18" s="22">
        <v>7.3653187570293221</v>
      </c>
      <c r="K18" s="16"/>
    </row>
    <row r="19" spans="1:11">
      <c r="A19" s="14"/>
      <c r="B19" s="9" t="s">
        <v>178</v>
      </c>
      <c r="C19" s="21">
        <v>859.54720204999887</v>
      </c>
      <c r="D19" s="21">
        <v>920.67552772999466</v>
      </c>
      <c r="E19" s="22">
        <v>7.111689216625483</v>
      </c>
      <c r="F19" s="22">
        <v>6.5492871334601785</v>
      </c>
      <c r="G19" s="22">
        <v>106.83511294000012</v>
      </c>
      <c r="H19" s="22">
        <v>91.764512999999994</v>
      </c>
      <c r="I19" s="22">
        <v>-14.106410828117866</v>
      </c>
      <c r="J19" s="22">
        <v>6.1602849658156744</v>
      </c>
      <c r="K19" s="16"/>
    </row>
    <row r="20" spans="1:11">
      <c r="A20" s="14"/>
      <c r="B20" s="9" t="s">
        <v>185</v>
      </c>
      <c r="C20" s="21">
        <v>257.9359114100007</v>
      </c>
      <c r="D20" s="21">
        <v>352.08495078999982</v>
      </c>
      <c r="E20" s="22">
        <v>36.500942759515567</v>
      </c>
      <c r="F20" s="22">
        <v>2.504579918377233</v>
      </c>
      <c r="G20" s="22">
        <v>25.808227640000023</v>
      </c>
      <c r="H20" s="22">
        <v>30.678896000000002</v>
      </c>
      <c r="I20" s="22">
        <v>18.872541066907502</v>
      </c>
      <c r="J20" s="22">
        <v>2.0595188228876959</v>
      </c>
      <c r="K20" s="16"/>
    </row>
    <row r="21" spans="1:11">
      <c r="A21" s="14"/>
      <c r="B21" s="9" t="s">
        <v>191</v>
      </c>
      <c r="C21" s="21">
        <v>26.744377799999988</v>
      </c>
      <c r="D21" s="21">
        <v>324.41225201999993</v>
      </c>
      <c r="E21" s="22">
        <v>1113.0110277607582</v>
      </c>
      <c r="F21" s="22">
        <v>2.3077283191505935</v>
      </c>
      <c r="G21" s="22">
        <v>0.55883616000000003</v>
      </c>
      <c r="H21" s="22">
        <v>98.024235000000004</v>
      </c>
      <c r="I21" s="22">
        <v>17440.782436125824</v>
      </c>
      <c r="J21" s="22">
        <v>6.5805091904763096</v>
      </c>
      <c r="K21" s="16"/>
    </row>
    <row r="22" spans="1:11">
      <c r="A22" s="14"/>
      <c r="B22" s="9" t="s">
        <v>183</v>
      </c>
      <c r="C22" s="21">
        <v>280.66010964000054</v>
      </c>
      <c r="D22" s="21">
        <v>283.23444395000007</v>
      </c>
      <c r="E22" s="22">
        <v>0.91724267951780458</v>
      </c>
      <c r="F22" s="22">
        <v>2.0148072188777588</v>
      </c>
      <c r="G22" s="22">
        <v>28.82763083</v>
      </c>
      <c r="H22" s="22">
        <v>33.556561000000002</v>
      </c>
      <c r="I22" s="22">
        <v>16.404158211568177</v>
      </c>
      <c r="J22" s="22">
        <v>2.2527006516427179</v>
      </c>
      <c r="K22" s="16"/>
    </row>
    <row r="23" spans="1:11">
      <c r="A23" s="14"/>
      <c r="B23" s="9" t="s">
        <v>179</v>
      </c>
      <c r="C23" s="21">
        <v>167.52368110999916</v>
      </c>
      <c r="D23" s="21">
        <v>203.24218271999987</v>
      </c>
      <c r="E23" s="22">
        <v>21.321464149625079</v>
      </c>
      <c r="F23" s="22">
        <v>1.4457769020388529</v>
      </c>
      <c r="G23" s="22">
        <v>18.404648710000018</v>
      </c>
      <c r="H23" s="22">
        <v>14.523241000000001</v>
      </c>
      <c r="I23" s="22">
        <v>-21.089278970541201</v>
      </c>
      <c r="J23" s="22">
        <v>0.97496625070323006</v>
      </c>
      <c r="K23" s="16"/>
    </row>
    <row r="24" spans="1:11">
      <c r="A24" s="14"/>
      <c r="B24" s="9" t="s">
        <v>180</v>
      </c>
      <c r="C24" s="21">
        <v>133.48859510000167</v>
      </c>
      <c r="D24" s="21">
        <v>166.17430424000011</v>
      </c>
      <c r="E24" s="22">
        <v>24.485769076760654</v>
      </c>
      <c r="F24" s="22">
        <v>1.182092061634445</v>
      </c>
      <c r="G24" s="22">
        <v>17.68039604999997</v>
      </c>
      <c r="H24" s="22">
        <v>14.286619999999999</v>
      </c>
      <c r="I24" s="22">
        <v>-19.195135903078242</v>
      </c>
      <c r="J24" s="22">
        <v>0.9590815394870732</v>
      </c>
      <c r="K24" s="16"/>
    </row>
    <row r="25" spans="1:11">
      <c r="A25" s="14"/>
      <c r="B25" s="9" t="s">
        <v>196</v>
      </c>
      <c r="C25" s="21">
        <v>94.537919680000016</v>
      </c>
      <c r="D25" s="21">
        <v>105.33539202000001</v>
      </c>
      <c r="E25" s="22">
        <v>11.421313666038134</v>
      </c>
      <c r="F25" s="22">
        <v>0.74931037795205502</v>
      </c>
      <c r="G25" s="22">
        <v>5.7725121399999999</v>
      </c>
      <c r="H25" s="22">
        <v>3.5089980000000001</v>
      </c>
      <c r="I25" s="22">
        <v>-39.21194248021105</v>
      </c>
      <c r="J25" s="22">
        <v>0.23556412950698352</v>
      </c>
      <c r="K25" s="16"/>
    </row>
    <row r="26" spans="1:11">
      <c r="A26" s="14"/>
      <c r="B26" s="9" t="s">
        <v>186</v>
      </c>
      <c r="C26" s="21">
        <v>80.113208569999856</v>
      </c>
      <c r="D26" s="21">
        <v>105.11469502999999</v>
      </c>
      <c r="E26" s="22">
        <v>31.207695842259021</v>
      </c>
      <c r="F26" s="22">
        <v>0.74774043510740895</v>
      </c>
      <c r="G26" s="22">
        <v>6.354622380000003</v>
      </c>
      <c r="H26" s="22">
        <v>17.558467</v>
      </c>
      <c r="I26" s="22">
        <v>176.31015582077737</v>
      </c>
      <c r="J26" s="22">
        <v>1.1787253781085358</v>
      </c>
      <c r="K26" s="16"/>
    </row>
    <row r="27" spans="1:11">
      <c r="A27" s="14"/>
      <c r="B27" s="9" t="s">
        <v>189</v>
      </c>
      <c r="C27" s="21">
        <v>114.20558052000014</v>
      </c>
      <c r="D27" s="21">
        <v>74.690493940000096</v>
      </c>
      <c r="E27" s="22">
        <v>-34.599961227884137</v>
      </c>
      <c r="F27" s="22">
        <v>0.53131583953265038</v>
      </c>
      <c r="G27" s="22">
        <v>8.4939706999999967</v>
      </c>
      <c r="H27" s="22">
        <v>8.4529899999999998</v>
      </c>
      <c r="I27" s="22">
        <v>-0.48246811117439448</v>
      </c>
      <c r="J27" s="22">
        <v>0.56746148931439588</v>
      </c>
      <c r="K27" s="16"/>
    </row>
    <row r="28" spans="1:11">
      <c r="A28" s="14"/>
      <c r="B28" s="9" t="s">
        <v>194</v>
      </c>
      <c r="C28" s="21">
        <v>41.660291310000012</v>
      </c>
      <c r="D28" s="21">
        <v>33.298698720000012</v>
      </c>
      <c r="E28" s="22">
        <v>-20.070893234471722</v>
      </c>
      <c r="F28" s="22">
        <v>0.23687252731216271</v>
      </c>
      <c r="G28" s="22">
        <v>9.1887309699999999</v>
      </c>
      <c r="H28" s="22">
        <v>5.1749499999999999</v>
      </c>
      <c r="I28" s="22">
        <v>-43.681559326358212</v>
      </c>
      <c r="J28" s="22">
        <v>0.34740190561298823</v>
      </c>
      <c r="K28" s="16"/>
    </row>
    <row r="29" spans="1:11">
      <c r="A29" s="14"/>
      <c r="B29" s="9" t="s">
        <v>190</v>
      </c>
      <c r="C29" s="21">
        <v>17.856765930000009</v>
      </c>
      <c r="D29" s="21">
        <v>19.369904429999991</v>
      </c>
      <c r="E29" s="22">
        <v>8.4737544633312076</v>
      </c>
      <c r="F29" s="22">
        <v>0.13778911466511365</v>
      </c>
      <c r="G29" s="22">
        <v>2.2807206999999998</v>
      </c>
      <c r="H29" s="22">
        <v>0.74542699999999995</v>
      </c>
      <c r="I29" s="22">
        <v>-67.316164579029774</v>
      </c>
      <c r="J29" s="22">
        <v>5.0041596594242059E-2</v>
      </c>
      <c r="K29" s="16"/>
    </row>
    <row r="30" spans="1:11">
      <c r="A30" s="14"/>
      <c r="B30" s="9" t="s">
        <v>201</v>
      </c>
      <c r="C30" s="21">
        <v>11.384973319999997</v>
      </c>
      <c r="D30" s="21">
        <v>13.287033950000001</v>
      </c>
      <c r="E30" s="22">
        <v>16.706764052390465</v>
      </c>
      <c r="F30" s="22">
        <v>9.4518207413572086E-2</v>
      </c>
      <c r="G30" s="22">
        <v>0.18248953000000004</v>
      </c>
      <c r="H30" s="22">
        <v>2.442377</v>
      </c>
      <c r="I30" s="22">
        <v>1238.3655489714943</v>
      </c>
      <c r="J30" s="22">
        <v>0.1639603134378754</v>
      </c>
      <c r="K30" s="16"/>
    </row>
    <row r="31" spans="1:11">
      <c r="A31" s="14"/>
      <c r="B31" s="9" t="s">
        <v>198</v>
      </c>
      <c r="C31" s="21">
        <v>10.983418970000002</v>
      </c>
      <c r="D31" s="21">
        <v>10.832650370000001</v>
      </c>
      <c r="E31" s="22">
        <v>-1.3726927872988237</v>
      </c>
      <c r="F31" s="22">
        <v>7.7058785155762213E-2</v>
      </c>
      <c r="G31" s="22">
        <v>0.19645004000000002</v>
      </c>
      <c r="H31" s="22">
        <v>0.473186</v>
      </c>
      <c r="I31" s="22">
        <v>140.86836531058987</v>
      </c>
      <c r="J31" s="22">
        <v>3.176566307102241E-2</v>
      </c>
      <c r="K31" s="16"/>
    </row>
    <row r="32" spans="1:11">
      <c r="A32" s="14"/>
      <c r="B32" s="9" t="s">
        <v>188</v>
      </c>
      <c r="C32" s="21">
        <v>0.89833962999999972</v>
      </c>
      <c r="D32" s="21">
        <v>9.2656229900000024</v>
      </c>
      <c r="E32" s="22">
        <v>931.41647997873656</v>
      </c>
      <c r="F32" s="22">
        <v>6.5911630758253778E-2</v>
      </c>
      <c r="G32" s="22">
        <v>0.10749934</v>
      </c>
      <c r="H32" s="22">
        <v>1.4641E-2</v>
      </c>
      <c r="I32" s="22">
        <v>-86.380381498156183</v>
      </c>
      <c r="J32" s="22">
        <v>9.8287158331573444E-4</v>
      </c>
      <c r="K32" s="16"/>
    </row>
    <row r="33" spans="1:13">
      <c r="A33" s="14"/>
      <c r="B33" s="9" t="s">
        <v>187</v>
      </c>
      <c r="C33" s="21">
        <v>5.9190078599999962</v>
      </c>
      <c r="D33" s="21">
        <v>8.3047446199999975</v>
      </c>
      <c r="E33" s="22">
        <v>40.306362424732491</v>
      </c>
      <c r="F33" s="22">
        <v>5.9076358009148212E-2</v>
      </c>
      <c r="G33" s="22">
        <v>0.34877299000000006</v>
      </c>
      <c r="H33" s="22">
        <v>0.496143</v>
      </c>
      <c r="I33" s="22">
        <v>42.253848269615112</v>
      </c>
      <c r="J33" s="22">
        <v>3.3306799806093745E-2</v>
      </c>
      <c r="K33" s="16"/>
    </row>
    <row r="34" spans="1:13">
      <c r="A34" s="14"/>
      <c r="B34" s="9" t="s">
        <v>192</v>
      </c>
      <c r="C34" s="21">
        <v>13.359702930000006</v>
      </c>
      <c r="D34" s="21">
        <v>7.8873760699999966</v>
      </c>
      <c r="E34" s="22">
        <v>-40.961441198752816</v>
      </c>
      <c r="F34" s="22">
        <v>5.6107378827996802E-2</v>
      </c>
      <c r="G34" s="22">
        <v>1.6270172899999999</v>
      </c>
      <c r="H34" s="22">
        <v>0.44360300000000003</v>
      </c>
      <c r="I34" s="22">
        <v>-72.735200619779519</v>
      </c>
      <c r="J34" s="22">
        <v>2.97797133374503E-2</v>
      </c>
      <c r="K34" s="16"/>
    </row>
    <row r="35" spans="1:13">
      <c r="A35" s="14"/>
      <c r="B35" s="9" t="s">
        <v>200</v>
      </c>
      <c r="C35" s="21">
        <v>5.8953210200000008</v>
      </c>
      <c r="D35" s="21">
        <v>5.0935971699999989</v>
      </c>
      <c r="E35" s="22">
        <v>-13.599324740419338</v>
      </c>
      <c r="F35" s="22">
        <v>3.6233645191765591E-2</v>
      </c>
      <c r="G35" s="22">
        <v>0.22439084000000004</v>
      </c>
      <c r="H35" s="22">
        <v>0.17113900000000001</v>
      </c>
      <c r="I35" s="22">
        <v>-23.731735216999063</v>
      </c>
      <c r="J35" s="22">
        <v>1.1488809500517144E-2</v>
      </c>
      <c r="K35" s="16"/>
    </row>
    <row r="36" spans="1:13">
      <c r="A36" s="14"/>
      <c r="B36" s="9" t="s">
        <v>193</v>
      </c>
      <c r="C36" s="21">
        <v>2.8649546399999997</v>
      </c>
      <c r="D36" s="21">
        <v>2.2293567599999999</v>
      </c>
      <c r="E36" s="22">
        <v>-22.185268524879675</v>
      </c>
      <c r="F36" s="22">
        <v>1.585867887697608E-2</v>
      </c>
      <c r="G36" s="22">
        <v>0.77369200000000005</v>
      </c>
      <c r="H36" s="22">
        <v>0.24627599999999999</v>
      </c>
      <c r="I36" s="22">
        <v>-68.168728641371516</v>
      </c>
      <c r="J36" s="22">
        <v>1.6532865381645095E-2</v>
      </c>
      <c r="K36" s="16"/>
    </row>
    <row r="37" spans="1:13">
      <c r="A37" s="14"/>
      <c r="B37" s="9" t="s">
        <v>197</v>
      </c>
      <c r="C37" s="21">
        <v>9.1921173599999992</v>
      </c>
      <c r="D37" s="21">
        <v>1.8894769599999997</v>
      </c>
      <c r="E37" s="22">
        <v>-79.444594906695144</v>
      </c>
      <c r="F37" s="22">
        <v>1.3440921117571588E-2</v>
      </c>
      <c r="G37" s="22">
        <v>0.21014344000000001</v>
      </c>
      <c r="H37" s="22">
        <v>6.1643999999999997E-2</v>
      </c>
      <c r="I37" s="22">
        <v>-70.665750974667588</v>
      </c>
      <c r="J37" s="22">
        <v>4.1382512042835284E-3</v>
      </c>
      <c r="K37" s="16"/>
    </row>
    <row r="38" spans="1:13">
      <c r="A38" s="14"/>
      <c r="B38" s="9" t="s">
        <v>199</v>
      </c>
      <c r="C38" s="21">
        <v>1.301183E-2</v>
      </c>
      <c r="D38" s="21">
        <v>1.5514582100000001</v>
      </c>
      <c r="E38" s="22">
        <v>11823.443589410561</v>
      </c>
      <c r="F38" s="22">
        <v>1.1036402062197583E-2</v>
      </c>
      <c r="G38" s="22">
        <v>1.5804E-3</v>
      </c>
      <c r="H38" s="22">
        <v>0.41302899999999998</v>
      </c>
      <c r="I38" s="22">
        <v>26034.459630473299</v>
      </c>
      <c r="J38" s="22">
        <v>2.7727236335312787E-2</v>
      </c>
      <c r="K38" s="16"/>
    </row>
    <row r="39" spans="1:13">
      <c r="A39" s="14"/>
      <c r="B39" s="9" t="s">
        <v>202</v>
      </c>
      <c r="C39" s="21">
        <v>0.21458450000000001</v>
      </c>
      <c r="D39" s="21">
        <v>0.75013099999999999</v>
      </c>
      <c r="E39" s="22">
        <v>249.57371105555151</v>
      </c>
      <c r="F39" s="22">
        <v>5.3361071938369097E-3</v>
      </c>
      <c r="G39" s="22">
        <v>1.5E-3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208</v>
      </c>
      <c r="C40" s="21">
        <v>6.1222209999999999E-2</v>
      </c>
      <c r="D40" s="21">
        <v>0.19761461</v>
      </c>
      <c r="E40" s="22">
        <v>222.78254901285007</v>
      </c>
      <c r="F40" s="22">
        <v>1.4057447859484211E-3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205</v>
      </c>
      <c r="C41" s="21">
        <v>0.14697517999999998</v>
      </c>
      <c r="D41" s="21">
        <v>3.987972E-2</v>
      </c>
      <c r="E41" s="22">
        <v>-72.866357435316615</v>
      </c>
      <c r="F41" s="22">
        <v>2.8368706369980934E-4</v>
      </c>
      <c r="G41" s="22">
        <v>5.2979999999999999E-2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195</v>
      </c>
      <c r="C42" s="21">
        <v>0.14138726999999995</v>
      </c>
      <c r="D42" s="21">
        <v>3.054432E-2</v>
      </c>
      <c r="E42" s="22">
        <v>-78.396697241555046</v>
      </c>
      <c r="F42" s="22">
        <v>2.1727906949966949E-4</v>
      </c>
      <c r="G42" s="22">
        <v>1.5642759999999999E-2</v>
      </c>
      <c r="H42" s="22">
        <v>1.9177E-2</v>
      </c>
      <c r="I42" s="22">
        <v>22.593455374882708</v>
      </c>
      <c r="J42" s="22">
        <v>1.2873798479096947E-3</v>
      </c>
      <c r="K42" s="16"/>
    </row>
    <row r="43" spans="1:13">
      <c r="A43" s="14"/>
      <c r="B43" s="9" t="s">
        <v>207</v>
      </c>
      <c r="C43" s="21">
        <v>1.5823199999999999E-2</v>
      </c>
      <c r="D43" s="21">
        <v>2.0568639999999999E-2</v>
      </c>
      <c r="E43" s="22">
        <v>29.990393852065324</v>
      </c>
      <c r="F43" s="22">
        <v>1.4631640056395696E-4</v>
      </c>
      <c r="G43" s="22">
        <v>2.4480000000000001E-3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203</v>
      </c>
      <c r="C44" s="21">
        <v>0.13346541000000001</v>
      </c>
      <c r="D44" s="21">
        <v>0</v>
      </c>
      <c r="E44" s="22" t="s">
        <v>135</v>
      </c>
      <c r="F44" s="22">
        <v>0</v>
      </c>
      <c r="G44" s="22">
        <v>3.9496410000000003E-2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204</v>
      </c>
      <c r="C45" s="21">
        <v>2.6104720000000001E-2</v>
      </c>
      <c r="D45" s="21">
        <v>0</v>
      </c>
      <c r="E45" s="22" t="s">
        <v>135</v>
      </c>
      <c r="F45" s="22">
        <v>0</v>
      </c>
      <c r="G45" s="22">
        <v>2.7014400000000003E-3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209</v>
      </c>
      <c r="C46" s="21">
        <v>4.5744399999999999E-3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206</v>
      </c>
      <c r="C47" s="21">
        <v>4.9899999999999996E-3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152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58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19097.408624149997</v>
      </c>
      <c r="D13" s="93">
        <v>29603.486549679998</v>
      </c>
      <c r="E13" s="92">
        <v>55.013107444558408</v>
      </c>
      <c r="F13" s="92">
        <v>100</v>
      </c>
      <c r="G13" s="92">
        <v>2145.4096652200005</v>
      </c>
      <c r="H13" s="92">
        <v>3109.8273349999999</v>
      </c>
      <c r="I13" s="92">
        <v>44.952611401659894</v>
      </c>
      <c r="J13" s="92">
        <v>100</v>
      </c>
      <c r="K13" s="16"/>
    </row>
    <row r="14" spans="1:14">
      <c r="A14" s="14"/>
      <c r="B14" s="9" t="s">
        <v>206</v>
      </c>
      <c r="C14" s="21">
        <v>7481.2841986400008</v>
      </c>
      <c r="D14" s="21">
        <v>13534.478169030001</v>
      </c>
      <c r="E14" s="22">
        <v>80.911161903064595</v>
      </c>
      <c r="F14" s="22">
        <v>45.71920319695014</v>
      </c>
      <c r="G14" s="22">
        <v>992.47590536000007</v>
      </c>
      <c r="H14" s="22">
        <v>1554.685426</v>
      </c>
      <c r="I14" s="22">
        <v>56.647170737718831</v>
      </c>
      <c r="J14" s="22">
        <v>49.992660637539863</v>
      </c>
      <c r="K14" s="16"/>
    </row>
    <row r="15" spans="1:14">
      <c r="A15" s="14"/>
      <c r="B15" s="9" t="s">
        <v>197</v>
      </c>
      <c r="C15" s="21">
        <v>2469.2738637100006</v>
      </c>
      <c r="D15" s="21">
        <v>3271.5294690299993</v>
      </c>
      <c r="E15" s="22">
        <v>32.489535369504807</v>
      </c>
      <c r="F15" s="22">
        <v>11.05116271875538</v>
      </c>
      <c r="G15" s="22">
        <v>242.08577051</v>
      </c>
      <c r="H15" s="22">
        <v>340.36717599999997</v>
      </c>
      <c r="I15" s="22">
        <v>40.597762224087511</v>
      </c>
      <c r="J15" s="22">
        <v>10.944889839036675</v>
      </c>
      <c r="K15" s="16"/>
    </row>
    <row r="16" spans="1:14">
      <c r="A16" s="14"/>
      <c r="B16" s="9" t="s">
        <v>200</v>
      </c>
      <c r="C16" s="21">
        <v>2112.0430927400012</v>
      </c>
      <c r="D16" s="21">
        <v>2983.6526478099986</v>
      </c>
      <c r="E16" s="22">
        <v>41.26854977846304</v>
      </c>
      <c r="F16" s="22">
        <v>10.078720433158745</v>
      </c>
      <c r="G16" s="22">
        <v>200.31491261000011</v>
      </c>
      <c r="H16" s="22">
        <v>208.52523500000001</v>
      </c>
      <c r="I16" s="22">
        <v>4.0987075215836999</v>
      </c>
      <c r="J16" s="22">
        <v>6.7053637561520762</v>
      </c>
      <c r="K16" s="16"/>
    </row>
    <row r="17" spans="1:11">
      <c r="A17" s="14"/>
      <c r="B17" s="9" t="s">
        <v>188</v>
      </c>
      <c r="C17" s="21">
        <v>1018.06276503</v>
      </c>
      <c r="D17" s="21">
        <v>2056.27530329</v>
      </c>
      <c r="E17" s="22">
        <v>101.9792270105671</v>
      </c>
      <c r="F17" s="22">
        <v>6.9460578565271307</v>
      </c>
      <c r="G17" s="22">
        <v>104.59783899999999</v>
      </c>
      <c r="H17" s="22">
        <v>207.53931399999999</v>
      </c>
      <c r="I17" s="22">
        <v>98.416445295777095</v>
      </c>
      <c r="J17" s="22">
        <v>6.6736603561303509</v>
      </c>
      <c r="K17" s="16"/>
    </row>
    <row r="18" spans="1:11">
      <c r="A18" s="14"/>
      <c r="B18" s="9" t="s">
        <v>202</v>
      </c>
      <c r="C18" s="21">
        <v>987.12197738999998</v>
      </c>
      <c r="D18" s="21">
        <v>1438.3862565999996</v>
      </c>
      <c r="E18" s="22">
        <v>45.715148638789806</v>
      </c>
      <c r="F18" s="22">
        <v>4.8588407118402346</v>
      </c>
      <c r="G18" s="22">
        <v>65.189120099999997</v>
      </c>
      <c r="H18" s="22">
        <v>208.46175400000001</v>
      </c>
      <c r="I18" s="22">
        <v>219.77997813165763</v>
      </c>
      <c r="J18" s="22">
        <v>6.7033224531097639</v>
      </c>
      <c r="K18" s="16"/>
    </row>
    <row r="19" spans="1:11">
      <c r="A19" s="14"/>
      <c r="B19" s="9" t="s">
        <v>181</v>
      </c>
      <c r="C19" s="21">
        <v>917.69091651999963</v>
      </c>
      <c r="D19" s="21">
        <v>1169.0599421899869</v>
      </c>
      <c r="E19" s="22">
        <v>27.391469300274917</v>
      </c>
      <c r="F19" s="22">
        <v>3.9490616763268518</v>
      </c>
      <c r="G19" s="22">
        <v>114.32196665999993</v>
      </c>
      <c r="H19" s="22">
        <v>108.38217299999999</v>
      </c>
      <c r="I19" s="22">
        <v>-5.195671342555908</v>
      </c>
      <c r="J19" s="22">
        <v>3.485150824298096</v>
      </c>
      <c r="K19" s="16"/>
    </row>
    <row r="20" spans="1:11">
      <c r="A20" s="14"/>
      <c r="B20" s="9" t="s">
        <v>201</v>
      </c>
      <c r="C20" s="21">
        <v>551.98217748999878</v>
      </c>
      <c r="D20" s="21">
        <v>876.84613739000065</v>
      </c>
      <c r="E20" s="22">
        <v>58.854066878977804</v>
      </c>
      <c r="F20" s="22">
        <v>2.9619691448116914</v>
      </c>
      <c r="G20" s="22">
        <v>72.86961943999998</v>
      </c>
      <c r="H20" s="22">
        <v>99.266751999999997</v>
      </c>
      <c r="I20" s="22">
        <v>36.22515495876182</v>
      </c>
      <c r="J20" s="22">
        <v>3.1920341969725463</v>
      </c>
      <c r="K20" s="16"/>
    </row>
    <row r="21" spans="1:11">
      <c r="A21" s="14"/>
      <c r="B21" s="10" t="s">
        <v>176</v>
      </c>
      <c r="C21" s="23">
        <v>481.67885709000024</v>
      </c>
      <c r="D21" s="23">
        <v>802.77298301000258</v>
      </c>
      <c r="E21" s="25">
        <v>66.661453205534187</v>
      </c>
      <c r="F21" s="25">
        <v>2.7117514744852924</v>
      </c>
      <c r="G21" s="25">
        <v>43.989147350000003</v>
      </c>
      <c r="H21" s="25">
        <v>57.182186000000002</v>
      </c>
      <c r="I21" s="25">
        <v>29.991576206352622</v>
      </c>
      <c r="J21" s="25">
        <v>1.8387575849126685</v>
      </c>
      <c r="K21" s="16"/>
    </row>
    <row r="22" spans="1:11">
      <c r="A22" s="14"/>
      <c r="B22" s="9" t="s">
        <v>195</v>
      </c>
      <c r="C22" s="21">
        <v>597.57490628000005</v>
      </c>
      <c r="D22" s="21">
        <v>740.82950935000019</v>
      </c>
      <c r="E22" s="22">
        <v>23.972660425415636</v>
      </c>
      <c r="F22" s="22">
        <v>2.5025076289806423</v>
      </c>
      <c r="G22" s="22">
        <v>61.303787189999994</v>
      </c>
      <c r="H22" s="22">
        <v>85.618136000000007</v>
      </c>
      <c r="I22" s="22">
        <v>39.662066447285049</v>
      </c>
      <c r="J22" s="22">
        <v>2.7531475794941525</v>
      </c>
      <c r="K22" s="16"/>
    </row>
    <row r="23" spans="1:11">
      <c r="A23" s="14"/>
      <c r="B23" s="9" t="s">
        <v>182</v>
      </c>
      <c r="C23" s="21">
        <v>760.1162172899958</v>
      </c>
      <c r="D23" s="21">
        <v>594.63417940000477</v>
      </c>
      <c r="E23" s="22">
        <v>-21.770623244952702</v>
      </c>
      <c r="F23" s="22">
        <v>2.0086626566843782</v>
      </c>
      <c r="G23" s="22">
        <v>54.217631790000155</v>
      </c>
      <c r="H23" s="22">
        <v>53.376970999999998</v>
      </c>
      <c r="I23" s="22">
        <v>-1.5505302652396691</v>
      </c>
      <c r="J23" s="22">
        <v>1.7163966114536708</v>
      </c>
      <c r="K23" s="16"/>
    </row>
    <row r="24" spans="1:11">
      <c r="A24" s="14"/>
      <c r="B24" s="9" t="s">
        <v>183</v>
      </c>
      <c r="C24" s="21">
        <v>317.91726315000011</v>
      </c>
      <c r="D24" s="21">
        <v>380.10987112999942</v>
      </c>
      <c r="E24" s="22">
        <v>19.562513643889634</v>
      </c>
      <c r="F24" s="22">
        <v>1.2840037287233259</v>
      </c>
      <c r="G24" s="22">
        <v>42.956402599999997</v>
      </c>
      <c r="H24" s="22">
        <v>33.078124000000003</v>
      </c>
      <c r="I24" s="22">
        <v>-22.996056471451343</v>
      </c>
      <c r="J24" s="22">
        <v>1.063664327202912</v>
      </c>
      <c r="K24" s="16"/>
    </row>
    <row r="25" spans="1:11">
      <c r="A25" s="14"/>
      <c r="B25" s="9" t="s">
        <v>180</v>
      </c>
      <c r="C25" s="21">
        <v>311.55633948000059</v>
      </c>
      <c r="D25" s="21">
        <v>376.46434649000037</v>
      </c>
      <c r="E25" s="22">
        <v>20.833473367396003</v>
      </c>
      <c r="F25" s="22">
        <v>1.2716892176136929</v>
      </c>
      <c r="G25" s="22">
        <v>37.856999029999997</v>
      </c>
      <c r="H25" s="22">
        <v>28.764904999999999</v>
      </c>
      <c r="I25" s="22">
        <v>-24.0169434000696</v>
      </c>
      <c r="J25" s="22">
        <v>0.92496791304974502</v>
      </c>
      <c r="K25" s="16"/>
    </row>
    <row r="26" spans="1:11">
      <c r="A26" s="14"/>
      <c r="B26" s="9" t="s">
        <v>190</v>
      </c>
      <c r="C26" s="21">
        <v>196.37569861</v>
      </c>
      <c r="D26" s="21">
        <v>256.02045355999996</v>
      </c>
      <c r="E26" s="22">
        <v>30.372777982296984</v>
      </c>
      <c r="F26" s="22">
        <v>0.86483209715974307</v>
      </c>
      <c r="G26" s="22">
        <v>17.62415803</v>
      </c>
      <c r="H26" s="22">
        <v>24.070509000000001</v>
      </c>
      <c r="I26" s="22">
        <v>36.576788287003346</v>
      </c>
      <c r="J26" s="22">
        <v>0.77401432321000552</v>
      </c>
      <c r="K26" s="16"/>
    </row>
    <row r="27" spans="1:11">
      <c r="A27" s="14"/>
      <c r="B27" s="9" t="s">
        <v>185</v>
      </c>
      <c r="C27" s="21">
        <v>221.70693857999987</v>
      </c>
      <c r="D27" s="21">
        <v>203.43954738000005</v>
      </c>
      <c r="E27" s="22">
        <v>-8.2394314390879071</v>
      </c>
      <c r="F27" s="22">
        <v>0.6872148219385974</v>
      </c>
      <c r="G27" s="22">
        <v>24.927917740000019</v>
      </c>
      <c r="H27" s="22">
        <v>18.976520000000001</v>
      </c>
      <c r="I27" s="22">
        <v>-23.874427868679316</v>
      </c>
      <c r="J27" s="22">
        <v>0.61021137046504226</v>
      </c>
      <c r="K27" s="16"/>
    </row>
    <row r="28" spans="1:11">
      <c r="A28" s="14"/>
      <c r="B28" s="9" t="s">
        <v>177</v>
      </c>
      <c r="C28" s="21">
        <v>113.6956789300001</v>
      </c>
      <c r="D28" s="21">
        <v>144.80872372999983</v>
      </c>
      <c r="E28" s="22">
        <v>27.365195487469094</v>
      </c>
      <c r="F28" s="22">
        <v>0.48916104353784351</v>
      </c>
      <c r="G28" s="22">
        <v>11.635881799999996</v>
      </c>
      <c r="H28" s="22">
        <v>17.811488000000001</v>
      </c>
      <c r="I28" s="22">
        <v>53.073813451766114</v>
      </c>
      <c r="J28" s="22">
        <v>0.57274845453758938</v>
      </c>
      <c r="K28" s="16"/>
    </row>
    <row r="29" spans="1:11">
      <c r="A29" s="14"/>
      <c r="B29" s="9" t="s">
        <v>192</v>
      </c>
      <c r="C29" s="21">
        <v>76.807750830000018</v>
      </c>
      <c r="D29" s="21">
        <v>129.40461546000006</v>
      </c>
      <c r="E29" s="22">
        <v>68.478589805882535</v>
      </c>
      <c r="F29" s="22">
        <v>0.4371262663363511</v>
      </c>
      <c r="G29" s="22">
        <v>9.4383462599999994</v>
      </c>
      <c r="H29" s="22">
        <v>12.625374000000001</v>
      </c>
      <c r="I29" s="22">
        <v>33.766802490672788</v>
      </c>
      <c r="J29" s="22">
        <v>0.40598311867369324</v>
      </c>
      <c r="K29" s="16"/>
    </row>
    <row r="30" spans="1:11">
      <c r="A30" s="14"/>
      <c r="B30" s="9" t="s">
        <v>184</v>
      </c>
      <c r="C30" s="21">
        <v>119.08591813999998</v>
      </c>
      <c r="D30" s="21">
        <v>127.18398506999993</v>
      </c>
      <c r="E30" s="22">
        <v>6.8001885163951004</v>
      </c>
      <c r="F30" s="22">
        <v>0.42962502020348931</v>
      </c>
      <c r="G30" s="22">
        <v>7.4293818299999987</v>
      </c>
      <c r="H30" s="22">
        <v>8.7032659999999993</v>
      </c>
      <c r="I30" s="22">
        <v>17.146570187791799</v>
      </c>
      <c r="J30" s="22">
        <v>0.27986331916398821</v>
      </c>
      <c r="K30" s="16"/>
    </row>
    <row r="31" spans="1:11">
      <c r="A31" s="14"/>
      <c r="B31" s="9" t="s">
        <v>189</v>
      </c>
      <c r="C31" s="21">
        <v>58.867642079999968</v>
      </c>
      <c r="D31" s="21">
        <v>109.76720461000004</v>
      </c>
      <c r="E31" s="22">
        <v>86.46441530786737</v>
      </c>
      <c r="F31" s="22">
        <v>0.37079147561146503</v>
      </c>
      <c r="G31" s="22">
        <v>5.2257154000000021</v>
      </c>
      <c r="H31" s="22">
        <v>2.9732080000000001</v>
      </c>
      <c r="I31" s="22">
        <v>-43.104287692360764</v>
      </c>
      <c r="J31" s="22">
        <v>9.5606851433119838E-2</v>
      </c>
      <c r="K31" s="16"/>
    </row>
    <row r="32" spans="1:11">
      <c r="A32" s="14"/>
      <c r="B32" s="9" t="s">
        <v>186</v>
      </c>
      <c r="C32" s="21">
        <v>97.252059329999952</v>
      </c>
      <c r="D32" s="21">
        <v>92.392486849999969</v>
      </c>
      <c r="E32" s="22">
        <v>-4.9968838844946966</v>
      </c>
      <c r="F32" s="22">
        <v>0.31210001799939574</v>
      </c>
      <c r="G32" s="22">
        <v>9.8621374600000014</v>
      </c>
      <c r="H32" s="22">
        <v>6.1988440000000002</v>
      </c>
      <c r="I32" s="22">
        <v>-37.145025354371818</v>
      </c>
      <c r="J32" s="22">
        <v>0.19933080947080942</v>
      </c>
      <c r="K32" s="16"/>
    </row>
    <row r="33" spans="1:13">
      <c r="A33" s="14"/>
      <c r="B33" s="9" t="s">
        <v>179</v>
      </c>
      <c r="C33" s="21">
        <v>80.991464979999989</v>
      </c>
      <c r="D33" s="21">
        <v>92.130927910000054</v>
      </c>
      <c r="E33" s="22">
        <v>13.753872624418939</v>
      </c>
      <c r="F33" s="22">
        <v>0.31121647700309796</v>
      </c>
      <c r="G33" s="22">
        <v>5.5935195099999993</v>
      </c>
      <c r="H33" s="22">
        <v>9.0339720000000003</v>
      </c>
      <c r="I33" s="22">
        <v>61.507830335609249</v>
      </c>
      <c r="J33" s="22">
        <v>0.29049754300908803</v>
      </c>
      <c r="K33" s="16"/>
    </row>
    <row r="34" spans="1:13">
      <c r="A34" s="14"/>
      <c r="B34" s="9" t="s">
        <v>178</v>
      </c>
      <c r="C34" s="21">
        <v>24.74525493999997</v>
      </c>
      <c r="D34" s="21">
        <v>54.369708579999951</v>
      </c>
      <c r="E34" s="22">
        <v>119.71771441365485</v>
      </c>
      <c r="F34" s="22">
        <v>0.18365981482876267</v>
      </c>
      <c r="G34" s="22">
        <v>2.6717018800000014</v>
      </c>
      <c r="H34" s="22">
        <v>10.804319</v>
      </c>
      <c r="I34" s="22">
        <v>304.39837546545402</v>
      </c>
      <c r="J34" s="22">
        <v>0.34742504441970889</v>
      </c>
      <c r="K34" s="16"/>
    </row>
    <row r="35" spans="1:13">
      <c r="A35" s="14"/>
      <c r="B35" s="9" t="s">
        <v>187</v>
      </c>
      <c r="C35" s="21">
        <v>30.903353329999998</v>
      </c>
      <c r="D35" s="21">
        <v>49.364492729999995</v>
      </c>
      <c r="E35" s="22">
        <v>59.738304781567209</v>
      </c>
      <c r="F35" s="22">
        <v>0.16675229333935873</v>
      </c>
      <c r="G35" s="22">
        <v>5.0051517900000002</v>
      </c>
      <c r="H35" s="22">
        <v>6.0055189999999996</v>
      </c>
      <c r="I35" s="22">
        <v>19.986750691530951</v>
      </c>
      <c r="J35" s="22">
        <v>0.19311422638839207</v>
      </c>
      <c r="K35" s="16"/>
    </row>
    <row r="36" spans="1:13">
      <c r="A36" s="14"/>
      <c r="B36" s="9" t="s">
        <v>196</v>
      </c>
      <c r="C36" s="21">
        <v>19.605869930000001</v>
      </c>
      <c r="D36" s="21">
        <v>42.966162660000002</v>
      </c>
      <c r="E36" s="22">
        <v>119.14948336087426</v>
      </c>
      <c r="F36" s="22">
        <v>0.14513885919449054</v>
      </c>
      <c r="G36" s="22">
        <v>4.0503096000000003</v>
      </c>
      <c r="H36" s="22">
        <v>5.6582E-2</v>
      </c>
      <c r="I36" s="22">
        <v>-98.603020371578509</v>
      </c>
      <c r="J36" s="22">
        <v>1.819457928200377E-3</v>
      </c>
      <c r="K36" s="16"/>
    </row>
    <row r="37" spans="1:13">
      <c r="A37" s="14"/>
      <c r="B37" s="9" t="s">
        <v>191</v>
      </c>
      <c r="C37" s="21">
        <v>11.554320940000004</v>
      </c>
      <c r="D37" s="21">
        <v>29.253409819999998</v>
      </c>
      <c r="E37" s="22">
        <v>153.18155841359194</v>
      </c>
      <c r="F37" s="22">
        <v>9.8817447637147379E-2</v>
      </c>
      <c r="G37" s="22">
        <v>0.18965825</v>
      </c>
      <c r="H37" s="22">
        <v>2.2738589999999999</v>
      </c>
      <c r="I37" s="22">
        <v>1098.9243810907249</v>
      </c>
      <c r="J37" s="22">
        <v>7.3118496786253248E-2</v>
      </c>
      <c r="K37" s="16"/>
    </row>
    <row r="38" spans="1:13">
      <c r="A38" s="14"/>
      <c r="B38" s="9" t="s">
        <v>194</v>
      </c>
      <c r="C38" s="21">
        <v>30.644790260000001</v>
      </c>
      <c r="D38" s="21">
        <v>22.135606629999998</v>
      </c>
      <c r="E38" s="22">
        <v>-27.767145925312008</v>
      </c>
      <c r="F38" s="22">
        <v>7.4773647329859111E-2</v>
      </c>
      <c r="G38" s="22">
        <v>8.8213418299999997</v>
      </c>
      <c r="H38" s="22">
        <v>4.3864179999999999</v>
      </c>
      <c r="I38" s="22">
        <v>-50.274934533400796</v>
      </c>
      <c r="J38" s="22">
        <v>0.1410502104291266</v>
      </c>
      <c r="K38" s="16"/>
    </row>
    <row r="39" spans="1:13">
      <c r="A39" s="14"/>
      <c r="B39" s="9" t="s">
        <v>205</v>
      </c>
      <c r="C39" s="21">
        <v>9.3851450000000003E-2</v>
      </c>
      <c r="D39" s="21">
        <v>12.6593395</v>
      </c>
      <c r="E39" s="22">
        <v>13388.698895968042</v>
      </c>
      <c r="F39" s="22">
        <v>4.2763001846945772E-2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198</v>
      </c>
      <c r="C40" s="21">
        <v>5.9971611099999995</v>
      </c>
      <c r="D40" s="21">
        <v>8.1569844200000006</v>
      </c>
      <c r="E40" s="22">
        <v>36.014095175775608</v>
      </c>
      <c r="F40" s="22">
        <v>2.7554134227774512E-2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193</v>
      </c>
      <c r="C41" s="21">
        <v>2.6377720099999999</v>
      </c>
      <c r="D41" s="21">
        <v>2.4561634400000001</v>
      </c>
      <c r="E41" s="22">
        <v>-6.8849229316069627</v>
      </c>
      <c r="F41" s="22">
        <v>8.2968721805052065E-3</v>
      </c>
      <c r="G41" s="22">
        <v>0.74869200000000002</v>
      </c>
      <c r="H41" s="22">
        <v>0.24627599999999999</v>
      </c>
      <c r="I41" s="22">
        <v>-67.105832572005568</v>
      </c>
      <c r="J41" s="22">
        <v>7.9192821166709573E-3</v>
      </c>
      <c r="K41" s="16"/>
    </row>
    <row r="42" spans="1:13">
      <c r="A42" s="14"/>
      <c r="B42" s="9" t="s">
        <v>199</v>
      </c>
      <c r="C42" s="21">
        <v>0</v>
      </c>
      <c r="D42" s="21">
        <v>1.5514582100000001</v>
      </c>
      <c r="E42" s="22" t="s">
        <v>135</v>
      </c>
      <c r="F42" s="22">
        <v>5.2407955643885831E-3</v>
      </c>
      <c r="G42" s="22">
        <v>0</v>
      </c>
      <c r="H42" s="22">
        <v>0.41302899999999998</v>
      </c>
      <c r="I42" s="22" t="s">
        <v>135</v>
      </c>
      <c r="J42" s="22">
        <v>1.3281412615790772E-2</v>
      </c>
      <c r="K42" s="16"/>
    </row>
    <row r="43" spans="1:13">
      <c r="A43" s="14"/>
      <c r="B43" s="9" t="s">
        <v>204</v>
      </c>
      <c r="C43" s="21">
        <v>9.019321000000001E-2</v>
      </c>
      <c r="D43" s="21">
        <v>0.2192924</v>
      </c>
      <c r="E43" s="22">
        <v>143.13626269649342</v>
      </c>
      <c r="F43" s="22">
        <v>7.4076544879937624E-4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209</v>
      </c>
      <c r="C44" s="21">
        <v>0</v>
      </c>
      <c r="D44" s="21">
        <v>0.12943099999999999</v>
      </c>
      <c r="E44" s="22" t="s">
        <v>135</v>
      </c>
      <c r="F44" s="22">
        <v>4.3721539279770774E-4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208</v>
      </c>
      <c r="C45" s="21">
        <v>7.2734999999999996E-3</v>
      </c>
      <c r="D45" s="21">
        <v>3.7740999999999997E-2</v>
      </c>
      <c r="E45" s="22">
        <v>418.8836186155221</v>
      </c>
      <c r="F45" s="22">
        <v>1.2748836167207462E-4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 s="110" customFormat="1">
      <c r="A46" s="116"/>
      <c r="B46" s="140" t="s">
        <v>203</v>
      </c>
      <c r="C46" s="21">
        <v>4.3057179999999994E-2</v>
      </c>
      <c r="D46" s="21">
        <v>0</v>
      </c>
      <c r="E46" s="22" t="s">
        <v>135</v>
      </c>
      <c r="F46" s="22">
        <v>0</v>
      </c>
      <c r="G46" s="22">
        <v>6.6502000000000002E-3</v>
      </c>
      <c r="H46" s="22">
        <v>0</v>
      </c>
      <c r="I46" s="22" t="s">
        <v>135</v>
      </c>
      <c r="J46" s="22">
        <v>0</v>
      </c>
      <c r="K46" s="118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135</v>
      </c>
    </row>
    <row r="48" spans="1:13">
      <c r="A48" s="17"/>
      <c r="B48" s="39" t="s">
        <v>152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5" t="s">
        <v>90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5221.6364633699886</v>
      </c>
      <c r="D13" s="93">
        <v>6921.4710708900056</v>
      </c>
      <c r="E13" s="92">
        <v>32.55367583408826</v>
      </c>
      <c r="F13" s="92">
        <v>100</v>
      </c>
      <c r="G13" s="93">
        <v>515.16243198000018</v>
      </c>
      <c r="H13" s="93">
        <v>596.13799799999993</v>
      </c>
      <c r="I13" s="92">
        <v>15.718453247604703</v>
      </c>
      <c r="J13" s="92">
        <v>100</v>
      </c>
      <c r="K13" s="16"/>
    </row>
    <row r="14" spans="1:14">
      <c r="A14" s="14"/>
      <c r="B14" s="9" t="s">
        <v>184</v>
      </c>
      <c r="C14" s="21">
        <v>1176.9550369899996</v>
      </c>
      <c r="D14" s="21">
        <v>1832.6643616799993</v>
      </c>
      <c r="E14" s="22">
        <v>55.712351286327944</v>
      </c>
      <c r="F14" s="22">
        <v>26.477960290663237</v>
      </c>
      <c r="G14" s="21">
        <v>69.014621479999988</v>
      </c>
      <c r="H14" s="21">
        <v>144.88055299999999</v>
      </c>
      <c r="I14" s="22">
        <v>109.92733118442951</v>
      </c>
      <c r="J14" s="22">
        <v>24.303190450208479</v>
      </c>
      <c r="K14" s="16"/>
    </row>
    <row r="15" spans="1:14">
      <c r="A15" s="14"/>
      <c r="B15" s="9" t="s">
        <v>206</v>
      </c>
      <c r="C15" s="21">
        <v>1069.43912873</v>
      </c>
      <c r="D15" s="21">
        <v>1568.5140775000002</v>
      </c>
      <c r="E15" s="22">
        <v>46.666980416423584</v>
      </c>
      <c r="F15" s="22">
        <v>22.661570949805487</v>
      </c>
      <c r="G15" s="22">
        <v>116.93386901000001</v>
      </c>
      <c r="H15" s="22">
        <v>135.31403700000001</v>
      </c>
      <c r="I15" s="22">
        <v>15.718429695016889</v>
      </c>
      <c r="J15" s="22">
        <v>22.698441879895071</v>
      </c>
      <c r="K15" s="16"/>
    </row>
    <row r="16" spans="1:14">
      <c r="A16" s="14"/>
      <c r="B16" s="9" t="s">
        <v>177</v>
      </c>
      <c r="C16" s="21">
        <v>897.75792374999662</v>
      </c>
      <c r="D16" s="21">
        <v>941.09375995000482</v>
      </c>
      <c r="E16" s="22">
        <v>4.8271182078785113</v>
      </c>
      <c r="F16" s="22">
        <v>13.596730381609371</v>
      </c>
      <c r="G16" s="22">
        <v>92.193631330000102</v>
      </c>
      <c r="H16" s="22">
        <v>108.209959</v>
      </c>
      <c r="I16" s="22">
        <v>17.372488141475493</v>
      </c>
      <c r="J16" s="22">
        <v>18.151830509552592</v>
      </c>
      <c r="K16" s="16"/>
    </row>
    <row r="17" spans="1:11">
      <c r="A17" s="14"/>
      <c r="B17" s="10" t="s">
        <v>176</v>
      </c>
      <c r="C17" s="23">
        <v>282.76778114999991</v>
      </c>
      <c r="D17" s="23">
        <v>365.95413985999863</v>
      </c>
      <c r="E17" s="25">
        <v>29.41861281779865</v>
      </c>
      <c r="F17" s="25">
        <v>5.2872306495523933</v>
      </c>
      <c r="G17" s="25">
        <v>33.353412290000001</v>
      </c>
      <c r="H17" s="25">
        <v>30.530336999999999</v>
      </c>
      <c r="I17" s="25">
        <v>-8.4641273446147913</v>
      </c>
      <c r="J17" s="25">
        <v>5.1213539654286562</v>
      </c>
      <c r="K17" s="16"/>
    </row>
    <row r="18" spans="1:11">
      <c r="A18" s="14"/>
      <c r="B18" s="9" t="s">
        <v>189</v>
      </c>
      <c r="C18" s="21">
        <v>230.12463875000017</v>
      </c>
      <c r="D18" s="21">
        <v>359.08213713000038</v>
      </c>
      <c r="E18" s="22">
        <v>56.038110078293421</v>
      </c>
      <c r="F18" s="22">
        <v>5.1879453580353889</v>
      </c>
      <c r="G18" s="22">
        <v>24.264000970000033</v>
      </c>
      <c r="H18" s="22">
        <v>32.089728999999998</v>
      </c>
      <c r="I18" s="22">
        <v>32.252422177511789</v>
      </c>
      <c r="J18" s="22">
        <v>5.3829363515928739</v>
      </c>
      <c r="K18" s="16"/>
    </row>
    <row r="19" spans="1:11">
      <c r="A19" s="14"/>
      <c r="B19" s="9" t="s">
        <v>178</v>
      </c>
      <c r="C19" s="21">
        <v>304.97623029000027</v>
      </c>
      <c r="D19" s="21">
        <v>351.6089170900018</v>
      </c>
      <c r="E19" s="22">
        <v>15.290597157574792</v>
      </c>
      <c r="F19" s="22">
        <v>5.0799738016500839</v>
      </c>
      <c r="G19" s="22">
        <v>38.519400510000061</v>
      </c>
      <c r="H19" s="22">
        <v>40.082514000000003</v>
      </c>
      <c r="I19" s="22">
        <v>4.057990179764448</v>
      </c>
      <c r="J19" s="22">
        <v>6.7236972201862573</v>
      </c>
      <c r="K19" s="16"/>
    </row>
    <row r="20" spans="1:11">
      <c r="A20" s="14"/>
      <c r="B20" s="9" t="s">
        <v>182</v>
      </c>
      <c r="C20" s="21">
        <v>311.70200698999378</v>
      </c>
      <c r="D20" s="21">
        <v>311.63509499999913</v>
      </c>
      <c r="E20" s="22">
        <v>-2.1466653564661264E-2</v>
      </c>
      <c r="F20" s="22">
        <v>4.5024401866051171</v>
      </c>
      <c r="G20" s="22">
        <v>39.171974300000123</v>
      </c>
      <c r="H20" s="22">
        <v>13.746468999999999</v>
      </c>
      <c r="I20" s="22">
        <v>-64.907387882157479</v>
      </c>
      <c r="J20" s="22">
        <v>2.3059206167227075</v>
      </c>
      <c r="K20" s="16"/>
    </row>
    <row r="21" spans="1:11">
      <c r="A21" s="14"/>
      <c r="B21" s="9" t="s">
        <v>181</v>
      </c>
      <c r="C21" s="21">
        <v>252.60321648000007</v>
      </c>
      <c r="D21" s="21">
        <v>309.99127115000033</v>
      </c>
      <c r="E21" s="22">
        <v>22.718655553835344</v>
      </c>
      <c r="F21" s="22">
        <v>4.4786905554477698</v>
      </c>
      <c r="G21" s="22">
        <v>25.60608738000003</v>
      </c>
      <c r="H21" s="22">
        <v>29.294734999999999</v>
      </c>
      <c r="I21" s="22">
        <v>14.405354341175268</v>
      </c>
      <c r="J21" s="22">
        <v>4.9140861844542254</v>
      </c>
      <c r="K21" s="16"/>
    </row>
    <row r="22" spans="1:11">
      <c r="A22" s="14"/>
      <c r="B22" s="9" t="s">
        <v>196</v>
      </c>
      <c r="C22" s="21">
        <v>284.06557011999962</v>
      </c>
      <c r="D22" s="21">
        <v>234.07358506000003</v>
      </c>
      <c r="E22" s="22">
        <v>-17.59874842941408</v>
      </c>
      <c r="F22" s="22">
        <v>3.3818473365359507</v>
      </c>
      <c r="G22" s="22">
        <v>29.689187670000003</v>
      </c>
      <c r="H22" s="22">
        <v>3.3940030000000001</v>
      </c>
      <c r="I22" s="22">
        <v>-88.568218714082448</v>
      </c>
      <c r="J22" s="22">
        <v>0.56933176737376845</v>
      </c>
      <c r="K22" s="16"/>
    </row>
    <row r="23" spans="1:11">
      <c r="A23" s="14"/>
      <c r="B23" s="9" t="s">
        <v>185</v>
      </c>
      <c r="C23" s="21">
        <v>79.084010989999996</v>
      </c>
      <c r="D23" s="21">
        <v>187.81222908000007</v>
      </c>
      <c r="E23" s="22">
        <v>137.48445068592753</v>
      </c>
      <c r="F23" s="22">
        <v>2.7134727163693828</v>
      </c>
      <c r="G23" s="22">
        <v>6.5483853399999976</v>
      </c>
      <c r="H23" s="22">
        <v>11.069837</v>
      </c>
      <c r="I23" s="22">
        <v>69.046817272362944</v>
      </c>
      <c r="J23" s="22">
        <v>1.8569252483717706</v>
      </c>
      <c r="K23" s="16"/>
    </row>
    <row r="24" spans="1:11">
      <c r="A24" s="14"/>
      <c r="B24" s="9" t="s">
        <v>186</v>
      </c>
      <c r="C24" s="21">
        <v>88.85569109999993</v>
      </c>
      <c r="D24" s="21">
        <v>181.88184876</v>
      </c>
      <c r="E24" s="22">
        <v>104.69352779588039</v>
      </c>
      <c r="F24" s="22">
        <v>2.627791793061883</v>
      </c>
      <c r="G24" s="22">
        <v>12.77868247</v>
      </c>
      <c r="H24" s="22">
        <v>28.150531999999998</v>
      </c>
      <c r="I24" s="22">
        <v>120.2929141254419</v>
      </c>
      <c r="J24" s="22">
        <v>4.7221502562230562</v>
      </c>
      <c r="K24" s="16"/>
    </row>
    <row r="25" spans="1:11">
      <c r="A25" s="14"/>
      <c r="B25" s="9" t="s">
        <v>179</v>
      </c>
      <c r="C25" s="21">
        <v>94.527316090000227</v>
      </c>
      <c r="D25" s="21">
        <v>108.89115772000002</v>
      </c>
      <c r="E25" s="22">
        <v>15.195440031666463</v>
      </c>
      <c r="F25" s="22">
        <v>1.5732372006576649</v>
      </c>
      <c r="G25" s="22">
        <v>11.72995147</v>
      </c>
      <c r="H25" s="22">
        <v>6.7919109999999998</v>
      </c>
      <c r="I25" s="22">
        <v>-42.097705882495006</v>
      </c>
      <c r="J25" s="22">
        <v>1.139318584419442</v>
      </c>
      <c r="K25" s="16"/>
    </row>
    <row r="26" spans="1:11">
      <c r="A26" s="14"/>
      <c r="B26" s="9" t="s">
        <v>180</v>
      </c>
      <c r="C26" s="21">
        <v>60.248086109999953</v>
      </c>
      <c r="D26" s="21">
        <v>72.307909650000127</v>
      </c>
      <c r="E26" s="22">
        <v>20.016940485016477</v>
      </c>
      <c r="F26" s="22">
        <v>1.0446899063713391</v>
      </c>
      <c r="G26" s="22">
        <v>8.6589663800000025</v>
      </c>
      <c r="H26" s="22">
        <v>5.0489660000000001</v>
      </c>
      <c r="I26" s="22">
        <v>-41.690892672111303</v>
      </c>
      <c r="J26" s="22">
        <v>0.84694584424058139</v>
      </c>
      <c r="K26" s="16"/>
    </row>
    <row r="27" spans="1:11">
      <c r="A27" s="14"/>
      <c r="B27" s="9" t="s">
        <v>183</v>
      </c>
      <c r="C27" s="21">
        <v>47.249576250000054</v>
      </c>
      <c r="D27" s="21">
        <v>56.329058339999925</v>
      </c>
      <c r="E27" s="22">
        <v>19.216007445145845</v>
      </c>
      <c r="F27" s="22">
        <v>0.81383072706763171</v>
      </c>
      <c r="G27" s="22">
        <v>5.3739534999999963</v>
      </c>
      <c r="H27" s="22">
        <v>5.9694659999999997</v>
      </c>
      <c r="I27" s="22">
        <v>11.081459860045385</v>
      </c>
      <c r="J27" s="22">
        <v>1.0013564007037177</v>
      </c>
      <c r="K27" s="16"/>
    </row>
    <row r="28" spans="1:11">
      <c r="A28" s="14"/>
      <c r="B28" s="9" t="s">
        <v>194</v>
      </c>
      <c r="C28" s="21">
        <v>10.994635049999999</v>
      </c>
      <c r="D28" s="21">
        <v>12.527983389999999</v>
      </c>
      <c r="E28" s="22">
        <v>13.946332306864528</v>
      </c>
      <c r="F28" s="22">
        <v>0.18100174459573481</v>
      </c>
      <c r="G28" s="22">
        <v>0.36738914</v>
      </c>
      <c r="H28" s="22">
        <v>0.77896299999999996</v>
      </c>
      <c r="I28" s="22">
        <v>112.02668102818714</v>
      </c>
      <c r="J28" s="22">
        <v>0.13066823497468116</v>
      </c>
      <c r="K28" s="16"/>
    </row>
    <row r="29" spans="1:11">
      <c r="A29" s="14"/>
      <c r="B29" s="9" t="s">
        <v>188</v>
      </c>
      <c r="C29" s="21">
        <v>0.22871248000000002</v>
      </c>
      <c r="D29" s="21">
        <v>8.0093007800000002</v>
      </c>
      <c r="E29" s="22">
        <v>3401.9080637838388</v>
      </c>
      <c r="F29" s="22">
        <v>0.11571674139743408</v>
      </c>
      <c r="G29" s="22">
        <v>4.6969509999999999E-2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202</v>
      </c>
      <c r="C30" s="21">
        <v>0</v>
      </c>
      <c r="D30" s="21">
        <v>7.7166516200000004</v>
      </c>
      <c r="E30" s="22" t="s">
        <v>135</v>
      </c>
      <c r="F30" s="22">
        <v>0.11148860612094917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191</v>
      </c>
      <c r="C31" s="21">
        <v>15.126519699999998</v>
      </c>
      <c r="D31" s="21">
        <v>3.8274162499999997</v>
      </c>
      <c r="E31" s="22">
        <v>-74.697310908866882</v>
      </c>
      <c r="F31" s="22">
        <v>5.5297728052309071E-2</v>
      </c>
      <c r="G31" s="22">
        <v>0.34377791000000002</v>
      </c>
      <c r="H31" s="22">
        <v>0.38328499999999999</v>
      </c>
      <c r="I31" s="22">
        <v>11.4920385664105</v>
      </c>
      <c r="J31" s="22">
        <v>6.4294676951627577E-2</v>
      </c>
      <c r="K31" s="16"/>
    </row>
    <row r="32" spans="1:11">
      <c r="A32" s="14"/>
      <c r="B32" s="9" t="s">
        <v>187</v>
      </c>
      <c r="C32" s="21">
        <v>2.98039554</v>
      </c>
      <c r="D32" s="21">
        <v>3.3838835599999997</v>
      </c>
      <c r="E32" s="22">
        <v>13.538069514088713</v>
      </c>
      <c r="F32" s="22">
        <v>4.8889658359359135E-2</v>
      </c>
      <c r="G32" s="22">
        <v>8.3728899999999992E-3</v>
      </c>
      <c r="H32" s="22">
        <v>2.5654E-2</v>
      </c>
      <c r="I32" s="22">
        <v>206.39361080821561</v>
      </c>
      <c r="J32" s="22">
        <v>4.303366013585332E-3</v>
      </c>
      <c r="K32" s="16"/>
    </row>
    <row r="33" spans="1:13">
      <c r="A33" s="14"/>
      <c r="B33" s="9" t="s">
        <v>198</v>
      </c>
      <c r="C33" s="21">
        <v>4.9767546700000018</v>
      </c>
      <c r="D33" s="21">
        <v>1.9119389500000001</v>
      </c>
      <c r="E33" s="22">
        <v>-61.582616046452628</v>
      </c>
      <c r="F33" s="22">
        <v>2.7623303347190778E-2</v>
      </c>
      <c r="G33" s="22">
        <v>0.19645004000000002</v>
      </c>
      <c r="H33" s="22">
        <v>0.222522</v>
      </c>
      <c r="I33" s="22">
        <v>13.271547310451037</v>
      </c>
      <c r="J33" s="22">
        <v>3.7327263275708858E-2</v>
      </c>
      <c r="K33" s="16"/>
    </row>
    <row r="34" spans="1:13">
      <c r="A34" s="14"/>
      <c r="B34" s="9" t="s">
        <v>190</v>
      </c>
      <c r="C34" s="21">
        <v>1.7585486199999998</v>
      </c>
      <c r="D34" s="21">
        <v>1.03306984</v>
      </c>
      <c r="E34" s="22">
        <v>-41.254405579073492</v>
      </c>
      <c r="F34" s="22">
        <v>1.4925581995781735E-2</v>
      </c>
      <c r="G34" s="22">
        <v>2.618471E-2</v>
      </c>
      <c r="H34" s="22">
        <v>2.9960000000000001E-2</v>
      </c>
      <c r="I34" s="22">
        <v>14.417917937605583</v>
      </c>
      <c r="J34" s="22">
        <v>5.0256819898267923E-3</v>
      </c>
      <c r="K34" s="16"/>
    </row>
    <row r="35" spans="1:13">
      <c r="A35" s="14"/>
      <c r="B35" s="9" t="s">
        <v>200</v>
      </c>
      <c r="C35" s="21">
        <v>2.7472966000000003</v>
      </c>
      <c r="D35" s="21">
        <v>0.39591364000000001</v>
      </c>
      <c r="E35" s="22">
        <v>-85.588973538568794</v>
      </c>
      <c r="F35" s="22">
        <v>5.7200793869545278E-3</v>
      </c>
      <c r="G35" s="22">
        <v>0</v>
      </c>
      <c r="H35" s="22">
        <v>6.1314E-2</v>
      </c>
      <c r="I35" s="22" t="s">
        <v>135</v>
      </c>
      <c r="J35" s="22">
        <v>1.0285202454080105E-2</v>
      </c>
      <c r="K35" s="16"/>
    </row>
    <row r="36" spans="1:13">
      <c r="A36" s="14"/>
      <c r="B36" s="9" t="s">
        <v>201</v>
      </c>
      <c r="C36" s="21">
        <v>0.23518663000000001</v>
      </c>
      <c r="D36" s="21">
        <v>0.30298132000000005</v>
      </c>
      <c r="E36" s="22">
        <v>28.825911574990482</v>
      </c>
      <c r="F36" s="22">
        <v>4.3774122133409541E-3</v>
      </c>
      <c r="G36" s="22">
        <v>3.111303E-2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197</v>
      </c>
      <c r="C37" s="21">
        <v>1.3370448999999998</v>
      </c>
      <c r="D37" s="21">
        <v>0.161884</v>
      </c>
      <c r="E37" s="22">
        <v>-87.892403613371556</v>
      </c>
      <c r="F37" s="22">
        <v>2.3388669596676355E-3</v>
      </c>
      <c r="G37" s="22">
        <v>0.20999344</v>
      </c>
      <c r="H37" s="22">
        <v>6.1643999999999997E-2</v>
      </c>
      <c r="I37" s="22">
        <v>-70.644797285096132</v>
      </c>
      <c r="J37" s="22">
        <v>1.0340558764381936E-2</v>
      </c>
      <c r="K37" s="16"/>
    </row>
    <row r="38" spans="1:13">
      <c r="A38" s="14"/>
      <c r="B38" s="9" t="s">
        <v>208</v>
      </c>
      <c r="C38" s="21">
        <v>5.3444709999999999E-2</v>
      </c>
      <c r="D38" s="21">
        <v>0.15987361</v>
      </c>
      <c r="E38" s="22">
        <v>199.13832444782656</v>
      </c>
      <c r="F38" s="22">
        <v>2.3098212556632485E-3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192</v>
      </c>
      <c r="C39" s="21">
        <v>0.38183248000000009</v>
      </c>
      <c r="D39" s="21">
        <v>0.14213624</v>
      </c>
      <c r="E39" s="22">
        <v>-62.775235883547687</v>
      </c>
      <c r="F39" s="22">
        <v>2.0535553575856125E-3</v>
      </c>
      <c r="G39" s="22">
        <v>3.8234999999999998E-2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205</v>
      </c>
      <c r="C40" s="21">
        <v>8.3502679999999996E-2</v>
      </c>
      <c r="D40" s="21">
        <v>3.987972E-2</v>
      </c>
      <c r="E40" s="22">
        <v>-52.241389138647996</v>
      </c>
      <c r="F40" s="22">
        <v>5.7617404727333514E-4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207</v>
      </c>
      <c r="C41" s="21">
        <v>6.3026200000000001E-3</v>
      </c>
      <c r="D41" s="21">
        <v>1.7002E-2</v>
      </c>
      <c r="E41" s="22">
        <v>169.76082962323608</v>
      </c>
      <c r="F41" s="22">
        <v>2.4564142255114241E-4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195</v>
      </c>
      <c r="C42" s="21">
        <v>4.6499120000000005E-2</v>
      </c>
      <c r="D42" s="21">
        <v>1.6080000000000001E-3</v>
      </c>
      <c r="E42" s="22">
        <v>-96.541870039691062</v>
      </c>
      <c r="F42" s="22">
        <v>2.3232055491250264E-5</v>
      </c>
      <c r="G42" s="22">
        <v>0</v>
      </c>
      <c r="H42" s="22">
        <v>1.6080000000000001E-3</v>
      </c>
      <c r="I42" s="22" t="s">
        <v>135</v>
      </c>
      <c r="J42" s="22">
        <v>2.6973620292528315E-4</v>
      </c>
      <c r="K42" s="16"/>
    </row>
    <row r="43" spans="1:13">
      <c r="A43" s="14"/>
      <c r="B43" s="9" t="s">
        <v>203</v>
      </c>
      <c r="C43" s="21">
        <v>8.9634409999999998E-2</v>
      </c>
      <c r="D43" s="21">
        <v>0</v>
      </c>
      <c r="E43" s="22" t="s">
        <v>135</v>
      </c>
      <c r="F43" s="22">
        <v>0</v>
      </c>
      <c r="G43" s="22">
        <v>3.2822209999999997E-2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204</v>
      </c>
      <c r="C44" s="21">
        <v>2.2029340000000001E-2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193</v>
      </c>
      <c r="C45" s="21">
        <v>0.21191003</v>
      </c>
      <c r="D45" s="21">
        <v>0</v>
      </c>
      <c r="E45" s="22" t="s">
        <v>135</v>
      </c>
      <c r="F45" s="22">
        <v>0</v>
      </c>
      <c r="G45" s="22">
        <v>2.5000000000000001E-2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152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100" workbookViewId="0">
      <pane ySplit="11" topLeftCell="A27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5" t="s">
        <v>91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2245.8030657700047</v>
      </c>
      <c r="D13" s="93">
        <v>2460.1096805700113</v>
      </c>
      <c r="E13" s="92">
        <v>9.542538171152092</v>
      </c>
      <c r="F13" s="92">
        <v>100</v>
      </c>
      <c r="G13" s="92">
        <v>237.64189023999981</v>
      </c>
      <c r="H13" s="92">
        <v>251.50830500000004</v>
      </c>
      <c r="I13" s="92">
        <v>5.8350044034729098</v>
      </c>
      <c r="J13" s="92">
        <v>100</v>
      </c>
      <c r="K13" s="16"/>
    </row>
    <row r="14" spans="1:14">
      <c r="A14" s="14"/>
      <c r="B14" s="9" t="s">
        <v>181</v>
      </c>
      <c r="C14" s="21">
        <v>743.90226191000056</v>
      </c>
      <c r="D14" s="21">
        <v>830.53585575001034</v>
      </c>
      <c r="E14" s="22">
        <v>11.645830141391734</v>
      </c>
      <c r="F14" s="22">
        <v>33.760114937541076</v>
      </c>
      <c r="G14" s="22">
        <v>74.090425239999959</v>
      </c>
      <c r="H14" s="22">
        <v>87.008756000000005</v>
      </c>
      <c r="I14" s="22">
        <v>17.435897713036329</v>
      </c>
      <c r="J14" s="22">
        <v>34.594784454533219</v>
      </c>
      <c r="K14" s="16"/>
    </row>
    <row r="15" spans="1:14">
      <c r="A15" s="14"/>
      <c r="B15" s="10" t="s">
        <v>176</v>
      </c>
      <c r="C15" s="23">
        <v>565.81190704000153</v>
      </c>
      <c r="D15" s="23">
        <v>572.70691440999974</v>
      </c>
      <c r="E15" s="25">
        <v>1.218604148164526</v>
      </c>
      <c r="F15" s="25">
        <v>23.279730937740251</v>
      </c>
      <c r="G15" s="25">
        <v>60.430861339999936</v>
      </c>
      <c r="H15" s="25">
        <v>62.032111999999998</v>
      </c>
      <c r="I15" s="25">
        <v>2.6497233772509121</v>
      </c>
      <c r="J15" s="25">
        <v>24.664041213271261</v>
      </c>
      <c r="K15" s="16"/>
    </row>
    <row r="16" spans="1:14">
      <c r="A16" s="14"/>
      <c r="B16" s="9" t="s">
        <v>178</v>
      </c>
      <c r="C16" s="21">
        <v>271.97868813999952</v>
      </c>
      <c r="D16" s="21">
        <v>260.57493351000011</v>
      </c>
      <c r="E16" s="22">
        <v>-4.1928853720073045</v>
      </c>
      <c r="F16" s="22">
        <v>10.592004721091316</v>
      </c>
      <c r="G16" s="22">
        <v>37.598243290000035</v>
      </c>
      <c r="H16" s="22">
        <v>26.136468000000001</v>
      </c>
      <c r="I16" s="22">
        <v>-30.48486920411122</v>
      </c>
      <c r="J16" s="22">
        <v>10.391890637567613</v>
      </c>
      <c r="K16" s="16"/>
    </row>
    <row r="17" spans="1:11">
      <c r="A17" s="14"/>
      <c r="B17" s="9" t="s">
        <v>177</v>
      </c>
      <c r="C17" s="21">
        <v>226.30749374000214</v>
      </c>
      <c r="D17" s="21">
        <v>260.1211097700014</v>
      </c>
      <c r="E17" s="22">
        <v>14.941447793525864</v>
      </c>
      <c r="F17" s="22">
        <v>10.573557424062935</v>
      </c>
      <c r="G17" s="22">
        <v>21.551129609999958</v>
      </c>
      <c r="H17" s="22">
        <v>25.368023000000001</v>
      </c>
      <c r="I17" s="22">
        <v>17.71087390346797</v>
      </c>
      <c r="J17" s="22">
        <v>10.086355995282142</v>
      </c>
      <c r="K17" s="16"/>
    </row>
    <row r="18" spans="1:11">
      <c r="A18" s="14"/>
      <c r="B18" s="9" t="s">
        <v>182</v>
      </c>
      <c r="C18" s="21">
        <v>198.35841117000066</v>
      </c>
      <c r="D18" s="21">
        <v>226.03985862000036</v>
      </c>
      <c r="E18" s="22">
        <v>13.955267783565596</v>
      </c>
      <c r="F18" s="22">
        <v>9.1882024775263922</v>
      </c>
      <c r="G18" s="22">
        <v>17.806401369999982</v>
      </c>
      <c r="H18" s="22">
        <v>22.031998999999999</v>
      </c>
      <c r="I18" s="22">
        <v>23.730778286955022</v>
      </c>
      <c r="J18" s="22">
        <v>8.7599489010909579</v>
      </c>
      <c r="K18" s="16"/>
    </row>
    <row r="19" spans="1:11">
      <c r="A19" s="14"/>
      <c r="B19" s="9" t="s">
        <v>184</v>
      </c>
      <c r="C19" s="21">
        <v>81.44666408999997</v>
      </c>
      <c r="D19" s="21">
        <v>123.25889274000004</v>
      </c>
      <c r="E19" s="22">
        <v>51.336944388289282</v>
      </c>
      <c r="F19" s="22">
        <v>5.0103007078709094</v>
      </c>
      <c r="G19" s="22">
        <v>8.6756894400000029</v>
      </c>
      <c r="H19" s="22">
        <v>12.236764000000001</v>
      </c>
      <c r="I19" s="22">
        <v>41.046588684714337</v>
      </c>
      <c r="J19" s="22">
        <v>4.865351861840109</v>
      </c>
      <c r="K19" s="16"/>
    </row>
    <row r="20" spans="1:11">
      <c r="A20" s="14"/>
      <c r="B20" s="9" t="s">
        <v>180</v>
      </c>
      <c r="C20" s="21">
        <v>38.780677180000069</v>
      </c>
      <c r="D20" s="21">
        <v>55.183497649999843</v>
      </c>
      <c r="E20" s="22">
        <v>42.296374542059368</v>
      </c>
      <c r="F20" s="22">
        <v>2.2431316004257882</v>
      </c>
      <c r="G20" s="22">
        <v>5.6627949699999744</v>
      </c>
      <c r="H20" s="22">
        <v>3.6720730000000001</v>
      </c>
      <c r="I20" s="22">
        <v>-35.154406623342446</v>
      </c>
      <c r="J20" s="22">
        <v>1.4600205746684984</v>
      </c>
      <c r="K20" s="16"/>
    </row>
    <row r="21" spans="1:11">
      <c r="A21" s="14"/>
      <c r="B21" s="9" t="s">
        <v>183</v>
      </c>
      <c r="C21" s="21">
        <v>32.591420050000018</v>
      </c>
      <c r="D21" s="21">
        <v>39.002879720000124</v>
      </c>
      <c r="E21" s="22">
        <v>19.672231710566734</v>
      </c>
      <c r="F21" s="22">
        <v>1.5854122288955466</v>
      </c>
      <c r="G21" s="22">
        <v>4.6499250700000001</v>
      </c>
      <c r="H21" s="22">
        <v>4.4084750000000001</v>
      </c>
      <c r="I21" s="22">
        <v>-5.1925582964286292</v>
      </c>
      <c r="J21" s="22">
        <v>1.7528148821964347</v>
      </c>
      <c r="K21" s="16"/>
    </row>
    <row r="22" spans="1:11">
      <c r="A22" s="14"/>
      <c r="B22" s="9" t="s">
        <v>186</v>
      </c>
      <c r="C22" s="21">
        <v>21.874638950000012</v>
      </c>
      <c r="D22" s="21">
        <v>31.194162239999958</v>
      </c>
      <c r="E22" s="22">
        <v>42.604238229038025</v>
      </c>
      <c r="F22" s="22">
        <v>1.2679988411237104</v>
      </c>
      <c r="G22" s="22">
        <v>1.1327850300000002</v>
      </c>
      <c r="H22" s="22">
        <v>3.2318169999999999</v>
      </c>
      <c r="I22" s="22">
        <v>185.29835003204443</v>
      </c>
      <c r="J22" s="22">
        <v>1.2849742675495346</v>
      </c>
      <c r="K22" s="16"/>
    </row>
    <row r="23" spans="1:11">
      <c r="A23" s="14"/>
      <c r="B23" s="9" t="s">
        <v>179</v>
      </c>
      <c r="C23" s="21">
        <v>24.237547019999997</v>
      </c>
      <c r="D23" s="21">
        <v>26.439093600000003</v>
      </c>
      <c r="E23" s="22">
        <v>9.0832070513710228</v>
      </c>
      <c r="F23" s="22">
        <v>1.0747119857629284</v>
      </c>
      <c r="G23" s="22">
        <v>1.8418674000000004</v>
      </c>
      <c r="H23" s="22">
        <v>2.2665320000000002</v>
      </c>
      <c r="I23" s="22">
        <v>23.056198290930151</v>
      </c>
      <c r="J23" s="22">
        <v>0.90117580809110853</v>
      </c>
      <c r="K23" s="16"/>
    </row>
    <row r="24" spans="1:11">
      <c r="A24" s="14"/>
      <c r="B24" s="9" t="s">
        <v>189</v>
      </c>
      <c r="C24" s="21">
        <v>19.707587989999965</v>
      </c>
      <c r="D24" s="21">
        <v>23.169892619999981</v>
      </c>
      <c r="E24" s="22">
        <v>17.568383466088598</v>
      </c>
      <c r="F24" s="22">
        <v>0.94182356189222749</v>
      </c>
      <c r="G24" s="22">
        <v>2.1978270000000006</v>
      </c>
      <c r="H24" s="22">
        <v>2.4657779999999998</v>
      </c>
      <c r="I24" s="22">
        <v>12.19163291742249</v>
      </c>
      <c r="J24" s="22">
        <v>0.98039625371416639</v>
      </c>
      <c r="K24" s="16"/>
    </row>
    <row r="25" spans="1:11">
      <c r="A25" s="14"/>
      <c r="B25" s="9" t="s">
        <v>192</v>
      </c>
      <c r="C25" s="21">
        <v>12.127503990000012</v>
      </c>
      <c r="D25" s="21">
        <v>7.1531460099999959</v>
      </c>
      <c r="E25" s="22">
        <v>-41.017162180294697</v>
      </c>
      <c r="F25" s="22">
        <v>0.29076532914347952</v>
      </c>
      <c r="G25" s="22">
        <v>1.5806434400000005</v>
      </c>
      <c r="H25" s="22">
        <v>0.38510299999999997</v>
      </c>
      <c r="I25" s="22">
        <v>-75.636314284770009</v>
      </c>
      <c r="J25" s="22">
        <v>0.1531174089857589</v>
      </c>
      <c r="K25" s="16"/>
    </row>
    <row r="26" spans="1:11">
      <c r="A26" s="14"/>
      <c r="B26" s="9" t="s">
        <v>187</v>
      </c>
      <c r="C26" s="21">
        <v>0.90682876999999984</v>
      </c>
      <c r="D26" s="21">
        <v>1.4842858600000006</v>
      </c>
      <c r="E26" s="22">
        <v>63.678735071451342</v>
      </c>
      <c r="F26" s="22">
        <v>6.0334133543838146E-2</v>
      </c>
      <c r="G26" s="22">
        <v>0.10397737999999999</v>
      </c>
      <c r="H26" s="22">
        <v>0.109935</v>
      </c>
      <c r="I26" s="22">
        <v>5.7297269848499921</v>
      </c>
      <c r="J26" s="22">
        <v>4.3710286226929955E-2</v>
      </c>
      <c r="K26" s="16"/>
    </row>
    <row r="27" spans="1:11">
      <c r="A27" s="14"/>
      <c r="B27" s="9" t="s">
        <v>190</v>
      </c>
      <c r="C27" s="21">
        <v>0.94130060999999998</v>
      </c>
      <c r="D27" s="21">
        <v>1.3265879199999999</v>
      </c>
      <c r="E27" s="22">
        <v>40.931377915499276</v>
      </c>
      <c r="F27" s="22">
        <v>5.39239339805625E-2</v>
      </c>
      <c r="G27" s="22">
        <v>0.27776577999999996</v>
      </c>
      <c r="H27" s="22">
        <v>5.8082000000000002E-2</v>
      </c>
      <c r="I27" s="22">
        <v>-79.089576837002738</v>
      </c>
      <c r="J27" s="22">
        <v>2.3093472002843004E-2</v>
      </c>
      <c r="K27" s="16"/>
    </row>
    <row r="28" spans="1:11">
      <c r="A28" s="14"/>
      <c r="B28" s="9" t="s">
        <v>200</v>
      </c>
      <c r="C28" s="21">
        <v>0.22795008</v>
      </c>
      <c r="D28" s="21">
        <v>0.70722265999999989</v>
      </c>
      <c r="E28" s="22">
        <v>210.25330633794903</v>
      </c>
      <c r="F28" s="22">
        <v>2.8747606888654464E-2</v>
      </c>
      <c r="G28" s="22">
        <v>8.1444000000000004E-4</v>
      </c>
      <c r="H28" s="22">
        <v>0</v>
      </c>
      <c r="I28" s="22" t="s">
        <v>135</v>
      </c>
      <c r="J28" s="22">
        <v>0</v>
      </c>
      <c r="K28" s="16"/>
    </row>
    <row r="29" spans="1:11">
      <c r="A29" s="14"/>
      <c r="B29" s="9" t="s">
        <v>196</v>
      </c>
      <c r="C29" s="21">
        <v>1.48828019</v>
      </c>
      <c r="D29" s="21">
        <v>0.53967447999999996</v>
      </c>
      <c r="E29" s="22">
        <v>-63.73838181639708</v>
      </c>
      <c r="F29" s="22">
        <v>2.1937008917218542E-2</v>
      </c>
      <c r="G29" s="22">
        <v>1.6625000000000001E-2</v>
      </c>
      <c r="H29" s="22">
        <v>5.8413E-2</v>
      </c>
      <c r="I29" s="22">
        <v>251.35639097744357</v>
      </c>
      <c r="J29" s="22">
        <v>2.3225077994939367E-2</v>
      </c>
      <c r="K29" s="16"/>
    </row>
    <row r="30" spans="1:11">
      <c r="A30" s="14"/>
      <c r="B30" s="9" t="s">
        <v>194</v>
      </c>
      <c r="C30" s="21">
        <v>1.197E-2</v>
      </c>
      <c r="D30" s="21">
        <v>0.21245</v>
      </c>
      <c r="E30" s="22">
        <v>1674.8538011695907</v>
      </c>
      <c r="F30" s="22">
        <v>8.635793829760265E-3</v>
      </c>
      <c r="G30" s="22">
        <v>0</v>
      </c>
      <c r="H30" s="22">
        <v>9.5689999999999994E-3</v>
      </c>
      <c r="I30" s="22" t="s">
        <v>135</v>
      </c>
      <c r="J30" s="22">
        <v>3.8046457352571309E-3</v>
      </c>
      <c r="K30" s="16"/>
    </row>
    <row r="31" spans="1:11">
      <c r="A31" s="14"/>
      <c r="B31" s="9" t="s">
        <v>201</v>
      </c>
      <c r="C31" s="21">
        <v>0.24230169000000004</v>
      </c>
      <c r="D31" s="21">
        <v>0.17042770000000002</v>
      </c>
      <c r="E31" s="22">
        <v>-29.663016382593131</v>
      </c>
      <c r="F31" s="22">
        <v>6.9276464112978751E-3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185</v>
      </c>
      <c r="C32" s="21">
        <v>4.6772798100000017</v>
      </c>
      <c r="D32" s="21">
        <v>0.13966239000000003</v>
      </c>
      <c r="E32" s="22">
        <v>-97.014025337945313</v>
      </c>
      <c r="F32" s="22">
        <v>5.6770798108334757E-3</v>
      </c>
      <c r="G32" s="22">
        <v>1.2435939999999999E-2</v>
      </c>
      <c r="H32" s="22">
        <v>2.7841000000000001E-2</v>
      </c>
      <c r="I32" s="22">
        <v>123.8753162205672</v>
      </c>
      <c r="J32" s="22">
        <v>1.1069614579924109E-2</v>
      </c>
      <c r="K32" s="16"/>
    </row>
    <row r="33" spans="1:13">
      <c r="A33" s="14"/>
      <c r="B33" s="9" t="s">
        <v>188</v>
      </c>
      <c r="C33" s="21">
        <v>4.3500299999999995E-3</v>
      </c>
      <c r="D33" s="21">
        <v>8.6933239999999995E-2</v>
      </c>
      <c r="E33" s="22">
        <v>1898.4515049321501</v>
      </c>
      <c r="F33" s="22">
        <v>3.5337139919654893E-3</v>
      </c>
      <c r="G33" s="22">
        <v>0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191</v>
      </c>
      <c r="C34" s="21">
        <v>2.7750000000000001E-3</v>
      </c>
      <c r="D34" s="21">
        <v>4.0278520000000005E-2</v>
      </c>
      <c r="E34" s="22">
        <v>1351.4781981981982</v>
      </c>
      <c r="F34" s="22">
        <v>1.6372652129342221E-3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 t="s">
        <v>193</v>
      </c>
      <c r="C35" s="21">
        <v>4.1786000000000002E-3</v>
      </c>
      <c r="D35" s="21">
        <v>9.6275999999999983E-3</v>
      </c>
      <c r="E35" s="22">
        <v>130.40252716220741</v>
      </c>
      <c r="F35" s="22">
        <v>3.9134840515603629E-4</v>
      </c>
      <c r="G35" s="22">
        <v>0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195</v>
      </c>
      <c r="C36" s="21">
        <v>4.5626559999999997E-2</v>
      </c>
      <c r="D36" s="21">
        <v>8.5689200000000007E-3</v>
      </c>
      <c r="E36" s="22">
        <v>-81.219447619982745</v>
      </c>
      <c r="F36" s="22">
        <v>3.4831455148839414E-4</v>
      </c>
      <c r="G36" s="22">
        <v>1.1528500000000001E-2</v>
      </c>
      <c r="H36" s="22">
        <v>5.6499999999999996E-4</v>
      </c>
      <c r="I36" s="22">
        <v>-95.099102224920856</v>
      </c>
      <c r="J36" s="22">
        <v>2.2464466928835605E-4</v>
      </c>
      <c r="K36" s="16"/>
    </row>
    <row r="37" spans="1:13">
      <c r="A37" s="14"/>
      <c r="B37" s="9" t="s">
        <v>207</v>
      </c>
      <c r="C37" s="21">
        <v>7.0681199999999998E-3</v>
      </c>
      <c r="D37" s="21">
        <v>3.5666399999999998E-3</v>
      </c>
      <c r="E37" s="22">
        <v>-49.539057061849547</v>
      </c>
      <c r="F37" s="22">
        <v>1.4497890188268369E-4</v>
      </c>
      <c r="G37" s="22">
        <v>0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202</v>
      </c>
      <c r="C38" s="21">
        <v>0</v>
      </c>
      <c r="D38" s="21">
        <v>1.3100000000000001E-4</v>
      </c>
      <c r="E38" s="22" t="s">
        <v>135</v>
      </c>
      <c r="F38" s="22">
        <v>5.3249658352487402E-6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197</v>
      </c>
      <c r="C39" s="21">
        <v>9.9924399999999997E-2</v>
      </c>
      <c r="D39" s="21">
        <v>2.6999999999999999E-5</v>
      </c>
      <c r="E39" s="22">
        <v>-99.972979572556852</v>
      </c>
      <c r="F39" s="22">
        <v>1.0975120423795111E-6</v>
      </c>
      <c r="G39" s="22">
        <v>1.4999999999999999E-4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203</v>
      </c>
      <c r="C40" s="21">
        <v>7.4981999999999989E-4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208</v>
      </c>
      <c r="C41" s="21">
        <v>5.04E-4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198</v>
      </c>
      <c r="C42" s="21">
        <v>1.377E-3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209</v>
      </c>
      <c r="C43" s="21">
        <v>4.5744399999999999E-3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205</v>
      </c>
      <c r="C44" s="21">
        <v>9.7584999999999998E-3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 s="110" customFormat="1">
      <c r="A45" s="116"/>
      <c r="B45" s="140" t="s">
        <v>199</v>
      </c>
      <c r="C45" s="21">
        <v>1.4668800000000001E-3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1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152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92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3344.8688184399998</v>
      </c>
      <c r="D13" s="93">
        <v>3650.5125155599999</v>
      </c>
      <c r="E13" s="92">
        <v>9.1376886123309298</v>
      </c>
      <c r="F13" s="92">
        <v>100</v>
      </c>
      <c r="G13" s="92">
        <v>368.85685044000002</v>
      </c>
      <c r="H13" s="92">
        <v>390.23650199999997</v>
      </c>
      <c r="I13" s="92">
        <v>5.7961920822391377</v>
      </c>
      <c r="J13" s="92">
        <v>100</v>
      </c>
      <c r="K13" s="16"/>
    </row>
    <row r="14" spans="1:14">
      <c r="A14" s="14"/>
      <c r="B14" s="9" t="s">
        <v>184</v>
      </c>
      <c r="C14" s="21">
        <v>743.27446188000056</v>
      </c>
      <c r="D14" s="21">
        <v>1004.0290962100017</v>
      </c>
      <c r="E14" s="22">
        <v>35.081877247667272</v>
      </c>
      <c r="F14" s="22">
        <v>27.503784521499732</v>
      </c>
      <c r="G14" s="22">
        <v>86.062689129999995</v>
      </c>
      <c r="H14" s="22">
        <v>87.869179000000003</v>
      </c>
      <c r="I14" s="22">
        <v>2.0990395353220448</v>
      </c>
      <c r="J14" s="22">
        <v>22.51690412087591</v>
      </c>
      <c r="K14" s="16"/>
    </row>
    <row r="15" spans="1:14">
      <c r="A15" s="14"/>
      <c r="B15" s="140" t="s">
        <v>191</v>
      </c>
      <c r="C15" s="21">
        <v>793.53559642000005</v>
      </c>
      <c r="D15" s="21">
        <v>616.6943344099999</v>
      </c>
      <c r="E15" s="22">
        <v>-22.285233681741758</v>
      </c>
      <c r="F15" s="22">
        <v>16.89336310398588</v>
      </c>
      <c r="G15" s="22">
        <v>95.120133500000023</v>
      </c>
      <c r="H15" s="22">
        <v>95.367091000000002</v>
      </c>
      <c r="I15" s="22">
        <v>0.25962694848402634</v>
      </c>
      <c r="J15" s="22">
        <v>24.438280507137183</v>
      </c>
      <c r="K15" s="16"/>
    </row>
    <row r="16" spans="1:14">
      <c r="A16" s="14"/>
      <c r="B16" s="141" t="s">
        <v>176</v>
      </c>
      <c r="C16" s="23">
        <v>569.45446563000166</v>
      </c>
      <c r="D16" s="23">
        <v>614.07266252999807</v>
      </c>
      <c r="E16" s="25">
        <v>7.8352527889361978</v>
      </c>
      <c r="F16" s="25">
        <v>16.821546561272299</v>
      </c>
      <c r="G16" s="25">
        <v>58.923802579999879</v>
      </c>
      <c r="H16" s="25">
        <v>60.337541999999999</v>
      </c>
      <c r="I16" s="25">
        <v>2.3992671180389502</v>
      </c>
      <c r="J16" s="25">
        <v>15.461788349056082</v>
      </c>
      <c r="K16" s="16"/>
    </row>
    <row r="17" spans="1:11">
      <c r="A17" s="14"/>
      <c r="B17" s="9" t="s">
        <v>181</v>
      </c>
      <c r="C17" s="21">
        <v>335.52484764999616</v>
      </c>
      <c r="D17" s="21">
        <v>385.27932781000311</v>
      </c>
      <c r="E17" s="22">
        <v>14.828851129353172</v>
      </c>
      <c r="F17" s="22">
        <v>10.554116063642644</v>
      </c>
      <c r="G17" s="22">
        <v>35.469671020000057</v>
      </c>
      <c r="H17" s="22">
        <v>41.582805999999998</v>
      </c>
      <c r="I17" s="22">
        <v>17.234822890105093</v>
      </c>
      <c r="J17" s="22">
        <v>10.655796110021507</v>
      </c>
      <c r="K17" s="16"/>
    </row>
    <row r="18" spans="1:11">
      <c r="A18" s="14"/>
      <c r="B18" s="9" t="s">
        <v>182</v>
      </c>
      <c r="C18" s="21">
        <v>246.16917618000011</v>
      </c>
      <c r="D18" s="21">
        <v>358.35129709999683</v>
      </c>
      <c r="E18" s="22">
        <v>45.571148533221972</v>
      </c>
      <c r="F18" s="22">
        <v>9.8164653750002184</v>
      </c>
      <c r="G18" s="22">
        <v>26.247859590000047</v>
      </c>
      <c r="H18" s="22">
        <v>40.501227</v>
      </c>
      <c r="I18" s="22">
        <v>54.302970347457304</v>
      </c>
      <c r="J18" s="22">
        <v>10.378636235315579</v>
      </c>
      <c r="K18" s="16"/>
    </row>
    <row r="19" spans="1:11">
      <c r="A19" s="14"/>
      <c r="B19" s="9" t="s">
        <v>177</v>
      </c>
      <c r="C19" s="21">
        <v>270.49020330000099</v>
      </c>
      <c r="D19" s="21">
        <v>298.99811570999947</v>
      </c>
      <c r="E19" s="22">
        <v>10.539351171391708</v>
      </c>
      <c r="F19" s="22">
        <v>8.1905791155500864</v>
      </c>
      <c r="G19" s="22">
        <v>27.075549310000021</v>
      </c>
      <c r="H19" s="22">
        <v>29.394409</v>
      </c>
      <c r="I19" s="22">
        <v>8.5644049671913294</v>
      </c>
      <c r="J19" s="22">
        <v>7.5324601489995935</v>
      </c>
      <c r="K19" s="16"/>
    </row>
    <row r="20" spans="1:11">
      <c r="A20" s="14"/>
      <c r="B20" s="9" t="s">
        <v>178</v>
      </c>
      <c r="C20" s="21">
        <v>211.60364425000006</v>
      </c>
      <c r="D20" s="21">
        <v>210.52096594000025</v>
      </c>
      <c r="E20" s="22">
        <v>-0.51165390550678147</v>
      </c>
      <c r="F20" s="22">
        <v>5.7668879381366995</v>
      </c>
      <c r="G20" s="22">
        <v>22.106643879999986</v>
      </c>
      <c r="H20" s="22">
        <v>17.975691999999999</v>
      </c>
      <c r="I20" s="22">
        <v>-18.686472276948763</v>
      </c>
      <c r="J20" s="22">
        <v>4.6063584282538494</v>
      </c>
      <c r="K20" s="16"/>
    </row>
    <row r="21" spans="1:11">
      <c r="A21" s="14"/>
      <c r="B21" s="9" t="s">
        <v>183</v>
      </c>
      <c r="C21" s="21">
        <v>100.42041434000008</v>
      </c>
      <c r="D21" s="21">
        <v>69.356371909999964</v>
      </c>
      <c r="E21" s="22">
        <v>-30.933991493825662</v>
      </c>
      <c r="F21" s="22">
        <v>1.8999077969017861</v>
      </c>
      <c r="G21" s="22">
        <v>10.704562610000005</v>
      </c>
      <c r="H21" s="22">
        <v>9.9118309999999994</v>
      </c>
      <c r="I21" s="22">
        <v>-7.4055488195234664</v>
      </c>
      <c r="J21" s="22">
        <v>2.5399548605014912</v>
      </c>
      <c r="K21" s="16"/>
    </row>
    <row r="22" spans="1:11">
      <c r="A22" s="14"/>
      <c r="B22" s="9" t="s">
        <v>179</v>
      </c>
      <c r="C22" s="21">
        <v>24.409130940000004</v>
      </c>
      <c r="D22" s="21">
        <v>31.493732219999991</v>
      </c>
      <c r="E22" s="22">
        <v>29.024389673743901</v>
      </c>
      <c r="F22" s="22">
        <v>0.8627208394920064</v>
      </c>
      <c r="G22" s="22">
        <v>1.8914052800000001</v>
      </c>
      <c r="H22" s="22">
        <v>1.471651</v>
      </c>
      <c r="I22" s="22">
        <v>-22.192720113375174</v>
      </c>
      <c r="J22" s="22">
        <v>0.37711772026902807</v>
      </c>
      <c r="K22" s="16"/>
    </row>
    <row r="23" spans="1:11">
      <c r="A23" s="14"/>
      <c r="B23" s="9" t="s">
        <v>189</v>
      </c>
      <c r="C23" s="21">
        <v>27.241765049999998</v>
      </c>
      <c r="D23" s="21">
        <v>25.059478960000021</v>
      </c>
      <c r="E23" s="22">
        <v>-8.010810187939633</v>
      </c>
      <c r="F23" s="22">
        <v>0.68646467730725802</v>
      </c>
      <c r="G23" s="22">
        <v>2.7881328899999991</v>
      </c>
      <c r="H23" s="22">
        <v>2.6941160000000002</v>
      </c>
      <c r="I23" s="22">
        <v>-3.3720376219226411</v>
      </c>
      <c r="J23" s="22">
        <v>0.69038031711344128</v>
      </c>
      <c r="K23" s="16"/>
    </row>
    <row r="24" spans="1:11">
      <c r="A24" s="14"/>
      <c r="B24" s="9" t="s">
        <v>180</v>
      </c>
      <c r="C24" s="21">
        <v>6.1681919199999928</v>
      </c>
      <c r="D24" s="21">
        <v>12.185416910000002</v>
      </c>
      <c r="E24" s="22">
        <v>97.552492984038295</v>
      </c>
      <c r="F24" s="22">
        <v>0.33380016800547035</v>
      </c>
      <c r="G24" s="22">
        <v>1.2992236900000003</v>
      </c>
      <c r="H24" s="22">
        <v>1.7967219999999999</v>
      </c>
      <c r="I24" s="22">
        <v>38.291967259310034</v>
      </c>
      <c r="J24" s="22">
        <v>0.46041874370839869</v>
      </c>
      <c r="K24" s="16"/>
    </row>
    <row r="25" spans="1:11">
      <c r="A25" s="14"/>
      <c r="B25" s="9" t="s">
        <v>185</v>
      </c>
      <c r="C25" s="21">
        <v>3.8944729800000002</v>
      </c>
      <c r="D25" s="21">
        <v>8.7688586599999994</v>
      </c>
      <c r="E25" s="22">
        <v>125.16162533498947</v>
      </c>
      <c r="F25" s="22">
        <v>0.24020897401730532</v>
      </c>
      <c r="G25" s="22">
        <v>0.33150578999999997</v>
      </c>
      <c r="H25" s="22">
        <v>0.633517</v>
      </c>
      <c r="I25" s="22">
        <v>91.102846197648631</v>
      </c>
      <c r="J25" s="22">
        <v>0.16234180983920363</v>
      </c>
      <c r="K25" s="16"/>
    </row>
    <row r="26" spans="1:11">
      <c r="A26" s="14"/>
      <c r="B26" s="9" t="s">
        <v>186</v>
      </c>
      <c r="C26" s="21">
        <v>6.6628361999999992</v>
      </c>
      <c r="D26" s="21">
        <v>5.8865306099999932</v>
      </c>
      <c r="E26" s="22">
        <v>-11.651278324987279</v>
      </c>
      <c r="F26" s="22">
        <v>0.16125216897378533</v>
      </c>
      <c r="G26" s="22">
        <v>0.48744155</v>
      </c>
      <c r="H26" s="22">
        <v>0.44927400000000001</v>
      </c>
      <c r="I26" s="22">
        <v>-7.8301798441269499</v>
      </c>
      <c r="J26" s="22">
        <v>0.11512864575646489</v>
      </c>
      <c r="K26" s="16"/>
    </row>
    <row r="27" spans="1:11">
      <c r="A27" s="14"/>
      <c r="B27" s="9" t="s">
        <v>200</v>
      </c>
      <c r="C27" s="21">
        <v>0.1574036</v>
      </c>
      <c r="D27" s="21">
        <v>3.1886286500000001</v>
      </c>
      <c r="E27" s="22">
        <v>1925.7660244111316</v>
      </c>
      <c r="F27" s="22">
        <v>8.7347424133152288E-2</v>
      </c>
      <c r="G27" s="22">
        <v>0</v>
      </c>
      <c r="H27" s="22">
        <v>2.035E-2</v>
      </c>
      <c r="I27" s="22" t="s">
        <v>135</v>
      </c>
      <c r="J27" s="22">
        <v>5.2147863912535798E-3</v>
      </c>
      <c r="K27" s="16"/>
    </row>
    <row r="28" spans="1:11">
      <c r="A28" s="14"/>
      <c r="B28" s="9" t="s">
        <v>187</v>
      </c>
      <c r="C28" s="21">
        <v>1.0347709700000001</v>
      </c>
      <c r="D28" s="21">
        <v>1.8372140300000004</v>
      </c>
      <c r="E28" s="22">
        <v>77.547890621631993</v>
      </c>
      <c r="F28" s="22">
        <v>5.0327564202807998E-2</v>
      </c>
      <c r="G28" s="22">
        <v>0.13506510999999999</v>
      </c>
      <c r="H28" s="22">
        <v>0.12654699999999999</v>
      </c>
      <c r="I28" s="22">
        <v>-6.3066694278041124</v>
      </c>
      <c r="J28" s="22">
        <v>3.2428283707811631E-2</v>
      </c>
      <c r="K28" s="16"/>
    </row>
    <row r="29" spans="1:11">
      <c r="A29" s="14"/>
      <c r="B29" s="9" t="s">
        <v>190</v>
      </c>
      <c r="C29" s="21">
        <v>1.64974731</v>
      </c>
      <c r="D29" s="21">
        <v>1.5152079899999999</v>
      </c>
      <c r="E29" s="22">
        <v>-8.1551471055285489</v>
      </c>
      <c r="F29" s="22">
        <v>4.150671949600377E-2</v>
      </c>
      <c r="G29" s="22">
        <v>9.0264999999999998E-2</v>
      </c>
      <c r="H29" s="22">
        <v>9.0480000000000005E-2</v>
      </c>
      <c r="I29" s="22">
        <v>0.23818755885449683</v>
      </c>
      <c r="J29" s="22">
        <v>2.3185939689465546E-2</v>
      </c>
      <c r="K29" s="16"/>
    </row>
    <row r="30" spans="1:11">
      <c r="A30" s="14"/>
      <c r="B30" s="9" t="s">
        <v>201</v>
      </c>
      <c r="C30" s="21">
        <v>4.3372000000000001E-2</v>
      </c>
      <c r="D30" s="21">
        <v>1.1535515000000001</v>
      </c>
      <c r="E30" s="22">
        <v>2559.6686802545419</v>
      </c>
      <c r="F30" s="22">
        <v>3.1599713604133252E-2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196</v>
      </c>
      <c r="C31" s="21">
        <v>2.0238780100000002</v>
      </c>
      <c r="D31" s="21">
        <v>0.75939263999999995</v>
      </c>
      <c r="E31" s="22">
        <v>-62.47833929476807</v>
      </c>
      <c r="F31" s="22">
        <v>2.0802356840666981E-2</v>
      </c>
      <c r="G31" s="22">
        <v>4.0025600000000001E-2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202</v>
      </c>
      <c r="C32" s="21">
        <v>0.21308450000000001</v>
      </c>
      <c r="D32" s="21">
        <v>0.75</v>
      </c>
      <c r="E32" s="22">
        <v>251.97304355783737</v>
      </c>
      <c r="F32" s="22">
        <v>2.0545060366268811E-2</v>
      </c>
      <c r="G32" s="22">
        <v>0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197</v>
      </c>
      <c r="C33" s="21">
        <v>0.42860319000000008</v>
      </c>
      <c r="D33" s="21">
        <v>0.252859</v>
      </c>
      <c r="E33" s="22">
        <v>-41.003938864757409</v>
      </c>
      <c r="F33" s="22">
        <v>6.926671225539153E-3</v>
      </c>
      <c r="G33" s="22">
        <v>0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188</v>
      </c>
      <c r="C34" s="21">
        <v>0.21905200000000002</v>
      </c>
      <c r="D34" s="21">
        <v>0.22732776000000002</v>
      </c>
      <c r="E34" s="22">
        <v>3.7779887880503127</v>
      </c>
      <c r="F34" s="22">
        <v>6.2272834028382238E-3</v>
      </c>
      <c r="G34" s="22">
        <v>1.8691010000000001E-2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 t="s">
        <v>194</v>
      </c>
      <c r="C35" s="21">
        <v>3.5999999999999999E-3</v>
      </c>
      <c r="D35" s="21">
        <v>5.756762E-2</v>
      </c>
      <c r="E35" s="22">
        <v>1499.1005555555557</v>
      </c>
      <c r="F35" s="22">
        <v>1.5769736373898982E-3</v>
      </c>
      <c r="G35" s="22">
        <v>0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192</v>
      </c>
      <c r="C36" s="21">
        <v>7.9940600000000001E-2</v>
      </c>
      <c r="D36" s="21">
        <v>5.1806320000000003E-2</v>
      </c>
      <c r="E36" s="22">
        <v>-35.19398153128698</v>
      </c>
      <c r="F36" s="22">
        <v>1.4191519623389856E-3</v>
      </c>
      <c r="G36" s="22">
        <v>1.9152000000000001E-3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195</v>
      </c>
      <c r="C37" s="21">
        <v>4.9261590000000001E-2</v>
      </c>
      <c r="D37" s="21">
        <v>1.7431400000000003E-2</v>
      </c>
      <c r="E37" s="22">
        <v>-64.614621655533242</v>
      </c>
      <c r="F37" s="22">
        <v>4.7750555369143751E-4</v>
      </c>
      <c r="G37" s="22">
        <v>4.1142599999999998E-3</v>
      </c>
      <c r="H37" s="22">
        <v>1.4068000000000001E-2</v>
      </c>
      <c r="I37" s="22">
        <v>241.93269263488455</v>
      </c>
      <c r="J37" s="22">
        <v>3.604993363742278E-3</v>
      </c>
      <c r="K37" s="16"/>
    </row>
    <row r="38" spans="1:13">
      <c r="A38" s="14"/>
      <c r="B38" s="9" t="s">
        <v>193</v>
      </c>
      <c r="C38" s="21">
        <v>3.5999999999999997E-2</v>
      </c>
      <c r="D38" s="21">
        <v>5.3396700000000004E-3</v>
      </c>
      <c r="E38" s="22">
        <v>-85.167583333333326</v>
      </c>
      <c r="F38" s="22">
        <v>1.4627178998127276E-4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203</v>
      </c>
      <c r="C39" s="21">
        <v>2.4000000000000001E-5</v>
      </c>
      <c r="D39" s="21">
        <v>0</v>
      </c>
      <c r="E39" s="22" t="s">
        <v>135</v>
      </c>
      <c r="F39" s="22">
        <v>0</v>
      </c>
      <c r="G39" s="22">
        <v>2.4000000000000001E-5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198</v>
      </c>
      <c r="C40" s="21">
        <v>6.7999999999999996E-3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204</v>
      </c>
      <c r="C41" s="21">
        <v>3.6913800000000002E-3</v>
      </c>
      <c r="D41" s="21">
        <v>0</v>
      </c>
      <c r="E41" s="22" t="s">
        <v>135</v>
      </c>
      <c r="F41" s="22">
        <v>0</v>
      </c>
      <c r="G41" s="22">
        <v>2.7014400000000003E-3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205</v>
      </c>
      <c r="C42" s="21">
        <v>5.2979999999999999E-2</v>
      </c>
      <c r="D42" s="21">
        <v>0</v>
      </c>
      <c r="E42" s="22" t="s">
        <v>135</v>
      </c>
      <c r="F42" s="22">
        <v>0</v>
      </c>
      <c r="G42" s="22">
        <v>5.2979999999999999E-2</v>
      </c>
      <c r="H42" s="22">
        <v>0</v>
      </c>
      <c r="I42" s="22" t="s">
        <v>135</v>
      </c>
      <c r="J42" s="22">
        <v>0</v>
      </c>
      <c r="K42" s="16"/>
    </row>
    <row r="43" spans="1:13" s="110" customFormat="1">
      <c r="A43" s="116"/>
      <c r="B43" s="140" t="s">
        <v>206</v>
      </c>
      <c r="C43" s="21">
        <v>4.9899999999999996E-3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18"/>
    </row>
    <row r="44" spans="1:13" s="110" customFormat="1">
      <c r="A44" s="116"/>
      <c r="B44" s="140" t="s">
        <v>207</v>
      </c>
      <c r="C44" s="21">
        <v>2.4480000000000001E-3</v>
      </c>
      <c r="D44" s="21">
        <v>0</v>
      </c>
      <c r="E44" s="22" t="s">
        <v>135</v>
      </c>
      <c r="F44" s="22">
        <v>0</v>
      </c>
      <c r="G44" s="22">
        <v>2.4480000000000001E-3</v>
      </c>
      <c r="H44" s="22">
        <v>0</v>
      </c>
      <c r="I44" s="22" t="s">
        <v>135</v>
      </c>
      <c r="J44" s="22">
        <v>0</v>
      </c>
      <c r="K44" s="118"/>
    </row>
    <row r="45" spans="1:13" s="110" customFormat="1">
      <c r="A45" s="116"/>
      <c r="B45" s="140" t="s">
        <v>199</v>
      </c>
      <c r="C45" s="21">
        <v>9.9645499999999991E-3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1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152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51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tabSelected="1" zoomScaleNormal="100" zoomScaleSheetLayoutView="100" workbookViewId="0">
      <pane ySplit="11" topLeftCell="A30" activePane="bottomLeft" state="frozen"/>
      <selection activeCell="D21" sqref="D21"/>
      <selection pane="bottomLeft" activeCell="D21" sqref="D2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93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169</v>
      </c>
      <c r="D10" s="152"/>
      <c r="E10" s="151" t="s">
        <v>132</v>
      </c>
      <c r="F10" s="151" t="s">
        <v>133</v>
      </c>
      <c r="G10" s="152" t="s">
        <v>170</v>
      </c>
      <c r="H10" s="152"/>
      <c r="I10" s="151" t="s">
        <v>132</v>
      </c>
      <c r="J10" s="151" t="s">
        <v>133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715.17428714999949</v>
      </c>
      <c r="D13" s="93">
        <v>752.54978961999984</v>
      </c>
      <c r="E13" s="92">
        <v>5.2260691053286346</v>
      </c>
      <c r="F13" s="92">
        <v>100</v>
      </c>
      <c r="G13" s="92">
        <v>76.545610269999912</v>
      </c>
      <c r="H13" s="92">
        <v>75.057834000000014</v>
      </c>
      <c r="I13" s="92">
        <v>-1.9436467548590408</v>
      </c>
      <c r="J13" s="92">
        <v>100</v>
      </c>
      <c r="K13" s="16"/>
    </row>
    <row r="14" spans="1:14">
      <c r="A14" s="14"/>
      <c r="B14" s="10" t="s">
        <v>176</v>
      </c>
      <c r="C14" s="23">
        <v>434.54910644999921</v>
      </c>
      <c r="D14" s="23">
        <v>433.5809572399998</v>
      </c>
      <c r="E14" s="25">
        <v>-0.22279397095269493</v>
      </c>
      <c r="F14" s="25">
        <v>57.614919732943726</v>
      </c>
      <c r="G14" s="23">
        <v>45.957677429999947</v>
      </c>
      <c r="H14" s="23">
        <v>42.910944000000001</v>
      </c>
      <c r="I14" s="25">
        <v>-6.6294329922145234</v>
      </c>
      <c r="J14" s="25">
        <v>57.170506678889765</v>
      </c>
      <c r="K14" s="16"/>
    </row>
    <row r="15" spans="1:14">
      <c r="A15" s="14"/>
      <c r="B15" s="9" t="s">
        <v>177</v>
      </c>
      <c r="C15" s="21">
        <v>139.73181920000036</v>
      </c>
      <c r="D15" s="21">
        <v>165.03146956000026</v>
      </c>
      <c r="E15" s="22">
        <v>18.105862003977858</v>
      </c>
      <c r="F15" s="22">
        <v>21.9296413122822</v>
      </c>
      <c r="G15" s="22">
        <v>16.303748160000001</v>
      </c>
      <c r="H15" s="22">
        <v>17.006675000000001</v>
      </c>
      <c r="I15" s="22">
        <v>4.3114431914777596</v>
      </c>
      <c r="J15" s="22">
        <v>22.65809455679203</v>
      </c>
      <c r="K15" s="16"/>
    </row>
    <row r="16" spans="1:14">
      <c r="A16" s="14"/>
      <c r="B16" s="9" t="s">
        <v>178</v>
      </c>
      <c r="C16" s="21">
        <v>51.177892960000051</v>
      </c>
      <c r="D16" s="21">
        <v>60.404432329999928</v>
      </c>
      <c r="E16" s="22">
        <v>18.028368962378384</v>
      </c>
      <c r="F16" s="22">
        <v>8.0266359997922745</v>
      </c>
      <c r="G16" s="22">
        <v>6.5584939799999908</v>
      </c>
      <c r="H16" s="22">
        <v>4.655646</v>
      </c>
      <c r="I16" s="22">
        <v>-29.013489770710954</v>
      </c>
      <c r="J16" s="22">
        <v>6.2027449393223879</v>
      </c>
      <c r="K16" s="16"/>
    </row>
    <row r="17" spans="1:11">
      <c r="A17" s="14"/>
      <c r="B17" s="9" t="s">
        <v>179</v>
      </c>
      <c r="C17" s="21">
        <v>22.082671600000047</v>
      </c>
      <c r="D17" s="21">
        <v>34.837842520000031</v>
      </c>
      <c r="E17" s="22">
        <v>57.760995367969684</v>
      </c>
      <c r="F17" s="22">
        <v>4.6293073229867501</v>
      </c>
      <c r="G17" s="22">
        <v>2.53133367</v>
      </c>
      <c r="H17" s="22">
        <v>3.8366090000000002</v>
      </c>
      <c r="I17" s="22">
        <v>51.564728327577612</v>
      </c>
      <c r="J17" s="22">
        <v>5.111537058210339</v>
      </c>
      <c r="K17" s="16"/>
    </row>
    <row r="18" spans="1:11">
      <c r="A18" s="14"/>
      <c r="B18" s="9" t="s">
        <v>180</v>
      </c>
      <c r="C18" s="21">
        <v>24.157274050000005</v>
      </c>
      <c r="D18" s="21">
        <v>23.018291310000002</v>
      </c>
      <c r="E18" s="22">
        <v>-4.7148645068254442</v>
      </c>
      <c r="F18" s="22">
        <v>3.0587067629934612</v>
      </c>
      <c r="G18" s="22">
        <v>1.7590957199999999</v>
      </c>
      <c r="H18" s="22">
        <v>3.4894759999999998</v>
      </c>
      <c r="I18" s="22">
        <v>98.367602190516394</v>
      </c>
      <c r="J18" s="22">
        <v>4.6490496914685808</v>
      </c>
      <c r="K18" s="16"/>
    </row>
    <row r="19" spans="1:11">
      <c r="A19" s="14"/>
      <c r="B19" s="9" t="s">
        <v>181</v>
      </c>
      <c r="C19" s="21">
        <v>21.107845939999994</v>
      </c>
      <c r="D19" s="21">
        <v>22.999918049999987</v>
      </c>
      <c r="E19" s="22">
        <v>8.9638332370735263</v>
      </c>
      <c r="F19" s="22">
        <v>3.0562652952987737</v>
      </c>
      <c r="G19" s="22">
        <v>2.2586293400000006</v>
      </c>
      <c r="H19" s="22">
        <v>2.18397</v>
      </c>
      <c r="I19" s="22">
        <v>-3.3055153706628371</v>
      </c>
      <c r="J19" s="22">
        <v>2.9097162595978983</v>
      </c>
      <c r="K19" s="16"/>
    </row>
    <row r="20" spans="1:11">
      <c r="A20" s="14"/>
      <c r="B20" s="9" t="s">
        <v>182</v>
      </c>
      <c r="C20" s="21">
        <v>6.6151298000000036</v>
      </c>
      <c r="D20" s="21">
        <v>6.6213696799999955</v>
      </c>
      <c r="E20" s="22">
        <v>9.4327400801597072E-2</v>
      </c>
      <c r="F20" s="22">
        <v>0.87985802020401294</v>
      </c>
      <c r="G20" s="22">
        <v>0.60173419000000006</v>
      </c>
      <c r="H20" s="22">
        <v>0.58618400000000004</v>
      </c>
      <c r="I20" s="22">
        <v>-2.584229092915602</v>
      </c>
      <c r="J20" s="22">
        <v>0.78097644011416578</v>
      </c>
      <c r="K20" s="16"/>
    </row>
    <row r="21" spans="1:11">
      <c r="A21" s="14"/>
      <c r="B21" s="9" t="s">
        <v>183</v>
      </c>
      <c r="C21" s="21">
        <v>4.0784453900000015</v>
      </c>
      <c r="D21" s="21">
        <v>3.4692329399999986</v>
      </c>
      <c r="E21" s="22">
        <v>-14.937369309731096</v>
      </c>
      <c r="F21" s="22">
        <v>0.46099713106714019</v>
      </c>
      <c r="G21" s="22">
        <v>0.38610553999999997</v>
      </c>
      <c r="H21" s="22">
        <v>0.316687</v>
      </c>
      <c r="I21" s="22">
        <v>-17.979161863359948</v>
      </c>
      <c r="J21" s="22">
        <v>0.42192397931440428</v>
      </c>
      <c r="K21" s="16"/>
    </row>
    <row r="22" spans="1:11">
      <c r="A22" s="14"/>
      <c r="B22" s="9" t="s">
        <v>184</v>
      </c>
      <c r="C22" s="21">
        <v>1.0522088099999998</v>
      </c>
      <c r="D22" s="21">
        <v>1.25800935</v>
      </c>
      <c r="E22" s="22">
        <v>19.558906753498896</v>
      </c>
      <c r="F22" s="22">
        <v>0.16716626160180473</v>
      </c>
      <c r="G22" s="22">
        <v>0.12540354000000001</v>
      </c>
      <c r="H22" s="22">
        <v>2.7387000000000002E-2</v>
      </c>
      <c r="I22" s="22">
        <v>-78.160903591716789</v>
      </c>
      <c r="J22" s="22">
        <v>3.6487863478714286E-2</v>
      </c>
      <c r="K22" s="16"/>
    </row>
    <row r="23" spans="1:11">
      <c r="A23" s="14"/>
      <c r="B23" s="9" t="s">
        <v>185</v>
      </c>
      <c r="C23" s="21">
        <v>2.9176337700000001</v>
      </c>
      <c r="D23" s="21">
        <v>0.37185400000000002</v>
      </c>
      <c r="E23" s="22">
        <v>-87.25494598316223</v>
      </c>
      <c r="F23" s="22">
        <v>4.9412544542437216E-2</v>
      </c>
      <c r="G23" s="22">
        <v>0</v>
      </c>
      <c r="H23" s="22">
        <v>0</v>
      </c>
      <c r="I23" s="22" t="s">
        <v>135</v>
      </c>
      <c r="J23" s="22">
        <v>0</v>
      </c>
      <c r="K23" s="16"/>
    </row>
    <row r="24" spans="1:11">
      <c r="A24" s="14"/>
      <c r="B24" s="9" t="s">
        <v>186</v>
      </c>
      <c r="C24" s="21">
        <v>0.20667846000000001</v>
      </c>
      <c r="D24" s="21">
        <v>0.30192903999999998</v>
      </c>
      <c r="E24" s="22">
        <v>46.086360426722742</v>
      </c>
      <c r="F24" s="22">
        <v>4.0120805847604996E-2</v>
      </c>
      <c r="G24" s="22">
        <v>8.1507999999999997E-3</v>
      </c>
      <c r="H24" s="22">
        <v>1.7826999999999999E-2</v>
      </c>
      <c r="I24" s="22">
        <v>118.71472738872258</v>
      </c>
      <c r="J24" s="22">
        <v>2.3751018447987715E-2</v>
      </c>
      <c r="K24" s="16"/>
    </row>
    <row r="25" spans="1:11">
      <c r="A25" s="14"/>
      <c r="B25" s="9" t="s">
        <v>187</v>
      </c>
      <c r="C25" s="21">
        <v>0.13551547999999999</v>
      </c>
      <c r="D25" s="21">
        <v>0.24067308000000001</v>
      </c>
      <c r="E25" s="22">
        <v>77.598219775334897</v>
      </c>
      <c r="F25" s="22">
        <v>3.1981017511350039E-2</v>
      </c>
      <c r="G25" s="22">
        <v>2.439127E-2</v>
      </c>
      <c r="H25" s="22">
        <v>9.7260000000000003E-3</v>
      </c>
      <c r="I25" s="22">
        <v>-60.12507753798797</v>
      </c>
      <c r="J25" s="22">
        <v>1.295800782100906E-2</v>
      </c>
      <c r="K25" s="16"/>
    </row>
    <row r="26" spans="1:11">
      <c r="A26" s="14"/>
      <c r="B26" s="9" t="s">
        <v>188</v>
      </c>
      <c r="C26" s="21">
        <v>0.10278588000000001</v>
      </c>
      <c r="D26" s="21">
        <v>0.23839583000000006</v>
      </c>
      <c r="E26" s="22">
        <v>131.9344155053204</v>
      </c>
      <c r="F26" s="22">
        <v>3.1678412948647303E-2</v>
      </c>
      <c r="G26" s="22">
        <v>2.2946380000000002E-2</v>
      </c>
      <c r="H26" s="22">
        <v>0</v>
      </c>
      <c r="I26" s="22" t="s">
        <v>135</v>
      </c>
      <c r="J26" s="22">
        <v>0</v>
      </c>
      <c r="K26" s="16"/>
    </row>
    <row r="27" spans="1:11">
      <c r="A27" s="14"/>
      <c r="B27" s="9" t="s">
        <v>189</v>
      </c>
      <c r="C27" s="21">
        <v>5.0402539999999996E-2</v>
      </c>
      <c r="D27" s="21">
        <v>8.978469E-2</v>
      </c>
      <c r="E27" s="22">
        <v>78.135248739448457</v>
      </c>
      <c r="F27" s="22">
        <v>1.19307308617197E-2</v>
      </c>
      <c r="G27" s="22">
        <v>6.3198500000000001E-3</v>
      </c>
      <c r="H27" s="22">
        <v>1.3767E-2</v>
      </c>
      <c r="I27" s="22">
        <v>117.83744867362356</v>
      </c>
      <c r="J27" s="22">
        <v>1.8341856227825595E-2</v>
      </c>
      <c r="K27" s="16"/>
    </row>
    <row r="28" spans="1:11">
      <c r="A28" s="14"/>
      <c r="B28" s="9" t="s">
        <v>190</v>
      </c>
      <c r="C28" s="21">
        <v>5.9028030000000002E-2</v>
      </c>
      <c r="D28" s="21">
        <v>6.0675E-2</v>
      </c>
      <c r="E28" s="22">
        <v>2.7901490190338274</v>
      </c>
      <c r="F28" s="22">
        <v>8.0625894574547496E-3</v>
      </c>
      <c r="G28" s="22">
        <v>0</v>
      </c>
      <c r="H28" s="22">
        <v>0</v>
      </c>
      <c r="I28" s="22" t="s">
        <v>135</v>
      </c>
      <c r="J28" s="22">
        <v>0</v>
      </c>
      <c r="K28" s="16"/>
    </row>
    <row r="29" spans="1:11">
      <c r="A29" s="14"/>
      <c r="B29" s="9" t="s">
        <v>191</v>
      </c>
      <c r="C29" s="21">
        <v>1.4999999999999999E-4</v>
      </c>
      <c r="D29" s="21">
        <v>8.2430000000000003E-3</v>
      </c>
      <c r="E29" s="22">
        <v>5395.3333333333339</v>
      </c>
      <c r="F29" s="22">
        <v>1.0953428083691717E-3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192</v>
      </c>
      <c r="C30" s="21">
        <v>4.3191999999999996E-3</v>
      </c>
      <c r="D30" s="21">
        <v>6.6810000000000003E-3</v>
      </c>
      <c r="E30" s="22">
        <v>54.681422485645513</v>
      </c>
      <c r="F30" s="22">
        <v>8.8778179093951682E-4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193</v>
      </c>
      <c r="C31" s="21">
        <v>8.3900000000000001E-4</v>
      </c>
      <c r="D31" s="21">
        <v>3.5079999999999998E-3</v>
      </c>
      <c r="E31" s="22">
        <v>318.11680572109651</v>
      </c>
      <c r="F31" s="22">
        <v>4.6614855899054406E-4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194</v>
      </c>
      <c r="C32" s="21">
        <v>0</v>
      </c>
      <c r="D32" s="21">
        <v>3.1410000000000001E-3</v>
      </c>
      <c r="E32" s="22" t="s">
        <v>135</v>
      </c>
      <c r="F32" s="22">
        <v>4.173810216047032E-4</v>
      </c>
      <c r="G32" s="22">
        <v>0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195</v>
      </c>
      <c r="C33" s="21">
        <v>0</v>
      </c>
      <c r="D33" s="21">
        <v>2.9359999999999998E-3</v>
      </c>
      <c r="E33" s="22" t="s">
        <v>135</v>
      </c>
      <c r="F33" s="22">
        <v>3.9014029908672666E-4</v>
      </c>
      <c r="G33" s="22">
        <v>0</v>
      </c>
      <c r="H33" s="22">
        <v>2.9359999999999998E-3</v>
      </c>
      <c r="I33" s="22" t="s">
        <v>135</v>
      </c>
      <c r="J33" s="22">
        <v>3.9116503148758589E-3</v>
      </c>
      <c r="K33" s="16"/>
    </row>
    <row r="34" spans="1:13">
      <c r="A34" s="14"/>
      <c r="B34" s="9" t="s">
        <v>196</v>
      </c>
      <c r="C34" s="21">
        <v>2.8499999999999999E-4</v>
      </c>
      <c r="D34" s="21">
        <v>4.46E-4</v>
      </c>
      <c r="E34" s="22">
        <v>56.491228070175438</v>
      </c>
      <c r="F34" s="22">
        <v>5.9265181673256174E-5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 s="110" customFormat="1">
      <c r="A35" s="116"/>
      <c r="B35" s="140" t="s">
        <v>197</v>
      </c>
      <c r="C35" s="21">
        <v>7.1413489999999999</v>
      </c>
      <c r="D35" s="21">
        <v>0</v>
      </c>
      <c r="E35" s="22" t="s">
        <v>135</v>
      </c>
      <c r="F35" s="22">
        <v>0</v>
      </c>
      <c r="G35" s="22">
        <v>0</v>
      </c>
      <c r="H35" s="22">
        <v>0</v>
      </c>
      <c r="I35" s="22" t="s">
        <v>135</v>
      </c>
      <c r="J35" s="22">
        <v>0</v>
      </c>
      <c r="K35" s="118"/>
    </row>
    <row r="36" spans="1:13" s="110" customFormat="1">
      <c r="A36" s="116"/>
      <c r="B36" s="140" t="s">
        <v>198</v>
      </c>
      <c r="C36" s="21">
        <v>1.3261900000000001E-3</v>
      </c>
      <c r="D36" s="21">
        <v>0</v>
      </c>
      <c r="E36" s="22" t="s">
        <v>135</v>
      </c>
      <c r="F36" s="22">
        <v>0</v>
      </c>
      <c r="G36" s="22">
        <v>0</v>
      </c>
      <c r="H36" s="22">
        <v>0</v>
      </c>
      <c r="I36" s="22" t="s">
        <v>135</v>
      </c>
      <c r="J36" s="22">
        <v>0</v>
      </c>
      <c r="K36" s="118"/>
    </row>
    <row r="37" spans="1:13" s="110" customFormat="1">
      <c r="A37" s="116"/>
      <c r="B37" s="140" t="s">
        <v>199</v>
      </c>
      <c r="C37" s="21">
        <v>1.5804E-3</v>
      </c>
      <c r="D37" s="21">
        <v>0</v>
      </c>
      <c r="E37" s="22" t="s">
        <v>135</v>
      </c>
      <c r="F37" s="22">
        <v>0</v>
      </c>
      <c r="G37" s="22">
        <v>1.5804E-3</v>
      </c>
      <c r="H37" s="22">
        <v>0</v>
      </c>
      <c r="I37" s="22" t="s">
        <v>135</v>
      </c>
      <c r="J37" s="22">
        <v>0</v>
      </c>
      <c r="K37" s="118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135</v>
      </c>
    </row>
    <row r="39" spans="1:13">
      <c r="A39" s="17"/>
      <c r="B39" s="39" t="s">
        <v>152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65</vt:i4>
      </vt:variant>
      <vt:variant>
        <vt:lpstr>Rangos con nombre</vt:lpstr>
      </vt:variant>
      <vt:variant>
        <vt:i4>65</vt:i4>
      </vt:variant>
    </vt:vector>
  </HeadingPairs>
  <TitlesOfParts>
    <vt:vector size="13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Panamá</vt:lpstr>
      <vt:lpstr>Productos hacia Brasil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Panamá</vt:lpstr>
      <vt:lpstr>Histórico expo Brasil</vt:lpstr>
      <vt:lpstr>Histórico agricultura</vt:lpstr>
      <vt:lpstr>Histórico productos_químicos</vt:lpstr>
      <vt:lpstr>Histórico alimentos</vt:lpstr>
      <vt:lpstr>Histórico Equipos transporte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productos_químicos'!Área_de_impresión</vt:lpstr>
      <vt:lpstr>'Histórico textiles'!Área_de_impresión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2011-11-28T17:03:28Z</cp:lastPrinted>
  <dcterms:created xsi:type="dcterms:W3CDTF">2009-04-02T15:53:30Z</dcterms:created>
  <dcterms:modified xsi:type="dcterms:W3CDTF">2011-12-21T14:53:12Z</dcterms:modified>
</cp:coreProperties>
</file>