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docProps/core.xml" ContentType="application/vnd.openxmlformats-package.core-properties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Resumen licencias area" sheetId="19" r:id="rId2"/>
    <sheet name="Resumen licencias unidades" sheetId="138" r:id="rId3"/>
    <sheet name="Resumen precios y costos" sheetId="139" r:id="rId4"/>
    <sheet name="Resumen empleo construcción" sheetId="141" r:id="rId5"/>
    <sheet name="Despachos cemento" sheetId="64" r:id="rId6"/>
    <sheet name="Insumos importados" sheetId="166" r:id="rId7"/>
    <sheet name="Histórico licencias total" sheetId="151" r:id="rId8"/>
    <sheet name="Histórico licencias vivienda" sheetId="152" r:id="rId9"/>
    <sheet name="Histórico licencias VIS" sheetId="153" r:id="rId10"/>
    <sheet name="Histórico licencias No VIS" sheetId="154" r:id="rId11"/>
    <sheet name="Histórico licencias otros dest" sheetId="155" r:id="rId12"/>
    <sheet name="Histórico ventas vivienda" sheetId="160" r:id="rId13"/>
    <sheet name="Histórico oferta vivienda" sheetId="162" r:id="rId14"/>
    <sheet name="Histórico rotación" sheetId="163" r:id="rId15"/>
    <sheet name="Histórico IPC" sheetId="164" r:id="rId16"/>
    <sheet name="Histórico ICCV" sheetId="165" r:id="rId17"/>
  </sheets>
  <externalReferences>
    <externalReference r:id="rId18"/>
    <externalReference r:id="rId19"/>
    <externalReference r:id="rId20"/>
    <externalReference r:id="rId21"/>
    <externalReference r:id="rId22"/>
  </externalReferences>
  <definedNames>
    <definedName name="\a" localSheetId="5">#REF!</definedName>
    <definedName name="\a" localSheetId="16">#REF!</definedName>
    <definedName name="\a" localSheetId="15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8">#REF!</definedName>
    <definedName name="\a" localSheetId="13">#REF!</definedName>
    <definedName name="\a" localSheetId="14">#REF!</definedName>
    <definedName name="\a" localSheetId="12">#REF!</definedName>
    <definedName name="\a" localSheetId="0">#REF!</definedName>
    <definedName name="\a" localSheetId="6">#REF!</definedName>
    <definedName name="\a" localSheetId="4">#REF!</definedName>
    <definedName name="\a" localSheetId="1">#REF!</definedName>
    <definedName name="\a" localSheetId="2">#REF!</definedName>
    <definedName name="\a" localSheetId="3">#REF!</definedName>
    <definedName name="\y" localSheetId="5">#REF!</definedName>
    <definedName name="\y" localSheetId="16">#REF!</definedName>
    <definedName name="\y" localSheetId="15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8">#REF!</definedName>
    <definedName name="\y" localSheetId="13">#REF!</definedName>
    <definedName name="\y" localSheetId="14">#REF!</definedName>
    <definedName name="\y" localSheetId="12">#REF!</definedName>
    <definedName name="\y" localSheetId="0">#REF!</definedName>
    <definedName name="\y" localSheetId="6">#REF!</definedName>
    <definedName name="\y" localSheetId="4">#REF!</definedName>
    <definedName name="\y" localSheetId="1">#REF!</definedName>
    <definedName name="\y" localSheetId="2">#REF!</definedName>
    <definedName name="\y" localSheetId="3">#REF!</definedName>
    <definedName name="\z" localSheetId="5">#REF!</definedName>
    <definedName name="\z" localSheetId="16">#REF!</definedName>
    <definedName name="\z" localSheetId="15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8">#REF!</definedName>
    <definedName name="\z" localSheetId="13">#REF!</definedName>
    <definedName name="\z" localSheetId="14">#REF!</definedName>
    <definedName name="\z" localSheetId="12">#REF!</definedName>
    <definedName name="\z" localSheetId="0">#REF!</definedName>
    <definedName name="\z" localSheetId="6">#REF!</definedName>
    <definedName name="\z" localSheetId="4">#REF!</definedName>
    <definedName name="\z" localSheetId="1">#REF!</definedName>
    <definedName name="\z" localSheetId="2">#REF!</definedName>
    <definedName name="\z" localSheetId="3">#REF!</definedName>
    <definedName name="_C" localSheetId="5">#REF!</definedName>
    <definedName name="_C" localSheetId="16">#REF!</definedName>
    <definedName name="_C" localSheetId="15">#REF!</definedName>
    <definedName name="_C" localSheetId="10">#REF!</definedName>
    <definedName name="_C" localSheetId="11">#REF!</definedName>
    <definedName name="_C" localSheetId="7">#REF!</definedName>
    <definedName name="_C" localSheetId="9">#REF!</definedName>
    <definedName name="_C" localSheetId="8">#REF!</definedName>
    <definedName name="_C" localSheetId="13">#REF!</definedName>
    <definedName name="_C" localSheetId="14">#REF!</definedName>
    <definedName name="_C" localSheetId="12">#REF!</definedName>
    <definedName name="_C" localSheetId="0">#REF!</definedName>
    <definedName name="_C" localSheetId="6">#REF!</definedName>
    <definedName name="_Fill" localSheetId="5" hidden="1">#REF!</definedName>
    <definedName name="_Fill" localSheetId="16" hidden="1">#REF!</definedName>
    <definedName name="_Fill" localSheetId="15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13" hidden="1">#REF!</definedName>
    <definedName name="_Fill" localSheetId="14" hidden="1">#REF!</definedName>
    <definedName name="_Fill" localSheetId="12" hidden="1">#REF!</definedName>
    <definedName name="_Fill" localSheetId="0" hidden="1">#REF!</definedName>
    <definedName name="_Fill" localSheetId="6" hidden="1">#REF!</definedName>
    <definedName name="_Fill" localSheetId="4" hidden="1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Key1" localSheetId="5" hidden="1">#REF!</definedName>
    <definedName name="_Key1" localSheetId="16" hidden="1">#REF!</definedName>
    <definedName name="_Key1" localSheetId="15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13" hidden="1">#REF!</definedName>
    <definedName name="_Key1" localSheetId="14" hidden="1">#REF!</definedName>
    <definedName name="_Key1" localSheetId="12" hidden="1">#REF!</definedName>
    <definedName name="_Key1" localSheetId="0" hidden="1">#REF!</definedName>
    <definedName name="_Key1" localSheetId="6" hidden="1">#REF!</definedName>
    <definedName name="_Key1" localSheetId="4" hidden="1">#REF!</definedName>
    <definedName name="_Key1" localSheetId="1" hidden="1">#REF!</definedName>
    <definedName name="_Key1" localSheetId="2" hidden="1">#REF!</definedName>
    <definedName name="_Key1" localSheetId="3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5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13" hidden="1">#REF!</definedName>
    <definedName name="_Sort" localSheetId="14" hidden="1">#REF!</definedName>
    <definedName name="_Sort" localSheetId="12" hidden="1">#REF!</definedName>
    <definedName name="_Sort" localSheetId="0" hidden="1">#REF!</definedName>
    <definedName name="_Sort" localSheetId="6" hidden="1">#REF!</definedName>
    <definedName name="_Sort" localSheetId="4" hidden="1">#REF!</definedName>
    <definedName name="_Sort" localSheetId="1" hidden="1">#REF!</definedName>
    <definedName name="_Sort" localSheetId="2" hidden="1">#REF!</definedName>
    <definedName name="_Sort" localSheetId="3" hidden="1">#REF!</definedName>
    <definedName name="_Table1_In1" localSheetId="5" hidden="1">#REF!</definedName>
    <definedName name="_Table1_In1" localSheetId="16" hidden="1">#REF!</definedName>
    <definedName name="_Table1_In1" localSheetId="15" hidden="1">#REF!</definedName>
    <definedName name="_Table1_In1" localSheetId="10" hidden="1">#REF!</definedName>
    <definedName name="_Table1_In1" localSheetId="11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13" hidden="1">#REF!</definedName>
    <definedName name="_Table1_In1" localSheetId="14" hidden="1">#REF!</definedName>
    <definedName name="_Table1_In1" localSheetId="12" hidden="1">#REF!</definedName>
    <definedName name="_Table1_In1" localSheetId="0" hidden="1">#REF!</definedName>
    <definedName name="_Table1_In1" localSheetId="6" hidden="1">#REF!</definedName>
    <definedName name="_Table1_Out" localSheetId="5" hidden="1">#REF!</definedName>
    <definedName name="_Table1_Out" localSheetId="16" hidden="1">#REF!</definedName>
    <definedName name="_Table1_Out" localSheetId="15" hidden="1">#REF!</definedName>
    <definedName name="_Table1_Out" localSheetId="10" hidden="1">#REF!</definedName>
    <definedName name="_Table1_Out" localSheetId="11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13" hidden="1">#REF!</definedName>
    <definedName name="_Table1_Out" localSheetId="14" hidden="1">#REF!</definedName>
    <definedName name="_Table1_Out" localSheetId="12" hidden="1">#REF!</definedName>
    <definedName name="_Table1_Out" localSheetId="0" hidden="1">#REF!</definedName>
    <definedName name="_Table1_Out" localSheetId="6" hidden="1">#REF!</definedName>
    <definedName name="_TBL3" localSheetId="5">#REF!</definedName>
    <definedName name="_TBL3" localSheetId="16">#REF!</definedName>
    <definedName name="_TBL3" localSheetId="15">#REF!</definedName>
    <definedName name="_TBL3" localSheetId="10">#REF!</definedName>
    <definedName name="_TBL3" localSheetId="11">#REF!</definedName>
    <definedName name="_TBL3" localSheetId="7">#REF!</definedName>
    <definedName name="_TBL3" localSheetId="9">#REF!</definedName>
    <definedName name="_TBL3" localSheetId="8">#REF!</definedName>
    <definedName name="_TBL3" localSheetId="13">#REF!</definedName>
    <definedName name="_TBL3" localSheetId="14">#REF!</definedName>
    <definedName name="_TBL3" localSheetId="12">#REF!</definedName>
    <definedName name="_TBL3" localSheetId="0">#REF!</definedName>
    <definedName name="_TBL3" localSheetId="6">#REF!</definedName>
    <definedName name="a" localSheetId="16">[1]BASE!#REF!</definedName>
    <definedName name="a" localSheetId="15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13">[1]BASE!#REF!</definedName>
    <definedName name="a" localSheetId="14">[1]BASE!#REF!</definedName>
    <definedName name="a" localSheetId="12">[1]BASE!#REF!</definedName>
    <definedName name="a" localSheetId="6">[1]BASE!#REF!</definedName>
    <definedName name="a" localSheetId="2">[1]BASE!#REF!</definedName>
    <definedName name="a" localSheetId="3">[1]BASE!#REF!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5">#REF!</definedName>
    <definedName name="A_IMPRESIÓN_IM" localSheetId="10">#REF!</definedName>
    <definedName name="A_IMPRESIÓN_IM" localSheetId="11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13">#REF!</definedName>
    <definedName name="A_IMPRESIÓN_IM" localSheetId="14">#REF!</definedName>
    <definedName name="A_IMPRESIÓN_IM" localSheetId="12">#REF!</definedName>
    <definedName name="A_IMPRESIÓN_IM" localSheetId="0">#REF!</definedName>
    <definedName name="A_IMPRESIÓN_IM" localSheetId="6">#REF!</definedName>
    <definedName name="ABR._89" localSheetId="5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0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8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2">'[2]ipc indice 2'!$L$1:$L$311</definedName>
    <definedName name="ABR._89" localSheetId="0">'[2]ipc indice 2'!$L$1:$L$311</definedName>
    <definedName name="ABR._89" localSheetId="6">'[2]ipc indice 2'!$L$1:$L$311</definedName>
    <definedName name="ABR._89" localSheetId="4">'[3]ipc indice 2'!$L$1:$L$311</definedName>
    <definedName name="ABR._89" localSheetId="1">'[2]ipc indice 2'!$L$1:$L$311</definedName>
    <definedName name="ABR._89" localSheetId="2">'[2]ipc indice 2'!$L$1:$L$311</definedName>
    <definedName name="ABR._89" localSheetId="3">'[2]ipc indice 2'!$L$1:$L$311</definedName>
    <definedName name="AGO._89" localSheetId="5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0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8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2">'[2]ipc indice 2'!$P$1:$P$311</definedName>
    <definedName name="AGO._89" localSheetId="0">'[2]ipc indice 2'!$P$1:$P$311</definedName>
    <definedName name="AGO._89" localSheetId="6">'[2]ipc indice 2'!$P$1:$P$311</definedName>
    <definedName name="AGO._89" localSheetId="4">'[3]ipc indice 2'!$P$1:$P$311</definedName>
    <definedName name="AGO._89" localSheetId="1">'[2]ipc indice 2'!$P$1:$P$311</definedName>
    <definedName name="AGO._89" localSheetId="2">'[2]ipc indice 2'!$P$1:$P$311</definedName>
    <definedName name="AGO._89" localSheetId="3">'[2]ipc indice 2'!$P$1:$P$311</definedName>
    <definedName name="AÑO" localSheetId="5">#REF!</definedName>
    <definedName name="AÑO" localSheetId="16">#REF!</definedName>
    <definedName name="AÑO" localSheetId="15">#REF!</definedName>
    <definedName name="AÑO" localSheetId="10">#REF!</definedName>
    <definedName name="AÑO" localSheetId="11">#REF!</definedName>
    <definedName name="AÑO" localSheetId="7">#REF!</definedName>
    <definedName name="AÑO" localSheetId="9">#REF!</definedName>
    <definedName name="AÑO" localSheetId="8">#REF!</definedName>
    <definedName name="AÑO" localSheetId="13">#REF!</definedName>
    <definedName name="AÑO" localSheetId="14">#REF!</definedName>
    <definedName name="AÑO" localSheetId="12">#REF!</definedName>
    <definedName name="AÑO" localSheetId="0">#REF!</definedName>
    <definedName name="AÑO" localSheetId="6">#REF!</definedName>
    <definedName name="_xlnm.Print_Area" localSheetId="5">'Despachos cemento'!$A$1:$L$45</definedName>
    <definedName name="_xlnm.Print_Area" localSheetId="16">'Histórico ICCV'!$A$1:$L$44</definedName>
    <definedName name="_xlnm.Print_Area" localSheetId="15">'Histórico IPC'!$A$1:$L$44</definedName>
    <definedName name="_xlnm.Print_Area" localSheetId="10">'Histórico licencias No VIS'!$A$1:$L$45</definedName>
    <definedName name="_xlnm.Print_Area" localSheetId="11">'Histórico licencias otros dest'!$A$1:$L$46</definedName>
    <definedName name="_xlnm.Print_Area" localSheetId="7">'Histórico licencias total'!$A$1:$L$45</definedName>
    <definedName name="_xlnm.Print_Area" localSheetId="9">'Histórico licencias VIS'!$A$1:$L$45</definedName>
    <definedName name="_xlnm.Print_Area" localSheetId="8">'Histórico licencias vivienda'!$A$1:$L$45</definedName>
    <definedName name="_xlnm.Print_Area" localSheetId="13">'Histórico oferta vivienda'!$A$1:$L$46</definedName>
    <definedName name="_xlnm.Print_Area" localSheetId="14">'Histórico rotación'!$A$1:$L$46</definedName>
    <definedName name="_xlnm.Print_Area" localSheetId="12">'Histórico ventas vivienda'!$A$1:$L$46</definedName>
    <definedName name="_xlnm.Print_Area" localSheetId="0">Índice!$A$1:$L$32</definedName>
    <definedName name="_xlnm.Print_Area" localSheetId="6">'Insumos importados'!$A$1:$L$45</definedName>
    <definedName name="_xlnm.Print_Area" localSheetId="4">'Resumen empleo construcción'!$A$1:$L$38</definedName>
    <definedName name="_xlnm.Print_Area" localSheetId="1">'Resumen licencias area'!$A$1:$K$42</definedName>
    <definedName name="_xlnm.Print_Area" localSheetId="2">'Resumen licencias unidades'!$A$1:$K$36</definedName>
    <definedName name="_xlnm.Print_Area" localSheetId="3">'Resumen precios y costos'!$A$1:$L$38</definedName>
    <definedName name="BASE" localSheetId="5">#REF!</definedName>
    <definedName name="BASE" localSheetId="16">#REF!</definedName>
    <definedName name="BASE" localSheetId="15">#REF!</definedName>
    <definedName name="BASE" localSheetId="10">#REF!</definedName>
    <definedName name="BASE" localSheetId="11">#REF!</definedName>
    <definedName name="BASE" localSheetId="7">#REF!</definedName>
    <definedName name="BASE" localSheetId="9">#REF!</definedName>
    <definedName name="BASE" localSheetId="8">#REF!</definedName>
    <definedName name="BASE" localSheetId="13">#REF!</definedName>
    <definedName name="BASE" localSheetId="14">#REF!</definedName>
    <definedName name="BASE" localSheetId="12">#REF!</definedName>
    <definedName name="BASE" localSheetId="0">#REF!</definedName>
    <definedName name="BASE" localSheetId="6">#REF!</definedName>
    <definedName name="_xlnm.Database" localSheetId="5">[4]BASE!#REF!</definedName>
    <definedName name="_xlnm.Database" localSheetId="16">[4]BASE!#REF!</definedName>
    <definedName name="_xlnm.Database" localSheetId="15">[4]BASE!#REF!</definedName>
    <definedName name="_xlnm.Database" localSheetId="10">[4]BASE!#REF!</definedName>
    <definedName name="_xlnm.Database" localSheetId="11">[4]BASE!#REF!</definedName>
    <definedName name="_xlnm.Database" localSheetId="7">[4]BASE!#REF!</definedName>
    <definedName name="_xlnm.Database" localSheetId="9">[4]BASE!#REF!</definedName>
    <definedName name="_xlnm.Database" localSheetId="8">[4]BASE!#REF!</definedName>
    <definedName name="_xlnm.Database" localSheetId="13">[4]BASE!#REF!</definedName>
    <definedName name="_xlnm.Database" localSheetId="14">[4]BASE!#REF!</definedName>
    <definedName name="_xlnm.Database" localSheetId="12">[4]BASE!#REF!</definedName>
    <definedName name="_xlnm.Database" localSheetId="0">[1]BASE!#REF!</definedName>
    <definedName name="_xlnm.Database" localSheetId="6">[4]BASE!#REF!</definedName>
    <definedName name="_xlnm.Database" localSheetId="4">[5]BASE!#REF!</definedName>
    <definedName name="_xlnm.Database" localSheetId="1">[1]BASE!#REF!</definedName>
    <definedName name="_xlnm.Database" localSheetId="2">[1]BASE!#REF!</definedName>
    <definedName name="_xlnm.Database" localSheetId="3">[1]BASE!#REF!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5">#REF!</definedName>
    <definedName name="BasePermanentes" localSheetId="10">#REF!</definedName>
    <definedName name="BasePermanentes" localSheetId="11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13">#REF!</definedName>
    <definedName name="BasePermanentes" localSheetId="14">#REF!</definedName>
    <definedName name="BasePermanentes" localSheetId="12">#REF!</definedName>
    <definedName name="BasePermanentes" localSheetId="0">#REF!</definedName>
    <definedName name="BasePermanentes" localSheetId="6">#REF!</definedName>
    <definedName name="BASETRANSITORIOS" localSheetId="5">#REF!</definedName>
    <definedName name="BASETRANSITORIOS" localSheetId="16">#REF!</definedName>
    <definedName name="BASETRANSITORIOS" localSheetId="15">#REF!</definedName>
    <definedName name="BASETRANSITORIOS" localSheetId="10">#REF!</definedName>
    <definedName name="BASETRANSITORIOS" localSheetId="11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13">#REF!</definedName>
    <definedName name="BASETRANSITORIOS" localSheetId="14">#REF!</definedName>
    <definedName name="BASETRANSITORIOS" localSheetId="12">#REF!</definedName>
    <definedName name="BASETRANSITORIOS" localSheetId="0">#REF!</definedName>
    <definedName name="BASETRANSITORIOS" localSheetId="6">#REF!</definedName>
    <definedName name="BASETRANSITORIOS1" localSheetId="5">#REF!</definedName>
    <definedName name="BASETRANSITORIOS1" localSheetId="16">#REF!</definedName>
    <definedName name="BASETRANSITORIOS1" localSheetId="15">#REF!</definedName>
    <definedName name="BASETRANSITORIOS1" localSheetId="10">#REF!</definedName>
    <definedName name="BASETRANSITORIOS1" localSheetId="11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13">#REF!</definedName>
    <definedName name="BASETRANSITORIOS1" localSheetId="14">#REF!</definedName>
    <definedName name="BASETRANSITORIOS1" localSheetId="12">#REF!</definedName>
    <definedName name="BASETRANSITORIOS1" localSheetId="0">#REF!</definedName>
    <definedName name="BASETRANSITORIOS1" localSheetId="6">#REF!</definedName>
    <definedName name="BaseTransitorios2" localSheetId="5">#REF!</definedName>
    <definedName name="BaseTransitorios2" localSheetId="16">#REF!</definedName>
    <definedName name="BaseTransitorios2" localSheetId="15">#REF!</definedName>
    <definedName name="BaseTransitorios2" localSheetId="10">#REF!</definedName>
    <definedName name="BaseTransitorios2" localSheetId="11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13">#REF!</definedName>
    <definedName name="BaseTransitorios2" localSheetId="14">#REF!</definedName>
    <definedName name="BaseTransitorios2" localSheetId="12">#REF!</definedName>
    <definedName name="BaseTransitorios2" localSheetId="0">#REF!</definedName>
    <definedName name="BaseTransitorios2" localSheetId="6">#REF!</definedName>
    <definedName name="BaseTransitorios3" localSheetId="5">#REF!</definedName>
    <definedName name="BaseTransitorios3" localSheetId="16">#REF!</definedName>
    <definedName name="BaseTransitorios3" localSheetId="15">#REF!</definedName>
    <definedName name="BaseTransitorios3" localSheetId="10">#REF!</definedName>
    <definedName name="BaseTransitorios3" localSheetId="11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13">#REF!</definedName>
    <definedName name="BaseTransitorios3" localSheetId="14">#REF!</definedName>
    <definedName name="BaseTransitorios3" localSheetId="12">#REF!</definedName>
    <definedName name="BaseTransitorios3" localSheetId="0">#REF!</definedName>
    <definedName name="BaseTransitorios3" localSheetId="6">#REF!</definedName>
    <definedName name="CRIT" localSheetId="5">#REF!</definedName>
    <definedName name="CRIT" localSheetId="16">#REF!</definedName>
    <definedName name="CRIT" localSheetId="15">#REF!</definedName>
    <definedName name="CRIT" localSheetId="10">#REF!</definedName>
    <definedName name="CRIT" localSheetId="11">#REF!</definedName>
    <definedName name="CRIT" localSheetId="7">#REF!</definedName>
    <definedName name="CRIT" localSheetId="9">#REF!</definedName>
    <definedName name="CRIT" localSheetId="8">#REF!</definedName>
    <definedName name="CRIT" localSheetId="13">#REF!</definedName>
    <definedName name="CRIT" localSheetId="14">#REF!</definedName>
    <definedName name="CRIT" localSheetId="12">#REF!</definedName>
    <definedName name="CRIT" localSheetId="0">#REF!</definedName>
    <definedName name="CRIT" localSheetId="6">#REF!</definedName>
    <definedName name="CRIT2">#N/A</definedName>
    <definedName name="DIC._88" localSheetId="5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0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8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2">'[2]ipc indice 2'!$H$1:$H$311</definedName>
    <definedName name="DIC._88" localSheetId="0">'[2]ipc indice 2'!$H$1:$H$311</definedName>
    <definedName name="DIC._88" localSheetId="6">'[2]ipc indice 2'!$H$1:$H$311</definedName>
    <definedName name="DIC._88" localSheetId="4">'[3]ipc indice 2'!$H$1:$H$311</definedName>
    <definedName name="DIC._88" localSheetId="1">'[2]ipc indice 2'!$H$1:$H$311</definedName>
    <definedName name="DIC._88" localSheetId="2">'[2]ipc indice 2'!$H$1:$H$311</definedName>
    <definedName name="DIC._88" localSheetId="3">'[2]ipc indice 2'!$H$1:$H$311</definedName>
    <definedName name="DIC._89" localSheetId="5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0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8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2">'[2]ipc indice 2'!$T$1:$T$311</definedName>
    <definedName name="DIC._89" localSheetId="0">'[2]ipc indice 2'!$T$1:$T$311</definedName>
    <definedName name="DIC._89" localSheetId="6">'[2]ipc indice 2'!$T$1:$T$311</definedName>
    <definedName name="DIC._89" localSheetId="4">'[3]ipc indice 2'!$T$1:$T$311</definedName>
    <definedName name="DIC._89" localSheetId="1">'[2]ipc indice 2'!$T$1:$T$311</definedName>
    <definedName name="DIC._89" localSheetId="2">'[2]ipc indice 2'!$T$1:$T$311</definedName>
    <definedName name="DIC._89" localSheetId="3">'[2]ipc indice 2'!$T$1:$T$311</definedName>
    <definedName name="ENE._89" localSheetId="5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0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8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2">'[2]ipc indice 2'!$I$1:$I$311</definedName>
    <definedName name="ENE._89" localSheetId="0">'[2]ipc indice 2'!$I$1:$I$311</definedName>
    <definedName name="ENE._89" localSheetId="6">'[2]ipc indice 2'!$I$1:$I$311</definedName>
    <definedName name="ENE._89" localSheetId="4">'[3]ipc indice 2'!$I$1:$I$311</definedName>
    <definedName name="ENE._89" localSheetId="1">'[2]ipc indice 2'!$I$1:$I$311</definedName>
    <definedName name="ENE._89" localSheetId="2">'[2]ipc indice 2'!$I$1:$I$311</definedName>
    <definedName name="ENE._89" localSheetId="3">'[2]ipc indice 2'!$I$1:$I$311</definedName>
    <definedName name="ENE._90" localSheetId="5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0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8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2">'[2]ipc indice 2'!$U$1:$U$311</definedName>
    <definedName name="ENE._90" localSheetId="0">'[2]ipc indice 2'!$U$1:$U$311</definedName>
    <definedName name="ENE._90" localSheetId="6">'[2]ipc indice 2'!$U$1:$U$311</definedName>
    <definedName name="ENE._90" localSheetId="4">'[3]ipc indice 2'!$U$1:$U$311</definedName>
    <definedName name="ENE._90" localSheetId="1">'[2]ipc indice 2'!$U$1:$U$311</definedName>
    <definedName name="ENE._90" localSheetId="2">'[2]ipc indice 2'!$U$1:$U$311</definedName>
    <definedName name="ENE._90" localSheetId="3">'[2]ipc indice 2'!$U$1:$U$311</definedName>
    <definedName name="FEB._89" localSheetId="5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0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8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2">'[2]ipc indice 2'!$J$1:$J$311</definedName>
    <definedName name="FEB._89" localSheetId="0">'[2]ipc indice 2'!$J$1:$J$311</definedName>
    <definedName name="FEB._89" localSheetId="6">'[2]ipc indice 2'!$J$1:$J$311</definedName>
    <definedName name="FEB._89" localSheetId="4">'[3]ipc indice 2'!$J$1:$J$311</definedName>
    <definedName name="FEB._89" localSheetId="1">'[2]ipc indice 2'!$J$1:$J$311</definedName>
    <definedName name="FEB._89" localSheetId="2">'[2]ipc indice 2'!$J$1:$J$311</definedName>
    <definedName name="FEB._89" localSheetId="3">'[2]ipc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4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0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8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2">'[2]ipc indice 2'!$O$1:$O$311</definedName>
    <definedName name="JUL._89" localSheetId="0">'[2]ipc indice 2'!$O$1:$O$311</definedName>
    <definedName name="JUL._89" localSheetId="6">'[2]ipc indice 2'!$O$1:$O$311</definedName>
    <definedName name="JUL._89" localSheetId="4">'[3]ipc indice 2'!$O$1:$O$311</definedName>
    <definedName name="JUL._89" localSheetId="1">'[2]ipc indice 2'!$O$1:$O$311</definedName>
    <definedName name="JUL._89" localSheetId="2">'[2]ipc indice 2'!$O$1:$O$311</definedName>
    <definedName name="JUL._89" localSheetId="3">'[2]ipc indice 2'!$O$1:$O$311</definedName>
    <definedName name="JUN._89" localSheetId="5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0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8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2">'[2]ipc indice 2'!$N$1:$N$311</definedName>
    <definedName name="JUN._89" localSheetId="0">'[2]ipc indice 2'!$N$1:$N$311</definedName>
    <definedName name="JUN._89" localSheetId="6">'[2]ipc indice 2'!$N$1:$N$311</definedName>
    <definedName name="JUN._89" localSheetId="4">'[3]ipc indice 2'!$N$1:$N$311</definedName>
    <definedName name="JUN._89" localSheetId="1">'[2]ipc indice 2'!$N$1:$N$311</definedName>
    <definedName name="JUN._89" localSheetId="2">'[2]ipc indice 2'!$N$1:$N$311</definedName>
    <definedName name="JUN._89" localSheetId="3">'[2]ipc indice 2'!$N$1:$N$311</definedName>
    <definedName name="MAR._89" localSheetId="5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0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8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2">'[2]ipc indice 2'!$K$1:$K$311</definedName>
    <definedName name="MAR._89" localSheetId="0">'[2]ipc indice 2'!$K$1:$K$311</definedName>
    <definedName name="MAR._89" localSheetId="6">'[2]ipc indice 2'!$K$1:$K$311</definedName>
    <definedName name="MAR._89" localSheetId="4">'[3]ipc indice 2'!$K$1:$K$311</definedName>
    <definedName name="MAR._89" localSheetId="1">'[2]ipc indice 2'!$K$1:$K$311</definedName>
    <definedName name="MAR._89" localSheetId="2">'[2]ipc indice 2'!$K$1:$K$311</definedName>
    <definedName name="MAR._89" localSheetId="3">'[2]ipc indice 2'!$K$1:$K$311</definedName>
    <definedName name="MARZO">#N/A</definedName>
    <definedName name="MAY._89" localSheetId="5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0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8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2">'[2]ipc indice 2'!$M$1:$M$311</definedName>
    <definedName name="MAY._89" localSheetId="0">'[2]ipc indice 2'!$M$1:$M$311</definedName>
    <definedName name="MAY._89" localSheetId="6">'[2]ipc indice 2'!$M$1:$M$311</definedName>
    <definedName name="MAY._89" localSheetId="4">'[3]ipc indice 2'!$M$1:$M$311</definedName>
    <definedName name="MAY._89" localSheetId="1">'[2]ipc indice 2'!$M$1:$M$311</definedName>
    <definedName name="MAY._89" localSheetId="2">'[2]ipc indice 2'!$M$1:$M$311</definedName>
    <definedName name="MAY._89" localSheetId="3">'[2]ipc indice 2'!$M$1:$M$311</definedName>
    <definedName name="MES" localSheetId="5">#REF!</definedName>
    <definedName name="MES" localSheetId="16">#REF!</definedName>
    <definedName name="MES" localSheetId="15">#REF!</definedName>
    <definedName name="MES" localSheetId="10">#REF!</definedName>
    <definedName name="MES" localSheetId="11">#REF!</definedName>
    <definedName name="MES" localSheetId="7">#REF!</definedName>
    <definedName name="MES" localSheetId="9">#REF!</definedName>
    <definedName name="MES" localSheetId="8">#REF!</definedName>
    <definedName name="MES" localSheetId="13">#REF!</definedName>
    <definedName name="MES" localSheetId="14">#REF!</definedName>
    <definedName name="MES" localSheetId="12">#REF!</definedName>
    <definedName name="MES" localSheetId="0">#REF!</definedName>
    <definedName name="MES" localSheetId="6">#REF!</definedName>
    <definedName name="NOV._89" localSheetId="5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0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8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2">'[2]ipc indice 2'!$S$1:$S$311</definedName>
    <definedName name="NOV._89" localSheetId="0">'[2]ipc indice 2'!$S$1:$S$311</definedName>
    <definedName name="NOV._89" localSheetId="6">'[2]ipc indice 2'!$S$1:$S$311</definedName>
    <definedName name="NOV._89" localSheetId="4">'[3]ipc indice 2'!$S$1:$S$311</definedName>
    <definedName name="NOV._89" localSheetId="1">'[2]ipc indice 2'!$S$1:$S$311</definedName>
    <definedName name="NOV._89" localSheetId="2">'[2]ipc indice 2'!$S$1:$S$311</definedName>
    <definedName name="NOV._89" localSheetId="3">'[2]ipc indice 2'!$S$1:$S$311</definedName>
    <definedName name="OCT._89" localSheetId="5">#REF!</definedName>
    <definedName name="OCT._89" localSheetId="16">#REF!</definedName>
    <definedName name="OCT._89" localSheetId="15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8">#REF!</definedName>
    <definedName name="OCT._89" localSheetId="13">#REF!</definedName>
    <definedName name="OCT._89" localSheetId="14">#REF!</definedName>
    <definedName name="OCT._89" localSheetId="12">#REF!</definedName>
    <definedName name="OCT._89" localSheetId="0">#REF!</definedName>
    <definedName name="OCT._89" localSheetId="6">#REF!</definedName>
    <definedName name="OCT._89" localSheetId="4">#REF!</definedName>
    <definedName name="OCT._89" localSheetId="1">#REF!</definedName>
    <definedName name="OCT._89" localSheetId="2">#REF!</definedName>
    <definedName name="OCT._89" localSheetId="3">#REF!</definedName>
    <definedName name="RESUMEN">#N/A</definedName>
    <definedName name="s" localSheetId="5">#REF!</definedName>
    <definedName name="s" localSheetId="16">#REF!</definedName>
    <definedName name="s" localSheetId="15">#REF!</definedName>
    <definedName name="s" localSheetId="10">#REF!</definedName>
    <definedName name="s" localSheetId="11">#REF!</definedName>
    <definedName name="s" localSheetId="7">#REF!</definedName>
    <definedName name="s" localSheetId="9">#REF!</definedName>
    <definedName name="s" localSheetId="8">#REF!</definedName>
    <definedName name="s" localSheetId="13">#REF!</definedName>
    <definedName name="s" localSheetId="14">#REF!</definedName>
    <definedName name="s" localSheetId="12">#REF!</definedName>
    <definedName name="s" localSheetId="0">#REF!</definedName>
    <definedName name="s" localSheetId="6">#REF!</definedName>
    <definedName name="SEP._89" localSheetId="5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0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8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2">'[2]ipc indice 2'!$Q$1:$Q$311</definedName>
    <definedName name="SEP._89" localSheetId="0">'[2]ipc indice 2'!$Q$1:$Q$311</definedName>
    <definedName name="SEP._89" localSheetId="6">'[2]ipc indice 2'!$Q$1:$Q$311</definedName>
    <definedName name="SEP._89" localSheetId="4">'[3]ipc indice 2'!$Q$1:$Q$311</definedName>
    <definedName name="SEP._89" localSheetId="1">'[2]ipc indice 2'!$Q$1:$Q$311</definedName>
    <definedName name="SEP._89" localSheetId="2">'[2]ipc indice 2'!$Q$1:$Q$311</definedName>
    <definedName name="SEP._89" localSheetId="3">'[2]ipc indice 2'!$Q$1:$Q$311</definedName>
    <definedName name="sss" localSheetId="16">[1]BASE!#REF!</definedName>
    <definedName name="sss" localSheetId="15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13">[1]BASE!#REF!</definedName>
    <definedName name="sss" localSheetId="14">[1]BASE!#REF!</definedName>
    <definedName name="sss" localSheetId="12">[1]BASE!#REF!</definedName>
    <definedName name="sss" localSheetId="6">[1]BASE!#REF!</definedName>
    <definedName name="sss" localSheetId="4">[5]BASE!#REF!</definedName>
    <definedName name="sss" localSheetId="2">[1]BASE!#REF!</definedName>
    <definedName name="sss" localSheetId="3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5">#REF!</definedName>
    <definedName name="z" localSheetId="10">#REF!</definedName>
    <definedName name="z" localSheetId="11">#REF!</definedName>
    <definedName name="z" localSheetId="7">#REF!</definedName>
    <definedName name="z" localSheetId="9">#REF!</definedName>
    <definedName name="z" localSheetId="8">#REF!</definedName>
    <definedName name="z" localSheetId="13">#REF!</definedName>
    <definedName name="z" localSheetId="14">#REF!</definedName>
    <definedName name="z" localSheetId="12">#REF!</definedName>
    <definedName name="z" localSheetId="0">#REF!</definedName>
    <definedName name="z" localSheetId="6">#REF!</definedName>
  </definedNames>
  <calcPr calcId="125725"/>
</workbook>
</file>

<file path=xl/sharedStrings.xml><?xml version="1.0" encoding="utf-8"?>
<sst xmlns="http://schemas.openxmlformats.org/spreadsheetml/2006/main" count="688" uniqueCount="142">
  <si>
    <t>Índice de cuadros y gráficas</t>
  </si>
  <si>
    <t>% Cambio   '10/'09</t>
  </si>
  <si>
    <t>Año</t>
  </si>
  <si>
    <t>% del total '10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</si>
  <si>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</si>
  <si>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</si>
  <si>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</si>
  <si>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</si>
  <si>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</si>
  <si>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</si>
  <si>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</si>
  <si>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</si>
  <si>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</si>
  <si>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</si>
  <si>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</si>
  <si>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</si>
  <si>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</si>
  <si>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</si>
  <si>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</si>
  <si>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</si>
  <si>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</si>
  <si>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</si>
  <si>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</si>
  <si>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Histórico Bogotá: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</si>
  <si>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</si>
  <si>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</si>
  <si>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</si>
  <si>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</si>
  <si>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</si>
  <si>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</si>
  <si>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</si>
  <si>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</si>
  <si>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</si>
  <si>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</si>
  <si>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</si>
  <si>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</si>
  <si>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</si>
  <si>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</si>
  <si>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</si>
  <si>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</si>
  <si>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</si>
  <si>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</si>
  <si>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</si>
  <si>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</si>
  <si>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</si>
  <si>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</si>
  <si>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</si>
  <si>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</si>
  <si>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</si>
  <si>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Metros cuadrados (Bogotá)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</si>
  <si>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</si>
  <si>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</si>
  <si>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</si>
  <si>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</si>
  <si>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</si>
  <si>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</si>
  <si>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</si>
  <si>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</si>
  <si>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</si>
  <si>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</si>
  <si>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</si>
  <si>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</si>
  <si>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</si>
  <si>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</si>
  <si>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</si>
  <si>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</si>
  <si>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</si>
  <si>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</si>
  <si>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</si>
  <si>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</si>
  <si>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</si>
  <si>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</si>
  <si>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</si>
  <si>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</si>
  <si>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</si>
  <si>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</si>
  <si>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</si>
  <si>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</si>
  <si>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</si>
  <si>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</si>
  <si>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</si>
  <si>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</si>
  <si>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</si>
  <si>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</si>
  <si>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</si>
  <si>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</si>
  <si>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</si>
  <si>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</si>
  <si>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</si>
  <si>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</si>
  <si>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</si>
  <si>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</si>
  <si>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</si>
  <si>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</si>
  <si>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</si>
  <si>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</si>
  <si>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</si>
  <si>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Año corrido a septiembre</t>
  </si>
  <si>
    <t>Septiembre</t>
  </si>
  <si>
    <t>Arriendos efectivos</t>
  </si>
  <si>
    <t>Variaciones (Bogotá - septiembre)</t>
  </si>
  <si>
    <t>Arriendos ingresos bajos</t>
  </si>
  <si>
    <t>Arriendos ingresos altos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</si>
  <si>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 xml:space="preserve">, miles de personas </t>
    </r>
  </si>
  <si>
    <t>% Cambio   '11/'10</t>
  </si>
  <si>
    <t>% del total '11</t>
  </si>
  <si>
    <t>Contribución 2011</t>
  </si>
  <si>
    <t>Cambio '11/'10</t>
  </si>
  <si>
    <t xml:space="preserve"> '11 como % de '10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</si>
  <si>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</si>
  <si>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</si>
  <si>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</si>
  <si>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</si>
  <si>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</si>
  <si>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</si>
  <si>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Ventas de vivienda en Bogotá*</t>
  </si>
  <si>
    <t>Fuente: La Galería inmobiliaria</t>
  </si>
  <si>
    <t>Ventas de vivienda</t>
  </si>
  <si>
    <t>Licencias otros destinos</t>
  </si>
  <si>
    <t>Licencias No VIS</t>
  </si>
  <si>
    <t>Oferta de vivienda en Bogotá*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</si>
  <si>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</si>
  <si>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</si>
  <si>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</si>
  <si>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Rotación del inventario de vivienda en Bogotá*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</si>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</sst>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name val="Calibri"/>
      <family val="2"/>
    </font>
    <font>
      <b/>
      <sz val="12"/>
      <color rgb="FF53722D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rgb="FF53722D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0"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164" fontId="12" fillId="2" borderId="0" xfId="2" applyNumberFormat="1" applyFont="1" applyFill="1" applyBorder="1"/>
    <xf numFmtId="4" fontId="11" fillId="2" borderId="2" xfId="2" applyNumberFormat="1" applyFont="1" applyFill="1" applyBorder="1"/>
    <xf numFmtId="4" fontId="11" fillId="2" borderId="0" xfId="2" applyNumberFormat="1" applyFont="1" applyFill="1" applyBorder="1"/>
    <xf numFmtId="2" fontId="11" fillId="2" borderId="2" xfId="2" applyNumberFormat="1" applyFont="1" applyFill="1" applyBorder="1"/>
    <xf numFmtId="2" fontId="11" fillId="2" borderId="0" xfId="2" applyNumberFormat="1" applyFont="1" applyFill="1" applyBorder="1"/>
    <xf numFmtId="2" fontId="12" fillId="2" borderId="0" xfId="2" applyNumberFormat="1" applyFont="1" applyFill="1" applyBorder="1"/>
    <xf numFmtId="164" fontId="2" fillId="2" borderId="0" xfId="1" applyNumberFormat="1" applyFont="1" applyFill="1"/>
    <xf numFmtId="167" fontId="2" fillId="2" borderId="0" xfId="1" applyNumberFormat="1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24" fillId="2" borderId="0" xfId="1" applyFont="1" applyFill="1" applyBorder="1"/>
    <xf numFmtId="0" fontId="25" fillId="2" borderId="0" xfId="1" applyFont="1" applyFill="1" applyBorder="1"/>
    <xf numFmtId="0" fontId="2" fillId="2" borderId="0" xfId="1" applyFont="1" applyFill="1" applyBorder="1"/>
    <xf numFmtId="0" fontId="24" fillId="2" borderId="0" xfId="1" applyFont="1" applyFill="1"/>
    <xf numFmtId="164" fontId="2" fillId="2" borderId="0" xfId="1" applyNumberFormat="1" applyFont="1" applyFill="1" applyBorder="1"/>
    <xf numFmtId="3" fontId="11" fillId="2" borderId="0" xfId="1" applyNumberFormat="1" applyFont="1" applyFill="1"/>
    <xf numFmtId="1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3" fontId="20" fillId="5" borderId="0" xfId="1" applyNumberFormat="1" applyFont="1" applyFill="1"/>
    <xf numFmtId="0" fontId="12" fillId="4" borderId="0" xfId="2" applyFont="1" applyFill="1" applyBorder="1" applyAlignment="1">
      <alignment horizontal="center"/>
    </xf>
    <xf numFmtId="17" fontId="2" fillId="5" borderId="0" xfId="1" applyNumberFormat="1" applyFont="1" applyFill="1"/>
    <xf numFmtId="17" fontId="2" fillId="4" borderId="0" xfId="1" applyNumberFormat="1" applyFont="1" applyFill="1"/>
    <xf numFmtId="1" fontId="2" fillId="4" borderId="0" xfId="1" applyNumberFormat="1" applyFont="1" applyFill="1"/>
    <xf numFmtId="3" fontId="2" fillId="5" borderId="0" xfId="1" applyNumberFormat="1" applyFont="1" applyFill="1"/>
    <xf numFmtId="3" fontId="2" fillId="4" borderId="0" xfId="1" applyNumberFormat="1" applyFont="1" applyFill="1"/>
    <xf numFmtId="168" fontId="2" fillId="4" borderId="0" xfId="1" applyNumberFormat="1" applyFont="1" applyFill="1"/>
    <xf numFmtId="2" fontId="2" fillId="4" borderId="0" xfId="1" applyNumberFormat="1" applyFont="1" applyFill="1"/>
    <xf numFmtId="164" fontId="13" fillId="3" borderId="12" xfId="2" applyNumberFormat="1" applyFont="1" applyFill="1" applyBorder="1"/>
    <xf numFmtId="164" fontId="13" fillId="2" borderId="0" xfId="2" applyNumberFormat="1" applyFont="1" applyFill="1" applyBorder="1"/>
    <xf numFmtId="0" fontId="0" fillId="0" borderId="0" xfId="0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5" fillId="2" borderId="0" xfId="2" applyFont="1" applyFill="1" applyBorder="1" applyAlignment="1">
      <alignment horizontal="left"/>
    </xf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7" fillId="2" borderId="0" xfId="1" applyFont="1" applyFill="1" applyBorder="1"/>
    <xf numFmtId="3" fontId="22" fillId="2" borderId="0" xfId="13" applyNumberFormat="1" applyFont="1" applyFill="1" applyBorder="1" applyAlignment="1" applyProtection="1">
      <alignment horizontal="left"/>
    </xf>
    <xf numFmtId="0" fontId="22" fillId="2" borderId="0" xfId="13" applyFont="1" applyFill="1" applyBorder="1" applyAlignment="1" applyProtection="1"/>
    <xf numFmtId="0" fontId="8" fillId="2" borderId="0" xfId="13" applyFill="1" applyBorder="1" applyAlignment="1" applyProtection="1">
      <alignment horizontal="left"/>
    </xf>
    <xf numFmtId="0" fontId="11" fillId="2" borderId="13" xfId="1" applyFont="1" applyFill="1" applyBorder="1"/>
    <xf numFmtId="0" fontId="12" fillId="2" borderId="14" xfId="1" applyFont="1" applyFill="1" applyBorder="1" applyAlignment="1">
      <alignment horizontal="center"/>
    </xf>
    <xf numFmtId="0" fontId="12" fillId="2" borderId="15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7" xfId="2" applyFont="1" applyFill="1" applyBorder="1" applyAlignment="1"/>
    <xf numFmtId="0" fontId="26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7" fillId="2" borderId="17" xfId="13" applyFont="1" applyFill="1" applyBorder="1" applyAlignment="1" applyProtection="1">
      <alignment horizontal="left"/>
    </xf>
    <xf numFmtId="0" fontId="18" fillId="2" borderId="17" xfId="13" applyFont="1" applyFill="1" applyBorder="1" applyAlignment="1" applyProtection="1">
      <alignment horizontal="left"/>
    </xf>
    <xf numFmtId="0" fontId="18" fillId="2" borderId="17" xfId="13" applyFont="1" applyFill="1" applyBorder="1" applyAlignment="1" applyProtection="1"/>
    <xf numFmtId="0" fontId="9" fillId="2" borderId="17" xfId="13" applyFont="1" applyFill="1" applyBorder="1" applyAlignment="1" applyProtection="1">
      <alignment horizontal="left"/>
    </xf>
    <xf numFmtId="0" fontId="11" fillId="2" borderId="17" xfId="13" applyFont="1" applyFill="1" applyBorder="1" applyAlignment="1" applyProtection="1">
      <alignment horizontal="center"/>
    </xf>
    <xf numFmtId="3" fontId="11" fillId="2" borderId="17" xfId="13" applyNumberFormat="1" applyFont="1" applyFill="1" applyBorder="1" applyAlignment="1" applyProtection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1" fillId="2" borderId="21" xfId="1" applyFont="1" applyFill="1" applyBorder="1"/>
    <xf numFmtId="0" fontId="14" fillId="2" borderId="1" xfId="2" applyFont="1" applyFill="1" applyBorder="1" applyAlignment="1">
      <alignment horizontal="center"/>
    </xf>
    <xf numFmtId="0" fontId="0" fillId="0" borderId="1" xfId="0" applyBorder="1"/>
    <xf numFmtId="0" fontId="0" fillId="0" borderId="18" xfId="0" applyBorder="1"/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vertical="center" wrapText="1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669900"/>
      <color rgb="FF99CC00"/>
      <color rgb="FF33CC33"/>
      <color rgb="FF00CC66"/>
      <color rgb="FF00FF99"/>
      <color rgb="FF6B9709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28636319450021"/>
                  <c:y val="-0.23187909730461767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4714522</c:v>
                </c:pt>
                <c:pt idx="1">
                  <c:v>855256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86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042E-2"/>
          <c:y val="0.35890410958904612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1355318</c:v>
                </c:pt>
                <c:pt idx="1">
                  <c:v>3359204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87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2042</c:v>
                </c:pt>
                <c:pt idx="1">
                  <c:v>1207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89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9794030553873154"/>
                  <c:y val="-0.10745047280048899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2432276734638939"/>
                  <c:y val="6.7851244621819531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20536</c:v>
                </c:pt>
                <c:pt idx="1">
                  <c:v>27773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175"/>
                  <c:y val="0.1596078572370244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2042</c:v>
                </c:pt>
                <c:pt idx="1">
                  <c:v>1207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94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6.1418854196481086E-5"/>
                  <c:y val="0.1516825465309987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0.155854216853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2.4900000000000002</c:v>
                </c:pt>
                <c:pt idx="1">
                  <c:v>2.91</c:v>
                </c:pt>
                <c:pt idx="2">
                  <c:v>2.4700000000000002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0.73777709463258001</c:v>
                </c:pt>
                <c:pt idx="1">
                  <c:v>0.22</c:v>
                </c:pt>
                <c:pt idx="2">
                  <c:v>0.27</c:v>
                </c:pt>
              </c:numCache>
            </c:numRef>
          </c:val>
        </c:ser>
        <c:gapWidth val="100"/>
        <c:axId val="90973312"/>
        <c:axId val="90974848"/>
      </c:barChart>
      <c:catAx>
        <c:axId val="90973312"/>
        <c:scaling>
          <c:orientation val="minMax"/>
        </c:scaling>
        <c:axPos val="b"/>
        <c:tickLblPos val="nextTo"/>
        <c:crossAx val="90974848"/>
        <c:crosses val="autoZero"/>
        <c:auto val="1"/>
        <c:lblAlgn val="ctr"/>
        <c:lblOffset val="100"/>
      </c:catAx>
      <c:valAx>
        <c:axId val="90974848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0973312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175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1295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52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5.92790733</c:v>
                </c:pt>
                <c:pt idx="1">
                  <c:v>6.3616466999999997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589E-2"/>
                  <c:y val="1.217847769028872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2.78323192</c:v>
                </c:pt>
                <c:pt idx="1">
                  <c:v>3.3246708599999999</c:v>
                </c:pt>
              </c:numCache>
            </c:numRef>
          </c:val>
        </c:ser>
        <c:gapWidth val="100"/>
        <c:axId val="91030656"/>
        <c:axId val="91032192"/>
      </c:barChart>
      <c:catAx>
        <c:axId val="91030656"/>
        <c:scaling>
          <c:orientation val="minMax"/>
        </c:scaling>
        <c:axPos val="b"/>
        <c:tickLblPos val="nextTo"/>
        <c:crossAx val="91032192"/>
        <c:crosses val="autoZero"/>
        <c:auto val="1"/>
        <c:lblAlgn val="ctr"/>
        <c:lblOffset val="100"/>
      </c:catAx>
      <c:valAx>
        <c:axId val="91032192"/>
        <c:scaling>
          <c:orientation val="minMax"/>
          <c:max val="8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1030656"/>
        <c:crosses val="autoZero"/>
        <c:crossBetween val="between"/>
        <c:majorUnit val="2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7233249689942726"/>
          <c:y val="0.21511811023622138"/>
          <c:w val="0.69082980012114148"/>
          <c:h val="0.59798560663788281"/>
        </c:manualLayout>
      </c:layout>
      <c:lineChart>
        <c:grouping val="standard"/>
        <c:ser>
          <c:idx val="1"/>
          <c:order val="1"/>
          <c:tx>
            <c:strRef>
              <c:f>'Resumen empleo construcción'!$B$41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'Resumen empleo construcción'!$C$41:$H$41</c:f>
              <c:numCache>
                <c:formatCode>#,##0.0</c:formatCode>
                <c:ptCount val="6"/>
                <c:pt idx="0">
                  <c:v>787.13433333333342</c:v>
                </c:pt>
                <c:pt idx="1">
                  <c:v>905.11433333333332</c:v>
                </c:pt>
                <c:pt idx="2">
                  <c:v>878.46600000000001</c:v>
                </c:pt>
                <c:pt idx="3">
                  <c:v>947.71766666666656</c:v>
                </c:pt>
                <c:pt idx="4">
                  <c:v>1128.2973333333332</c:v>
                </c:pt>
                <c:pt idx="5">
                  <c:v>1182.1093333333299</c:v>
                </c:pt>
              </c:numCache>
            </c:numRef>
          </c:val>
        </c:ser>
        <c:marker val="1"/>
        <c:axId val="92363008"/>
        <c:axId val="92381184"/>
      </c:lineChart>
      <c:lineChart>
        <c:grouping val="standard"/>
        <c:ser>
          <c:idx val="0"/>
          <c:order val="0"/>
          <c:tx>
            <c:strRef>
              <c:f>'Resumen empleo construcción'!$B$40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'Resumen empleo construcción'!$C$40:$H$40</c:f>
              <c:numCache>
                <c:formatCode>#,##0.0</c:formatCode>
                <c:ptCount val="6"/>
                <c:pt idx="0">
                  <c:v>168.36</c:v>
                </c:pt>
                <c:pt idx="1">
                  <c:v>200.31100000000001</c:v>
                </c:pt>
                <c:pt idx="2">
                  <c:v>176.626</c:v>
                </c:pt>
                <c:pt idx="3">
                  <c:v>184.08699999999999</c:v>
                </c:pt>
                <c:pt idx="4">
                  <c:v>240.78899999999999</c:v>
                </c:pt>
                <c:pt idx="5">
                  <c:v>226.62299999999999</c:v>
                </c:pt>
              </c:numCache>
            </c:numRef>
          </c:val>
        </c:ser>
        <c:marker val="1"/>
        <c:axId val="92385280"/>
        <c:axId val="92383104"/>
      </c:lineChart>
      <c:catAx>
        <c:axId val="92363008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81184"/>
        <c:crosses val="autoZero"/>
        <c:auto val="1"/>
        <c:lblAlgn val="ctr"/>
        <c:lblOffset val="100"/>
      </c:catAx>
      <c:valAx>
        <c:axId val="92381184"/>
        <c:scaling>
          <c:orientation val="minMax"/>
          <c:max val="12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2363008"/>
        <c:crosses val="autoZero"/>
        <c:crossBetween val="between"/>
        <c:majorUnit val="100"/>
        <c:minorUnit val="1"/>
      </c:valAx>
      <c:valAx>
        <c:axId val="92383104"/>
        <c:scaling>
          <c:orientation val="minMax"/>
          <c:max val="250"/>
          <c:min val="15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92385280"/>
        <c:crosses val="max"/>
        <c:crossBetween val="between"/>
        <c:majorUnit val="20"/>
      </c:valAx>
      <c:catAx>
        <c:axId val="92385280"/>
        <c:scaling>
          <c:orientation val="minMax"/>
        </c:scaling>
        <c:delete val="1"/>
        <c:axPos val="b"/>
        <c:numFmt formatCode="General" sourceLinked="1"/>
        <c:tickLblPos val="none"/>
        <c:crossAx val="9238310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06"/>
          <c:y val="0.93039607145880965"/>
          <c:w val="0.80587926509186369"/>
          <c:h val="6.953043772754252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Colombia,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8585309230712449"/>
          <c:y val="0.23275843967780302"/>
          <c:w val="0.67900750434364765"/>
          <c:h val="0.54467662231877512"/>
        </c:manualLayout>
      </c:layout>
      <c:lineChart>
        <c:grouping val="standard"/>
        <c:ser>
          <c:idx val="1"/>
          <c:order val="1"/>
          <c:tx>
            <c:strRef>
              <c:f>'Resumen empleo construcción'!$B$45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'Resumen empleo construcción'!$C$45:$H$45</c:f>
              <c:numCache>
                <c:formatCode>#,##0.0</c:formatCode>
                <c:ptCount val="6"/>
                <c:pt idx="0">
                  <c:v>821.29100000000005</c:v>
                </c:pt>
                <c:pt idx="1">
                  <c:v>995.72200000000009</c:v>
                </c:pt>
                <c:pt idx="2">
                  <c:v>1146.82</c:v>
                </c:pt>
                <c:pt idx="3">
                  <c:v>1168.8706666666667</c:v>
                </c:pt>
                <c:pt idx="4">
                  <c:v>1197.7719999999999</c:v>
                </c:pt>
                <c:pt idx="5">
                  <c:v>1311.4663333333301</c:v>
                </c:pt>
              </c:numCache>
            </c:numRef>
          </c:val>
        </c:ser>
        <c:marker val="1"/>
        <c:axId val="92411392"/>
        <c:axId val="92412928"/>
      </c:lineChart>
      <c:lineChart>
        <c:grouping val="standard"/>
        <c:ser>
          <c:idx val="0"/>
          <c:order val="0"/>
          <c:tx>
            <c:strRef>
              <c:f>'Resumen empleo construcción'!$B$44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 construcción'!$C$39:$H$39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'Resumen empleo construcción'!$C$44:$H$44</c:f>
              <c:numCache>
                <c:formatCode>#,##0.0</c:formatCode>
                <c:ptCount val="6"/>
                <c:pt idx="0">
                  <c:v>335.351</c:v>
                </c:pt>
                <c:pt idx="1">
                  <c:v>364.73500000000001</c:v>
                </c:pt>
                <c:pt idx="2">
                  <c:v>432.44499999999999</c:v>
                </c:pt>
                <c:pt idx="3">
                  <c:v>454.77699999999999</c:v>
                </c:pt>
                <c:pt idx="4">
                  <c:v>462.44299999999998</c:v>
                </c:pt>
                <c:pt idx="5">
                  <c:v>501.83100000000002</c:v>
                </c:pt>
              </c:numCache>
            </c:numRef>
          </c:val>
        </c:ser>
        <c:marker val="1"/>
        <c:axId val="92433408"/>
        <c:axId val="92431488"/>
      </c:lineChart>
      <c:catAx>
        <c:axId val="92411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12928"/>
        <c:crosses val="autoZero"/>
        <c:auto val="1"/>
        <c:lblAlgn val="ctr"/>
        <c:lblOffset val="100"/>
      </c:catAx>
      <c:valAx>
        <c:axId val="92412928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11392"/>
        <c:crosses val="autoZero"/>
        <c:crossBetween val="between"/>
        <c:majorUnit val="200"/>
        <c:minorUnit val="1"/>
      </c:valAx>
      <c:valAx>
        <c:axId val="92431488"/>
        <c:scaling>
          <c:orientation val="minMax"/>
          <c:max val="550"/>
          <c:min val="30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</c:title>
        <c:numFmt formatCode="#,##0" sourceLinked="0"/>
        <c:tickLblPos val="nextTo"/>
        <c:crossAx val="92433408"/>
        <c:crosses val="max"/>
        <c:crossBetween val="between"/>
        <c:majorUnit val="50"/>
      </c:valAx>
      <c:catAx>
        <c:axId val="92433408"/>
        <c:scaling>
          <c:orientation val="minMax"/>
        </c:scaling>
        <c:delete val="1"/>
        <c:axPos val="b"/>
        <c:numFmt formatCode="General" sourceLinked="1"/>
        <c:tickLblPos val="none"/>
        <c:crossAx val="92431488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'Despachos cemento'!$E$69:$E$129</c:f>
              <c:numCache>
                <c:formatCode>0</c:formatCode>
                <c:ptCount val="61"/>
                <c:pt idx="0">
                  <c:v>126.49253333333334</c:v>
                </c:pt>
                <c:pt idx="1">
                  <c:v>126.26749166666669</c:v>
                </c:pt>
                <c:pt idx="2">
                  <c:v>125.07390833333332</c:v>
                </c:pt>
                <c:pt idx="3">
                  <c:v>123.93093187500001</c:v>
                </c:pt>
                <c:pt idx="4">
                  <c:v>124.21514854166666</c:v>
                </c:pt>
                <c:pt idx="5">
                  <c:v>125.41556520833332</c:v>
                </c:pt>
                <c:pt idx="6">
                  <c:v>126.57464854166668</c:v>
                </c:pt>
                <c:pt idx="7">
                  <c:v>128.08609854166667</c:v>
                </c:pt>
                <c:pt idx="8">
                  <c:v>130.84593187500002</c:v>
                </c:pt>
                <c:pt idx="9">
                  <c:v>131.92543187500002</c:v>
                </c:pt>
                <c:pt idx="10">
                  <c:v>133.95289020833334</c:v>
                </c:pt>
                <c:pt idx="11">
                  <c:v>135.795606875</c:v>
                </c:pt>
                <c:pt idx="12">
                  <c:v>138.44606520833335</c:v>
                </c:pt>
                <c:pt idx="13">
                  <c:v>141.19459854166666</c:v>
                </c:pt>
                <c:pt idx="14">
                  <c:v>142.99118187499997</c:v>
                </c:pt>
                <c:pt idx="15">
                  <c:v>144.1342333333333</c:v>
                </c:pt>
                <c:pt idx="16">
                  <c:v>145.69731666666664</c:v>
                </c:pt>
                <c:pt idx="17">
                  <c:v>147.1789</c:v>
                </c:pt>
                <c:pt idx="18">
                  <c:v>146.08585833333333</c:v>
                </c:pt>
                <c:pt idx="19">
                  <c:v>148.86060833333335</c:v>
                </c:pt>
                <c:pt idx="20">
                  <c:v>148.69652500000001</c:v>
                </c:pt>
                <c:pt idx="21">
                  <c:v>148.31785833333333</c:v>
                </c:pt>
                <c:pt idx="22">
                  <c:v>149.38102499999999</c:v>
                </c:pt>
                <c:pt idx="23">
                  <c:v>149.23640833333332</c:v>
                </c:pt>
                <c:pt idx="24">
                  <c:v>147.55074166666668</c:v>
                </c:pt>
                <c:pt idx="25">
                  <c:v>146.79566666666665</c:v>
                </c:pt>
                <c:pt idx="26">
                  <c:v>145.44200000000001</c:v>
                </c:pt>
                <c:pt idx="27">
                  <c:v>145.17045833333333</c:v>
                </c:pt>
                <c:pt idx="28">
                  <c:v>143.75910833333333</c:v>
                </c:pt>
                <c:pt idx="29">
                  <c:v>142.24535833333334</c:v>
                </c:pt>
                <c:pt idx="30">
                  <c:v>142.52000000000001</c:v>
                </c:pt>
                <c:pt idx="31">
                  <c:v>139.80571658333332</c:v>
                </c:pt>
                <c:pt idx="32">
                  <c:v>139.38683366666666</c:v>
                </c:pt>
                <c:pt idx="33">
                  <c:v>137.97069595833332</c:v>
                </c:pt>
                <c:pt idx="34">
                  <c:v>136.31074095833333</c:v>
                </c:pt>
                <c:pt idx="35">
                  <c:v>134.988207375</c:v>
                </c:pt>
                <c:pt idx="36">
                  <c:v>135.92089612500001</c:v>
                </c:pt>
                <c:pt idx="37">
                  <c:v>134.83685333333335</c:v>
                </c:pt>
                <c:pt idx="38">
                  <c:v>134.59651583333334</c:v>
                </c:pt>
                <c:pt idx="39">
                  <c:v>133.579324375</c:v>
                </c:pt>
                <c:pt idx="40">
                  <c:v>132.9156466666667</c:v>
                </c:pt>
                <c:pt idx="41">
                  <c:v>133.81826283333334</c:v>
                </c:pt>
                <c:pt idx="42">
                  <c:v>133.54185095833333</c:v>
                </c:pt>
                <c:pt idx="43">
                  <c:v>132.71468458333334</c:v>
                </c:pt>
                <c:pt idx="44">
                  <c:v>132.23484333333334</c:v>
                </c:pt>
                <c:pt idx="45">
                  <c:v>133.06778645833333</c:v>
                </c:pt>
                <c:pt idx="46">
                  <c:v>133.30757479166667</c:v>
                </c:pt>
                <c:pt idx="47">
                  <c:v>133.4475394166667</c:v>
                </c:pt>
                <c:pt idx="48">
                  <c:v>133.20953900000001</c:v>
                </c:pt>
                <c:pt idx="49">
                  <c:v>134.34359908333334</c:v>
                </c:pt>
                <c:pt idx="50">
                  <c:v>135.62281929166664</c:v>
                </c:pt>
                <c:pt idx="51">
                  <c:v>136.06460145833336</c:v>
                </c:pt>
                <c:pt idx="52">
                  <c:v>137.57574120833331</c:v>
                </c:pt>
                <c:pt idx="53">
                  <c:v>137.38935441666666</c:v>
                </c:pt>
                <c:pt idx="54">
                  <c:v>139.41702691666669</c:v>
                </c:pt>
                <c:pt idx="55">
                  <c:v>141.06153233333336</c:v>
                </c:pt>
                <c:pt idx="56">
                  <c:v>143.02568087500001</c:v>
                </c:pt>
                <c:pt idx="57">
                  <c:v>144.10722941666671</c:v>
                </c:pt>
                <c:pt idx="58">
                  <c:v>145.29496525000005</c:v>
                </c:pt>
                <c:pt idx="59">
                  <c:v>148.02516837500002</c:v>
                </c:pt>
                <c:pt idx="60">
                  <c:v>149.38319108333332</c:v>
                </c:pt>
              </c:numCache>
            </c:numRef>
          </c:val>
        </c:ser>
        <c:marker val="1"/>
        <c:axId val="92520448"/>
        <c:axId val="92521984"/>
      </c:lineChart>
      <c:dateAx>
        <c:axId val="9252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21984"/>
        <c:crosses val="autoZero"/>
        <c:auto val="1"/>
        <c:lblOffset val="100"/>
        <c:majorUnit val="12"/>
        <c:minorUnit val="12"/>
      </c:dateAx>
      <c:valAx>
        <c:axId val="92521984"/>
        <c:scaling>
          <c:orientation val="minMax"/>
          <c:max val="15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204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importados'!$D$69:$D$117</c:f>
              <c:numCache>
                <c:formatCode>mmm\-yy</c:formatCode>
                <c:ptCount val="49"/>
                <c:pt idx="0">
                  <c:v>39326</c:v>
                </c:pt>
                <c:pt idx="1">
                  <c:v>39356</c:v>
                </c:pt>
                <c:pt idx="2">
                  <c:v>39387</c:v>
                </c:pt>
                <c:pt idx="3">
                  <c:v>39417</c:v>
                </c:pt>
                <c:pt idx="4">
                  <c:v>39448</c:v>
                </c:pt>
                <c:pt idx="5">
                  <c:v>39479</c:v>
                </c:pt>
                <c:pt idx="6">
                  <c:v>39508</c:v>
                </c:pt>
                <c:pt idx="7">
                  <c:v>39539</c:v>
                </c:pt>
                <c:pt idx="8">
                  <c:v>39569</c:v>
                </c:pt>
                <c:pt idx="9">
                  <c:v>39600</c:v>
                </c:pt>
                <c:pt idx="10">
                  <c:v>39630</c:v>
                </c:pt>
                <c:pt idx="11">
                  <c:v>39661</c:v>
                </c:pt>
                <c:pt idx="12">
                  <c:v>39692</c:v>
                </c:pt>
                <c:pt idx="13">
                  <c:v>39722</c:v>
                </c:pt>
                <c:pt idx="14">
                  <c:v>39753</c:v>
                </c:pt>
                <c:pt idx="15">
                  <c:v>39783</c:v>
                </c:pt>
                <c:pt idx="16">
                  <c:v>39814</c:v>
                </c:pt>
                <c:pt idx="17">
                  <c:v>39845</c:v>
                </c:pt>
                <c:pt idx="18">
                  <c:v>39873</c:v>
                </c:pt>
                <c:pt idx="19">
                  <c:v>39904</c:v>
                </c:pt>
                <c:pt idx="20">
                  <c:v>39934</c:v>
                </c:pt>
                <c:pt idx="21">
                  <c:v>39965</c:v>
                </c:pt>
                <c:pt idx="22">
                  <c:v>39995</c:v>
                </c:pt>
                <c:pt idx="23">
                  <c:v>40026</c:v>
                </c:pt>
                <c:pt idx="24">
                  <c:v>40057</c:v>
                </c:pt>
                <c:pt idx="25">
                  <c:v>40087</c:v>
                </c:pt>
                <c:pt idx="26">
                  <c:v>40118</c:v>
                </c:pt>
                <c:pt idx="27">
                  <c:v>40148</c:v>
                </c:pt>
                <c:pt idx="28">
                  <c:v>40179</c:v>
                </c:pt>
                <c:pt idx="29">
                  <c:v>40210</c:v>
                </c:pt>
                <c:pt idx="30">
                  <c:v>40238</c:v>
                </c:pt>
                <c:pt idx="31">
                  <c:v>40269</c:v>
                </c:pt>
                <c:pt idx="32">
                  <c:v>40299</c:v>
                </c:pt>
                <c:pt idx="33">
                  <c:v>40330</c:v>
                </c:pt>
                <c:pt idx="34">
                  <c:v>40360</c:v>
                </c:pt>
                <c:pt idx="35">
                  <c:v>40391</c:v>
                </c:pt>
                <c:pt idx="36">
                  <c:v>40422</c:v>
                </c:pt>
                <c:pt idx="37">
                  <c:v>40452</c:v>
                </c:pt>
                <c:pt idx="38">
                  <c:v>40483</c:v>
                </c:pt>
                <c:pt idx="39">
                  <c:v>40513</c:v>
                </c:pt>
                <c:pt idx="40">
                  <c:v>40544</c:v>
                </c:pt>
                <c:pt idx="41">
                  <c:v>40575</c:v>
                </c:pt>
                <c:pt idx="42">
                  <c:v>40603</c:v>
                </c:pt>
                <c:pt idx="43">
                  <c:v>40634</c:v>
                </c:pt>
                <c:pt idx="44">
                  <c:v>40664</c:v>
                </c:pt>
                <c:pt idx="45">
                  <c:v>40695</c:v>
                </c:pt>
                <c:pt idx="46">
                  <c:v>40725</c:v>
                </c:pt>
                <c:pt idx="47">
                  <c:v>40756</c:v>
                </c:pt>
                <c:pt idx="48">
                  <c:v>40787</c:v>
                </c:pt>
              </c:numCache>
            </c:numRef>
          </c:cat>
          <c:val>
            <c:numRef>
              <c:f>'Insumos importados'!$E$69:$E$117</c:f>
              <c:numCache>
                <c:formatCode>0.0</c:formatCode>
                <c:ptCount val="49"/>
                <c:pt idx="0">
                  <c:v>18.521411166666667</c:v>
                </c:pt>
                <c:pt idx="1">
                  <c:v>19.182991999999999</c:v>
                </c:pt>
                <c:pt idx="2">
                  <c:v>20.317424833333334</c:v>
                </c:pt>
                <c:pt idx="3">
                  <c:v>20.705803249999999</c:v>
                </c:pt>
                <c:pt idx="4">
                  <c:v>22.283582750000001</c:v>
                </c:pt>
                <c:pt idx="5">
                  <c:v>22.822430333333333</c:v>
                </c:pt>
                <c:pt idx="6">
                  <c:v>23.109629583333334</c:v>
                </c:pt>
                <c:pt idx="7">
                  <c:v>23.733518333333333</c:v>
                </c:pt>
                <c:pt idx="8">
                  <c:v>24.705056166666669</c:v>
                </c:pt>
                <c:pt idx="9">
                  <c:v>25.59640783333333</c:v>
                </c:pt>
                <c:pt idx="10">
                  <c:v>26.627982666666668</c:v>
                </c:pt>
                <c:pt idx="11">
                  <c:v>26.645035916666668</c:v>
                </c:pt>
                <c:pt idx="12">
                  <c:v>26.532419999999998</c:v>
                </c:pt>
                <c:pt idx="13">
                  <c:v>27.65596025</c:v>
                </c:pt>
                <c:pt idx="14">
                  <c:v>28.542931666666668</c:v>
                </c:pt>
                <c:pt idx="15">
                  <c:v>29.979897833333332</c:v>
                </c:pt>
                <c:pt idx="16">
                  <c:v>33.571878750000003</c:v>
                </c:pt>
                <c:pt idx="17">
                  <c:v>34.244004250000003</c:v>
                </c:pt>
                <c:pt idx="18">
                  <c:v>34.333972250000002</c:v>
                </c:pt>
                <c:pt idx="19">
                  <c:v>34.367526249999997</c:v>
                </c:pt>
                <c:pt idx="20">
                  <c:v>33.476984833333333</c:v>
                </c:pt>
                <c:pt idx="21">
                  <c:v>33.075361916666665</c:v>
                </c:pt>
                <c:pt idx="22">
                  <c:v>32.507629083333335</c:v>
                </c:pt>
                <c:pt idx="23">
                  <c:v>31.706111416666669</c:v>
                </c:pt>
                <c:pt idx="24">
                  <c:v>31.553557999999999</c:v>
                </c:pt>
                <c:pt idx="25">
                  <c:v>30.681940416666666</c:v>
                </c:pt>
                <c:pt idx="26">
                  <c:v>28.658264083333332</c:v>
                </c:pt>
                <c:pt idx="27">
                  <c:v>28.668963083333331</c:v>
                </c:pt>
                <c:pt idx="28">
                  <c:v>23.938797416666667</c:v>
                </c:pt>
                <c:pt idx="29">
                  <c:v>24.13610691666667</c:v>
                </c:pt>
                <c:pt idx="30">
                  <c:v>25.075898166666668</c:v>
                </c:pt>
                <c:pt idx="31">
                  <c:v>25.729620833333332</c:v>
                </c:pt>
                <c:pt idx="32">
                  <c:v>26.929979666666668</c:v>
                </c:pt>
                <c:pt idx="33">
                  <c:v>28.279663416666668</c:v>
                </c:pt>
                <c:pt idx="34">
                  <c:v>29.778558833333332</c:v>
                </c:pt>
                <c:pt idx="35">
                  <c:v>31.412311833333334</c:v>
                </c:pt>
                <c:pt idx="36">
                  <c:v>33.625344499999997</c:v>
                </c:pt>
                <c:pt idx="37">
                  <c:v>36.313345916666663</c:v>
                </c:pt>
                <c:pt idx="38">
                  <c:v>37.824883083333333</c:v>
                </c:pt>
                <c:pt idx="39">
                  <c:v>39.191065000000002</c:v>
                </c:pt>
                <c:pt idx="40">
                  <c:v>40.441734916666661</c:v>
                </c:pt>
                <c:pt idx="41">
                  <c:v>40.543226833333335</c:v>
                </c:pt>
                <c:pt idx="42">
                  <c:v>41.440700416666665</c:v>
                </c:pt>
                <c:pt idx="43">
                  <c:v>44.598033583333333</c:v>
                </c:pt>
                <c:pt idx="44">
                  <c:v>48.569004749999998</c:v>
                </c:pt>
                <c:pt idx="45">
                  <c:v>49.529554583333336</c:v>
                </c:pt>
                <c:pt idx="46">
                  <c:v>50.393293083333333</c:v>
                </c:pt>
                <c:pt idx="47">
                  <c:v>51.522068166666664</c:v>
                </c:pt>
                <c:pt idx="48">
                  <c:v>51.625161499999997</c:v>
                </c:pt>
              </c:numCache>
            </c:numRef>
          </c:val>
        </c:ser>
        <c:marker val="1"/>
        <c:axId val="92526080"/>
        <c:axId val="91148672"/>
      </c:lineChart>
      <c:dateAx>
        <c:axId val="9252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48672"/>
        <c:crosses val="autoZero"/>
        <c:auto val="1"/>
        <c:lblOffset val="100"/>
        <c:majorUnit val="12"/>
        <c:minorUnit val="12"/>
      </c:dateAx>
      <c:valAx>
        <c:axId val="91148672"/>
        <c:scaling>
          <c:orientation val="minMax"/>
          <c:max val="60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2608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licencias total'!$E$69:$E$129</c:f>
              <c:numCache>
                <c:formatCode>0</c:formatCode>
                <c:ptCount val="61"/>
                <c:pt idx="0">
                  <c:v>411.48433333333332</c:v>
                </c:pt>
                <c:pt idx="1">
                  <c:v>431.15558333333331</c:v>
                </c:pt>
                <c:pt idx="2">
                  <c:v>430.13233333333329</c:v>
                </c:pt>
                <c:pt idx="3">
                  <c:v>444.55416666666667</c:v>
                </c:pt>
                <c:pt idx="4">
                  <c:v>443.21249999999998</c:v>
                </c:pt>
                <c:pt idx="5">
                  <c:v>448.5026666666667</c:v>
                </c:pt>
                <c:pt idx="6">
                  <c:v>447.56291666666669</c:v>
                </c:pt>
                <c:pt idx="7">
                  <c:v>450.53891666666669</c:v>
                </c:pt>
                <c:pt idx="8">
                  <c:v>447.65366666666671</c:v>
                </c:pt>
                <c:pt idx="9">
                  <c:v>448.00925000000001</c:v>
                </c:pt>
                <c:pt idx="10">
                  <c:v>480.64058333333332</c:v>
                </c:pt>
                <c:pt idx="11">
                  <c:v>490.74183333333332</c:v>
                </c:pt>
                <c:pt idx="12">
                  <c:v>516.92650000000003</c:v>
                </c:pt>
                <c:pt idx="13">
                  <c:v>517.69733333333329</c:v>
                </c:pt>
                <c:pt idx="14">
                  <c:v>519.08366666666666</c:v>
                </c:pt>
                <c:pt idx="15">
                  <c:v>523.08624999999995</c:v>
                </c:pt>
                <c:pt idx="16">
                  <c:v>519.14966666666669</c:v>
                </c:pt>
                <c:pt idx="17">
                  <c:v>512.23783333333336</c:v>
                </c:pt>
                <c:pt idx="18">
                  <c:v>512.32758333333334</c:v>
                </c:pt>
                <c:pt idx="19">
                  <c:v>530.00091666666663</c:v>
                </c:pt>
                <c:pt idx="20">
                  <c:v>528.45091666666667</c:v>
                </c:pt>
                <c:pt idx="21">
                  <c:v>526.63158333333342</c:v>
                </c:pt>
                <c:pt idx="22">
                  <c:v>507.43158333333332</c:v>
                </c:pt>
                <c:pt idx="23">
                  <c:v>489.89</c:v>
                </c:pt>
                <c:pt idx="24">
                  <c:v>477.44675000000001</c:v>
                </c:pt>
                <c:pt idx="25">
                  <c:v>472.62666666666667</c:v>
                </c:pt>
                <c:pt idx="26">
                  <c:v>481.0648333333333</c:v>
                </c:pt>
                <c:pt idx="27">
                  <c:v>466.84341666666671</c:v>
                </c:pt>
                <c:pt idx="28">
                  <c:v>455.24149999999997</c:v>
                </c:pt>
                <c:pt idx="29">
                  <c:v>442.7665833333333</c:v>
                </c:pt>
                <c:pt idx="30">
                  <c:v>438.11166666666668</c:v>
                </c:pt>
                <c:pt idx="31">
                  <c:v>417.0383333333333</c:v>
                </c:pt>
                <c:pt idx="32">
                  <c:v>394.61883333333333</c:v>
                </c:pt>
                <c:pt idx="33">
                  <c:v>380.26666666666671</c:v>
                </c:pt>
                <c:pt idx="34">
                  <c:v>364.67433333333332</c:v>
                </c:pt>
                <c:pt idx="35">
                  <c:v>359.39274999999998</c:v>
                </c:pt>
                <c:pt idx="36">
                  <c:v>345.62883333333332</c:v>
                </c:pt>
                <c:pt idx="37">
                  <c:v>327.52791666666667</c:v>
                </c:pt>
                <c:pt idx="38">
                  <c:v>306.60966666666667</c:v>
                </c:pt>
                <c:pt idx="39">
                  <c:v>310.36591666666669</c:v>
                </c:pt>
                <c:pt idx="40">
                  <c:v>318.33041666666668</c:v>
                </c:pt>
                <c:pt idx="41">
                  <c:v>322.71933333333334</c:v>
                </c:pt>
                <c:pt idx="42">
                  <c:v>312.38274999999999</c:v>
                </c:pt>
                <c:pt idx="43">
                  <c:v>310.77100000000002</c:v>
                </c:pt>
                <c:pt idx="44">
                  <c:v>326.72858333333329</c:v>
                </c:pt>
                <c:pt idx="45">
                  <c:v>339.65516666666667</c:v>
                </c:pt>
                <c:pt idx="46">
                  <c:v>338.46991666666668</c:v>
                </c:pt>
                <c:pt idx="47">
                  <c:v>337.88916666666671</c:v>
                </c:pt>
                <c:pt idx="48">
                  <c:v>345.66458333333333</c:v>
                </c:pt>
                <c:pt idx="49">
                  <c:v>355.82633333333331</c:v>
                </c:pt>
                <c:pt idx="50">
                  <c:v>387.39316666666667</c:v>
                </c:pt>
                <c:pt idx="51">
                  <c:v>446.53691666666668</c:v>
                </c:pt>
                <c:pt idx="52">
                  <c:v>462.13833333333332</c:v>
                </c:pt>
                <c:pt idx="53">
                  <c:v>473.33283333333333</c:v>
                </c:pt>
                <c:pt idx="54">
                  <c:v>504.1804166666667</c:v>
                </c:pt>
                <c:pt idx="55">
                  <c:v>529.66466666666668</c:v>
                </c:pt>
                <c:pt idx="56">
                  <c:v>595.53625</c:v>
                </c:pt>
                <c:pt idx="57">
                  <c:v>628.0148333333334</c:v>
                </c:pt>
                <c:pt idx="58">
                  <c:v>647.27341666666666</c:v>
                </c:pt>
                <c:pt idx="59">
                  <c:v>656.3150833333334</c:v>
                </c:pt>
                <c:pt idx="60">
                  <c:v>634.66641666666658</c:v>
                </c:pt>
              </c:numCache>
            </c:numRef>
          </c:val>
        </c:ser>
        <c:marker val="1"/>
        <c:axId val="92808704"/>
        <c:axId val="92810240"/>
      </c:lineChart>
      <c:dateAx>
        <c:axId val="92808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10240"/>
        <c:crossesAt val="300"/>
        <c:auto val="1"/>
        <c:lblOffset val="100"/>
        <c:majorUnit val="12"/>
        <c:minorUnit val="12"/>
      </c:dateAx>
      <c:valAx>
        <c:axId val="92810240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0870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licencias vivienda'!$E$69:$E$129</c:f>
              <c:numCache>
                <c:formatCode>0</c:formatCode>
                <c:ptCount val="61"/>
                <c:pt idx="0">
                  <c:v>312.89433333333329</c:v>
                </c:pt>
                <c:pt idx="1">
                  <c:v>330.82366666666667</c:v>
                </c:pt>
                <c:pt idx="2">
                  <c:v>328.84249999999997</c:v>
                </c:pt>
                <c:pt idx="3">
                  <c:v>344.85950000000003</c:v>
                </c:pt>
                <c:pt idx="4">
                  <c:v>338.1345833333333</c:v>
                </c:pt>
                <c:pt idx="5">
                  <c:v>347.83674999999999</c:v>
                </c:pt>
                <c:pt idx="6">
                  <c:v>349.49533333333329</c:v>
                </c:pt>
                <c:pt idx="7">
                  <c:v>352.24241666666671</c:v>
                </c:pt>
                <c:pt idx="8">
                  <c:v>344.41858333333329</c:v>
                </c:pt>
                <c:pt idx="9">
                  <c:v>345.79708333333332</c:v>
                </c:pt>
                <c:pt idx="10">
                  <c:v>369.60291666666666</c:v>
                </c:pt>
                <c:pt idx="11">
                  <c:v>384.47525000000002</c:v>
                </c:pt>
                <c:pt idx="12">
                  <c:v>397.17583333333329</c:v>
                </c:pt>
                <c:pt idx="13">
                  <c:v>394.5863333333333</c:v>
                </c:pt>
                <c:pt idx="14">
                  <c:v>395.90291666666667</c:v>
                </c:pt>
                <c:pt idx="15">
                  <c:v>398.78791666666666</c:v>
                </c:pt>
                <c:pt idx="16">
                  <c:v>397.10441666666668</c:v>
                </c:pt>
                <c:pt idx="17">
                  <c:v>387.14333333333332</c:v>
                </c:pt>
                <c:pt idx="18">
                  <c:v>376.3748333333333</c:v>
                </c:pt>
                <c:pt idx="19">
                  <c:v>376.88283333333334</c:v>
                </c:pt>
                <c:pt idx="20">
                  <c:v>377.3845833333333</c:v>
                </c:pt>
                <c:pt idx="21">
                  <c:v>373.80133333333333</c:v>
                </c:pt>
                <c:pt idx="22">
                  <c:v>359.57600000000002</c:v>
                </c:pt>
                <c:pt idx="23">
                  <c:v>346.46366666666671</c:v>
                </c:pt>
                <c:pt idx="24">
                  <c:v>344.71491666666668</c:v>
                </c:pt>
                <c:pt idx="25">
                  <c:v>339.65649999999999</c:v>
                </c:pt>
                <c:pt idx="26">
                  <c:v>346.31258333333329</c:v>
                </c:pt>
                <c:pt idx="27">
                  <c:v>327.86783333333329</c:v>
                </c:pt>
                <c:pt idx="28">
                  <c:v>312.48349999999999</c:v>
                </c:pt>
                <c:pt idx="29">
                  <c:v>302.85433333333333</c:v>
                </c:pt>
                <c:pt idx="30">
                  <c:v>302.79483333333332</c:v>
                </c:pt>
                <c:pt idx="31">
                  <c:v>298.53466666666668</c:v>
                </c:pt>
                <c:pt idx="32">
                  <c:v>282.37341666666669</c:v>
                </c:pt>
                <c:pt idx="33">
                  <c:v>273.92775</c:v>
                </c:pt>
                <c:pt idx="34">
                  <c:v>261.84233333333333</c:v>
                </c:pt>
                <c:pt idx="35">
                  <c:v>252.49658333333335</c:v>
                </c:pt>
                <c:pt idx="36">
                  <c:v>239.11983333333333</c:v>
                </c:pt>
                <c:pt idx="37">
                  <c:v>226.61741666666666</c:v>
                </c:pt>
                <c:pt idx="38">
                  <c:v>210.48116666666667</c:v>
                </c:pt>
                <c:pt idx="39">
                  <c:v>218.62649999999999</c:v>
                </c:pt>
                <c:pt idx="40">
                  <c:v>223.69175000000001</c:v>
                </c:pt>
                <c:pt idx="41">
                  <c:v>227.49241666666666</c:v>
                </c:pt>
                <c:pt idx="42">
                  <c:v>229.20949999999999</c:v>
                </c:pt>
                <c:pt idx="43">
                  <c:v>227.31016666666665</c:v>
                </c:pt>
                <c:pt idx="44">
                  <c:v>239.14683333333335</c:v>
                </c:pt>
                <c:pt idx="45">
                  <c:v>248.52791666666667</c:v>
                </c:pt>
                <c:pt idx="46">
                  <c:v>250.85341666666665</c:v>
                </c:pt>
                <c:pt idx="47">
                  <c:v>257.10325</c:v>
                </c:pt>
                <c:pt idx="48">
                  <c:v>263.67466666666667</c:v>
                </c:pt>
                <c:pt idx="49">
                  <c:v>273.73258333333331</c:v>
                </c:pt>
                <c:pt idx="50">
                  <c:v>306.66475000000003</c:v>
                </c:pt>
                <c:pt idx="51">
                  <c:v>360.49608333333333</c:v>
                </c:pt>
                <c:pt idx="52">
                  <c:v>383.25441666666671</c:v>
                </c:pt>
                <c:pt idx="53">
                  <c:v>388.35975000000002</c:v>
                </c:pt>
                <c:pt idx="54">
                  <c:v>411.28899999999999</c:v>
                </c:pt>
                <c:pt idx="55">
                  <c:v>439.78733333333332</c:v>
                </c:pt>
                <c:pt idx="56">
                  <c:v>498.57566666666668</c:v>
                </c:pt>
                <c:pt idx="57">
                  <c:v>529.69550000000004</c:v>
                </c:pt>
                <c:pt idx="58">
                  <c:v>552.33233333333339</c:v>
                </c:pt>
                <c:pt idx="59">
                  <c:v>559.67558333333341</c:v>
                </c:pt>
                <c:pt idx="60">
                  <c:v>544.29025000000001</c:v>
                </c:pt>
              </c:numCache>
            </c:numRef>
          </c:val>
        </c:ser>
        <c:marker val="1"/>
        <c:axId val="92879488"/>
        <c:axId val="92976640"/>
      </c:lineChart>
      <c:catAx>
        <c:axId val="92879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76640"/>
        <c:crosses val="autoZero"/>
        <c:lblAlgn val="ctr"/>
        <c:lblOffset val="100"/>
        <c:tickLblSkip val="12"/>
        <c:tickMarkSkip val="12"/>
      </c:catAx>
      <c:valAx>
        <c:axId val="92976640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79488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licencias VIS'!$E$69:$E$129</c:f>
              <c:numCache>
                <c:formatCode>0</c:formatCode>
                <c:ptCount val="61"/>
                <c:pt idx="0">
                  <c:v>71.071416666666678</c:v>
                </c:pt>
                <c:pt idx="1">
                  <c:v>75.338916666666677</c:v>
                </c:pt>
                <c:pt idx="2">
                  <c:v>77.384833333333333</c:v>
                </c:pt>
                <c:pt idx="3">
                  <c:v>82.776750000000007</c:v>
                </c:pt>
                <c:pt idx="4">
                  <c:v>78.677000000000007</c:v>
                </c:pt>
                <c:pt idx="5">
                  <c:v>78.833250000000007</c:v>
                </c:pt>
                <c:pt idx="6">
                  <c:v>82.182833333333335</c:v>
                </c:pt>
                <c:pt idx="7">
                  <c:v>77.977999999999994</c:v>
                </c:pt>
                <c:pt idx="8">
                  <c:v>68.873333333333335</c:v>
                </c:pt>
                <c:pt idx="9">
                  <c:v>65.294333333333341</c:v>
                </c:pt>
                <c:pt idx="10">
                  <c:v>69.516833333333324</c:v>
                </c:pt>
                <c:pt idx="11">
                  <c:v>81.536249999999995</c:v>
                </c:pt>
                <c:pt idx="12">
                  <c:v>80.032833333333329</c:v>
                </c:pt>
                <c:pt idx="13">
                  <c:v>77.817999999999998</c:v>
                </c:pt>
                <c:pt idx="14">
                  <c:v>71.246750000000006</c:v>
                </c:pt>
                <c:pt idx="15">
                  <c:v>71.475499999999997</c:v>
                </c:pt>
                <c:pt idx="16">
                  <c:v>74.645833333333329</c:v>
                </c:pt>
                <c:pt idx="17">
                  <c:v>81.320416666666674</c:v>
                </c:pt>
                <c:pt idx="18">
                  <c:v>79.305999999999997</c:v>
                </c:pt>
                <c:pt idx="19">
                  <c:v>80.707750000000004</c:v>
                </c:pt>
                <c:pt idx="20">
                  <c:v>82.137166666666673</c:v>
                </c:pt>
                <c:pt idx="21">
                  <c:v>81.554916666666671</c:v>
                </c:pt>
                <c:pt idx="22">
                  <c:v>83.972333333333324</c:v>
                </c:pt>
                <c:pt idx="23">
                  <c:v>71.99133333333333</c:v>
                </c:pt>
                <c:pt idx="24">
                  <c:v>75.416749999999993</c:v>
                </c:pt>
                <c:pt idx="25">
                  <c:v>74.554833333333335</c:v>
                </c:pt>
                <c:pt idx="26">
                  <c:v>74.771749999999997</c:v>
                </c:pt>
                <c:pt idx="27">
                  <c:v>71.81583333333333</c:v>
                </c:pt>
                <c:pt idx="28">
                  <c:v>67.628666666666675</c:v>
                </c:pt>
                <c:pt idx="29">
                  <c:v>61.400750000000002</c:v>
                </c:pt>
                <c:pt idx="30">
                  <c:v>62.013166666666663</c:v>
                </c:pt>
                <c:pt idx="31">
                  <c:v>69.150750000000002</c:v>
                </c:pt>
                <c:pt idx="32">
                  <c:v>66.473749999999995</c:v>
                </c:pt>
                <c:pt idx="33">
                  <c:v>66.48233333333333</c:v>
                </c:pt>
                <c:pt idx="34">
                  <c:v>61.943583333333336</c:v>
                </c:pt>
                <c:pt idx="35">
                  <c:v>67.367083333333326</c:v>
                </c:pt>
                <c:pt idx="36">
                  <c:v>73.562416666666678</c:v>
                </c:pt>
                <c:pt idx="37">
                  <c:v>71.231166666666667</c:v>
                </c:pt>
                <c:pt idx="38">
                  <c:v>71.239833333333323</c:v>
                </c:pt>
                <c:pt idx="39">
                  <c:v>75.906750000000002</c:v>
                </c:pt>
                <c:pt idx="40">
                  <c:v>71.937333333333328</c:v>
                </c:pt>
                <c:pt idx="41">
                  <c:v>71.816916666666671</c:v>
                </c:pt>
                <c:pt idx="42">
                  <c:v>73.896166666666673</c:v>
                </c:pt>
                <c:pt idx="43">
                  <c:v>68.427916666666675</c:v>
                </c:pt>
                <c:pt idx="44">
                  <c:v>77.742999999999995</c:v>
                </c:pt>
                <c:pt idx="45">
                  <c:v>77.322916666666671</c:v>
                </c:pt>
                <c:pt idx="46">
                  <c:v>76.479583333333323</c:v>
                </c:pt>
                <c:pt idx="47">
                  <c:v>80.173666666666676</c:v>
                </c:pt>
                <c:pt idx="48">
                  <c:v>79.364999999999995</c:v>
                </c:pt>
                <c:pt idx="49">
                  <c:v>79.742500000000007</c:v>
                </c:pt>
                <c:pt idx="50">
                  <c:v>92.687333333333328</c:v>
                </c:pt>
                <c:pt idx="51">
                  <c:v>117.80575</c:v>
                </c:pt>
                <c:pt idx="52">
                  <c:v>123.90066666666667</c:v>
                </c:pt>
                <c:pt idx="53">
                  <c:v>125.30566666666667</c:v>
                </c:pt>
                <c:pt idx="54">
                  <c:v>126.68816666666667</c:v>
                </c:pt>
                <c:pt idx="55">
                  <c:v>136.86033333333333</c:v>
                </c:pt>
                <c:pt idx="56">
                  <c:v>157.41583333333335</c:v>
                </c:pt>
                <c:pt idx="57">
                  <c:v>168.87191666666666</c:v>
                </c:pt>
                <c:pt idx="58">
                  <c:v>179.82341666666665</c:v>
                </c:pt>
                <c:pt idx="59">
                  <c:v>175.11449999999999</c:v>
                </c:pt>
                <c:pt idx="60">
                  <c:v>168.77916666666667</c:v>
                </c:pt>
              </c:numCache>
            </c:numRef>
          </c:val>
        </c:ser>
        <c:marker val="1"/>
        <c:axId val="93408256"/>
        <c:axId val="93815552"/>
      </c:lineChart>
      <c:dateAx>
        <c:axId val="9340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15552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3815552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08256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licencias No VIS'!$E$69:$E$129</c:f>
              <c:numCache>
                <c:formatCode>0</c:formatCode>
                <c:ptCount val="61"/>
                <c:pt idx="0">
                  <c:v>238.51908333333336</c:v>
                </c:pt>
                <c:pt idx="1">
                  <c:v>252.18091666666666</c:v>
                </c:pt>
                <c:pt idx="2">
                  <c:v>251.45766666666665</c:v>
                </c:pt>
                <c:pt idx="3">
                  <c:v>262.08274999999998</c:v>
                </c:pt>
                <c:pt idx="4">
                  <c:v>259.45758333333333</c:v>
                </c:pt>
                <c:pt idx="5">
                  <c:v>269.00349999999997</c:v>
                </c:pt>
                <c:pt idx="6">
                  <c:v>267.3125</c:v>
                </c:pt>
                <c:pt idx="7">
                  <c:v>274.2644166666667</c:v>
                </c:pt>
                <c:pt idx="8">
                  <c:v>275.54525000000001</c:v>
                </c:pt>
                <c:pt idx="9">
                  <c:v>280.50274999999999</c:v>
                </c:pt>
                <c:pt idx="10">
                  <c:v>300.08608333333331</c:v>
                </c:pt>
                <c:pt idx="11">
                  <c:v>302.93900000000002</c:v>
                </c:pt>
                <c:pt idx="12">
                  <c:v>317.14299999999997</c:v>
                </c:pt>
                <c:pt idx="13">
                  <c:v>316.76833333333332</c:v>
                </c:pt>
                <c:pt idx="14">
                  <c:v>324.65616666666671</c:v>
                </c:pt>
                <c:pt idx="15">
                  <c:v>327.31241666666671</c:v>
                </c:pt>
                <c:pt idx="16">
                  <c:v>322.45858333333331</c:v>
                </c:pt>
                <c:pt idx="17">
                  <c:v>305.82291666666669</c:v>
                </c:pt>
                <c:pt idx="18">
                  <c:v>297.06883333333332</c:v>
                </c:pt>
                <c:pt idx="19">
                  <c:v>296.1750833333333</c:v>
                </c:pt>
                <c:pt idx="20">
                  <c:v>295.24741666666671</c:v>
                </c:pt>
                <c:pt idx="21">
                  <c:v>292.24641666666668</c:v>
                </c:pt>
                <c:pt idx="22">
                  <c:v>275.6036666666667</c:v>
                </c:pt>
                <c:pt idx="23">
                  <c:v>274.47233333333332</c:v>
                </c:pt>
                <c:pt idx="24">
                  <c:v>269.2981666666667</c:v>
                </c:pt>
                <c:pt idx="25">
                  <c:v>265.10166666666669</c:v>
                </c:pt>
                <c:pt idx="26">
                  <c:v>271.5408333333333</c:v>
                </c:pt>
                <c:pt idx="27">
                  <c:v>256.05200000000002</c:v>
                </c:pt>
                <c:pt idx="28">
                  <c:v>244.85483333333335</c:v>
                </c:pt>
                <c:pt idx="29">
                  <c:v>241.45358333333334</c:v>
                </c:pt>
                <c:pt idx="30">
                  <c:v>240.78166666666667</c:v>
                </c:pt>
                <c:pt idx="31">
                  <c:v>229.38391666666666</c:v>
                </c:pt>
                <c:pt idx="32">
                  <c:v>215.89966666666666</c:v>
                </c:pt>
                <c:pt idx="33">
                  <c:v>207.44541666666666</c:v>
                </c:pt>
                <c:pt idx="34">
                  <c:v>199.89875000000001</c:v>
                </c:pt>
                <c:pt idx="35">
                  <c:v>185.12950000000001</c:v>
                </c:pt>
                <c:pt idx="36">
                  <c:v>165.55741666666665</c:v>
                </c:pt>
                <c:pt idx="37">
                  <c:v>155.38624999999999</c:v>
                </c:pt>
                <c:pt idx="38">
                  <c:v>139.24133333333333</c:v>
                </c:pt>
                <c:pt idx="39">
                  <c:v>142.71975</c:v>
                </c:pt>
                <c:pt idx="40">
                  <c:v>151.75441666666666</c:v>
                </c:pt>
                <c:pt idx="41">
                  <c:v>155.6755</c:v>
                </c:pt>
                <c:pt idx="42">
                  <c:v>155.31333333333333</c:v>
                </c:pt>
                <c:pt idx="43">
                  <c:v>158.88225</c:v>
                </c:pt>
                <c:pt idx="44">
                  <c:v>161.40383333333335</c:v>
                </c:pt>
                <c:pt idx="45">
                  <c:v>171.20500000000001</c:v>
                </c:pt>
                <c:pt idx="46">
                  <c:v>174.37383333333335</c:v>
                </c:pt>
                <c:pt idx="47">
                  <c:v>176.92958333333334</c:v>
                </c:pt>
                <c:pt idx="48">
                  <c:v>184.30966666666666</c:v>
                </c:pt>
                <c:pt idx="49">
                  <c:v>193.99008333333333</c:v>
                </c:pt>
                <c:pt idx="50">
                  <c:v>213.97741666666667</c:v>
                </c:pt>
                <c:pt idx="51">
                  <c:v>242.69033333333334</c:v>
                </c:pt>
                <c:pt idx="52">
                  <c:v>259.35374999999999</c:v>
                </c:pt>
                <c:pt idx="53">
                  <c:v>263.05408333333332</c:v>
                </c:pt>
                <c:pt idx="54">
                  <c:v>284.6008333333333</c:v>
                </c:pt>
                <c:pt idx="55">
                  <c:v>302.92700000000002</c:v>
                </c:pt>
                <c:pt idx="56">
                  <c:v>341.15983333333332</c:v>
                </c:pt>
                <c:pt idx="57">
                  <c:v>360.82358333333332</c:v>
                </c:pt>
                <c:pt idx="58">
                  <c:v>372.50891666666666</c:v>
                </c:pt>
                <c:pt idx="59">
                  <c:v>384.56108333333333</c:v>
                </c:pt>
                <c:pt idx="60">
                  <c:v>375.51108333333332</c:v>
                </c:pt>
              </c:numCache>
            </c:numRef>
          </c:val>
        </c:ser>
        <c:marker val="1"/>
        <c:axId val="93845376"/>
        <c:axId val="93846912"/>
      </c:lineChart>
      <c:dateAx>
        <c:axId val="93845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46912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3846912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4537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licencias otros dest'!$E$69:$E$129</c:f>
              <c:numCache>
                <c:formatCode>0</c:formatCode>
                <c:ptCount val="61"/>
                <c:pt idx="0">
                  <c:v>98.59</c:v>
                </c:pt>
                <c:pt idx="1">
                  <c:v>100.33191666666667</c:v>
                </c:pt>
                <c:pt idx="2">
                  <c:v>101.28983333333333</c:v>
                </c:pt>
                <c:pt idx="3">
                  <c:v>99.694666666666677</c:v>
                </c:pt>
                <c:pt idx="4">
                  <c:v>105.07791666666667</c:v>
                </c:pt>
                <c:pt idx="5">
                  <c:v>100.66591666666667</c:v>
                </c:pt>
                <c:pt idx="6">
                  <c:v>98.067583333333332</c:v>
                </c:pt>
                <c:pt idx="7">
                  <c:v>98.296499999999995</c:v>
                </c:pt>
                <c:pt idx="8">
                  <c:v>103.23508333333334</c:v>
                </c:pt>
                <c:pt idx="9">
                  <c:v>102.21216666666668</c:v>
                </c:pt>
                <c:pt idx="10">
                  <c:v>111.03766666666667</c:v>
                </c:pt>
                <c:pt idx="11">
                  <c:v>106.26658333333333</c:v>
                </c:pt>
                <c:pt idx="12">
                  <c:v>119.75066666666667</c:v>
                </c:pt>
                <c:pt idx="13">
                  <c:v>123.111</c:v>
                </c:pt>
                <c:pt idx="14">
                  <c:v>123.18075</c:v>
                </c:pt>
                <c:pt idx="15">
                  <c:v>124.29833333333333</c:v>
                </c:pt>
                <c:pt idx="16">
                  <c:v>122.04525</c:v>
                </c:pt>
                <c:pt idx="17">
                  <c:v>125.0945</c:v>
                </c:pt>
                <c:pt idx="18">
                  <c:v>135.95275000000001</c:v>
                </c:pt>
                <c:pt idx="19">
                  <c:v>153.11808333333335</c:v>
                </c:pt>
                <c:pt idx="20">
                  <c:v>151.06633333333335</c:v>
                </c:pt>
                <c:pt idx="21">
                  <c:v>152.83025000000001</c:v>
                </c:pt>
                <c:pt idx="22">
                  <c:v>147.85558333333336</c:v>
                </c:pt>
                <c:pt idx="23">
                  <c:v>143.42633333333333</c:v>
                </c:pt>
                <c:pt idx="24">
                  <c:v>132.73183333333336</c:v>
                </c:pt>
                <c:pt idx="25">
                  <c:v>132.97016666666667</c:v>
                </c:pt>
                <c:pt idx="26">
                  <c:v>134.75225</c:v>
                </c:pt>
                <c:pt idx="27">
                  <c:v>138.97558333333333</c:v>
                </c:pt>
                <c:pt idx="28">
                  <c:v>142.75800000000001</c:v>
                </c:pt>
                <c:pt idx="29">
                  <c:v>139.91225</c:v>
                </c:pt>
                <c:pt idx="30">
                  <c:v>135.31683333333334</c:v>
                </c:pt>
                <c:pt idx="31">
                  <c:v>118.50366666666667</c:v>
                </c:pt>
                <c:pt idx="32">
                  <c:v>112.24541666666667</c:v>
                </c:pt>
                <c:pt idx="33">
                  <c:v>106.33891666666668</c:v>
                </c:pt>
                <c:pt idx="34">
                  <c:v>102.83199999999999</c:v>
                </c:pt>
                <c:pt idx="35">
                  <c:v>106.89616666666667</c:v>
                </c:pt>
                <c:pt idx="36">
                  <c:v>106.509</c:v>
                </c:pt>
                <c:pt idx="37">
                  <c:v>100.9105</c:v>
                </c:pt>
                <c:pt idx="38">
                  <c:v>96.128500000000003</c:v>
                </c:pt>
                <c:pt idx="39">
                  <c:v>91.739416666666671</c:v>
                </c:pt>
                <c:pt idx="40">
                  <c:v>94.638666666666666</c:v>
                </c:pt>
                <c:pt idx="41">
                  <c:v>95.226916666666668</c:v>
                </c:pt>
                <c:pt idx="42">
                  <c:v>83.173249999999996</c:v>
                </c:pt>
                <c:pt idx="43">
                  <c:v>83.460833333333326</c:v>
                </c:pt>
                <c:pt idx="44">
                  <c:v>87.58175</c:v>
                </c:pt>
                <c:pt idx="45">
                  <c:v>91.127250000000004</c:v>
                </c:pt>
                <c:pt idx="46">
                  <c:v>87.616500000000002</c:v>
                </c:pt>
                <c:pt idx="47">
                  <c:v>80.785916666666665</c:v>
                </c:pt>
                <c:pt idx="48">
                  <c:v>81.989916666666673</c:v>
                </c:pt>
                <c:pt idx="49">
                  <c:v>82.09375</c:v>
                </c:pt>
                <c:pt idx="50">
                  <c:v>80.728416666666675</c:v>
                </c:pt>
                <c:pt idx="51">
                  <c:v>86.040833333333325</c:v>
                </c:pt>
                <c:pt idx="52">
                  <c:v>78.883916666666678</c:v>
                </c:pt>
                <c:pt idx="53">
                  <c:v>84.973083333333335</c:v>
                </c:pt>
                <c:pt idx="54">
                  <c:v>92.891416666666672</c:v>
                </c:pt>
                <c:pt idx="55">
                  <c:v>89.877333333333326</c:v>
                </c:pt>
                <c:pt idx="56">
                  <c:v>96.960583333333332</c:v>
                </c:pt>
                <c:pt idx="57">
                  <c:v>98.319333333333333</c:v>
                </c:pt>
                <c:pt idx="58">
                  <c:v>94.941083333333324</c:v>
                </c:pt>
                <c:pt idx="59">
                  <c:v>96.639499999999998</c:v>
                </c:pt>
                <c:pt idx="60">
                  <c:v>90.376166666666677</c:v>
                </c:pt>
              </c:numCache>
            </c:numRef>
          </c:val>
        </c:ser>
        <c:marker val="1"/>
        <c:axId val="93843456"/>
        <c:axId val="93858048"/>
      </c:lineChart>
      <c:dateAx>
        <c:axId val="93843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58048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3858048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434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ventas vivienda'!$E$69:$E$129</c:f>
              <c:numCache>
                <c:formatCode>0.0</c:formatCode>
                <c:ptCount val="61"/>
                <c:pt idx="0">
                  <c:v>4.4304166666666669</c:v>
                </c:pt>
                <c:pt idx="1">
                  <c:v>4.488083333333333</c:v>
                </c:pt>
                <c:pt idx="2">
                  <c:v>4.4997499999999997</c:v>
                </c:pt>
                <c:pt idx="3">
                  <c:v>4.5059166666666668</c:v>
                </c:pt>
                <c:pt idx="4">
                  <c:v>4.5168333333333326</c:v>
                </c:pt>
                <c:pt idx="5">
                  <c:v>4.5188333333333333</c:v>
                </c:pt>
                <c:pt idx="6">
                  <c:v>4.4875833333333333</c:v>
                </c:pt>
                <c:pt idx="7">
                  <c:v>4.5018333333333329</c:v>
                </c:pt>
                <c:pt idx="8">
                  <c:v>4.4770000000000003</c:v>
                </c:pt>
                <c:pt idx="9">
                  <c:v>4.3782500000000004</c:v>
                </c:pt>
                <c:pt idx="10">
                  <c:v>4.2644166666666674</c:v>
                </c:pt>
                <c:pt idx="11">
                  <c:v>4.1490833333333335</c:v>
                </c:pt>
                <c:pt idx="12">
                  <c:v>4.0692500000000003</c:v>
                </c:pt>
                <c:pt idx="13">
                  <c:v>3.9608333333333334</c:v>
                </c:pt>
                <c:pt idx="14">
                  <c:v>3.9061666666666666</c:v>
                </c:pt>
                <c:pt idx="15">
                  <c:v>3.8695833333333334</c:v>
                </c:pt>
                <c:pt idx="16">
                  <c:v>3.8063333333333333</c:v>
                </c:pt>
                <c:pt idx="17">
                  <c:v>3.8739166666666667</c:v>
                </c:pt>
                <c:pt idx="18">
                  <c:v>3.8128333333333333</c:v>
                </c:pt>
                <c:pt idx="19">
                  <c:v>3.7554166666666666</c:v>
                </c:pt>
                <c:pt idx="20">
                  <c:v>3.7703333333333333</c:v>
                </c:pt>
                <c:pt idx="21">
                  <c:v>3.6773333333333333</c:v>
                </c:pt>
                <c:pt idx="22">
                  <c:v>3.6245833333333333</c:v>
                </c:pt>
                <c:pt idx="23">
                  <c:v>3.5227499999999998</c:v>
                </c:pt>
                <c:pt idx="24">
                  <c:v>3.3920833333333333</c:v>
                </c:pt>
                <c:pt idx="25">
                  <c:v>3.3290833333333336</c:v>
                </c:pt>
                <c:pt idx="26">
                  <c:v>3.2304166666666667</c:v>
                </c:pt>
                <c:pt idx="27">
                  <c:v>3.1052499999999998</c:v>
                </c:pt>
                <c:pt idx="28">
                  <c:v>3.0157500000000002</c:v>
                </c:pt>
                <c:pt idx="29">
                  <c:v>2.8585833333333337</c:v>
                </c:pt>
                <c:pt idx="30">
                  <c:v>2.7513333333333336</c:v>
                </c:pt>
                <c:pt idx="31">
                  <c:v>2.6663333333333337</c:v>
                </c:pt>
                <c:pt idx="32">
                  <c:v>2.6114999999999999</c:v>
                </c:pt>
                <c:pt idx="33">
                  <c:v>2.72525</c:v>
                </c:pt>
                <c:pt idx="34">
                  <c:v>2.8285</c:v>
                </c:pt>
                <c:pt idx="35">
                  <c:v>2.9250833333333337</c:v>
                </c:pt>
                <c:pt idx="36">
                  <c:v>3.2124166666666665</c:v>
                </c:pt>
                <c:pt idx="37">
                  <c:v>3.3845000000000001</c:v>
                </c:pt>
                <c:pt idx="38">
                  <c:v>3.5510833333333336</c:v>
                </c:pt>
                <c:pt idx="39">
                  <c:v>3.6595</c:v>
                </c:pt>
                <c:pt idx="40">
                  <c:v>3.8050833333333336</c:v>
                </c:pt>
                <c:pt idx="41">
                  <c:v>3.9255</c:v>
                </c:pt>
                <c:pt idx="42">
                  <c:v>4.1014999999999997</c:v>
                </c:pt>
                <c:pt idx="43">
                  <c:v>4.2692500000000004</c:v>
                </c:pt>
                <c:pt idx="44">
                  <c:v>4.33</c:v>
                </c:pt>
                <c:pt idx="45">
                  <c:v>4.3626666666666667</c:v>
                </c:pt>
                <c:pt idx="46">
                  <c:v>4.3698333333333332</c:v>
                </c:pt>
                <c:pt idx="47">
                  <c:v>4.4071666666666669</c:v>
                </c:pt>
                <c:pt idx="48">
                  <c:v>4.2762500000000001</c:v>
                </c:pt>
                <c:pt idx="49">
                  <c:v>4.2480833333333328</c:v>
                </c:pt>
                <c:pt idx="50">
                  <c:v>4.3154166666666667</c:v>
                </c:pt>
                <c:pt idx="51">
                  <c:v>4.4274166666666668</c:v>
                </c:pt>
                <c:pt idx="52">
                  <c:v>4.4405000000000001</c:v>
                </c:pt>
                <c:pt idx="53">
                  <c:v>4.5075833333333328</c:v>
                </c:pt>
                <c:pt idx="54">
                  <c:v>4.5845000000000002</c:v>
                </c:pt>
                <c:pt idx="55">
                  <c:v>4.6466666666666674</c:v>
                </c:pt>
                <c:pt idx="56">
                  <c:v>4.6999166666666667</c:v>
                </c:pt>
                <c:pt idx="57">
                  <c:v>4.7505833333333332</c:v>
                </c:pt>
                <c:pt idx="58">
                  <c:v>4.8652499999999996</c:v>
                </c:pt>
                <c:pt idx="59">
                  <c:v>4.9528333333333334</c:v>
                </c:pt>
                <c:pt idx="60">
                  <c:v>5.0041666666666673</c:v>
                </c:pt>
              </c:numCache>
            </c:numRef>
          </c:val>
        </c:ser>
        <c:marker val="1"/>
        <c:axId val="93969792"/>
        <c:axId val="94086272"/>
      </c:lineChart>
      <c:dateAx>
        <c:axId val="93969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86272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4086272"/>
        <c:scaling>
          <c:orientation val="minMax"/>
          <c:max val="5.5"/>
          <c:min val="2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6979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oferta vivienda'!$E$69:$E$129</c:f>
              <c:numCache>
                <c:formatCode>0</c:formatCode>
                <c:ptCount val="61"/>
                <c:pt idx="0">
                  <c:v>17.091833333333334</c:v>
                </c:pt>
                <c:pt idx="1">
                  <c:v>16.880916666666668</c:v>
                </c:pt>
                <c:pt idx="2">
                  <c:v>16.565000000000001</c:v>
                </c:pt>
                <c:pt idx="3">
                  <c:v>16.336500000000001</c:v>
                </c:pt>
                <c:pt idx="4">
                  <c:v>16.172666666666665</c:v>
                </c:pt>
                <c:pt idx="5">
                  <c:v>16.092916666666667</c:v>
                </c:pt>
                <c:pt idx="6">
                  <c:v>16.016083333333334</c:v>
                </c:pt>
                <c:pt idx="7">
                  <c:v>15.877166666666666</c:v>
                </c:pt>
                <c:pt idx="8">
                  <c:v>15.795500000000001</c:v>
                </c:pt>
                <c:pt idx="9">
                  <c:v>15.767583333333334</c:v>
                </c:pt>
                <c:pt idx="10">
                  <c:v>15.86225</c:v>
                </c:pt>
                <c:pt idx="11">
                  <c:v>15.938499999999999</c:v>
                </c:pt>
                <c:pt idx="12">
                  <c:v>16.079750000000001</c:v>
                </c:pt>
                <c:pt idx="13">
                  <c:v>16.271166666666666</c:v>
                </c:pt>
                <c:pt idx="14">
                  <c:v>16.635333333333332</c:v>
                </c:pt>
                <c:pt idx="15">
                  <c:v>17.031166666666667</c:v>
                </c:pt>
                <c:pt idx="16">
                  <c:v>17.26925</c:v>
                </c:pt>
                <c:pt idx="17">
                  <c:v>17.571333333333332</c:v>
                </c:pt>
                <c:pt idx="18">
                  <c:v>17.85425</c:v>
                </c:pt>
                <c:pt idx="19">
                  <c:v>18.129249999999999</c:v>
                </c:pt>
                <c:pt idx="20">
                  <c:v>18.41</c:v>
                </c:pt>
                <c:pt idx="21">
                  <c:v>18.697333333333333</c:v>
                </c:pt>
                <c:pt idx="22">
                  <c:v>18.914833333333331</c:v>
                </c:pt>
                <c:pt idx="23">
                  <c:v>19.134166666666669</c:v>
                </c:pt>
                <c:pt idx="24">
                  <c:v>19.407250000000001</c:v>
                </c:pt>
                <c:pt idx="25">
                  <c:v>19.670916666666667</c:v>
                </c:pt>
                <c:pt idx="26">
                  <c:v>19.909166666666668</c:v>
                </c:pt>
                <c:pt idx="27">
                  <c:v>20.06325</c:v>
                </c:pt>
                <c:pt idx="28">
                  <c:v>20.208749999999998</c:v>
                </c:pt>
                <c:pt idx="29">
                  <c:v>20.228833333333331</c:v>
                </c:pt>
                <c:pt idx="30">
                  <c:v>20.288083333333333</c:v>
                </c:pt>
                <c:pt idx="31">
                  <c:v>20.401250000000001</c:v>
                </c:pt>
                <c:pt idx="32">
                  <c:v>20.514166666666668</c:v>
                </c:pt>
                <c:pt idx="33">
                  <c:v>20.565000000000001</c:v>
                </c:pt>
                <c:pt idx="34">
                  <c:v>20.542999999999999</c:v>
                </c:pt>
                <c:pt idx="35">
                  <c:v>20.509666666666668</c:v>
                </c:pt>
                <c:pt idx="36">
                  <c:v>20.359500000000001</c:v>
                </c:pt>
                <c:pt idx="37">
                  <c:v>20.292000000000002</c:v>
                </c:pt>
                <c:pt idx="38">
                  <c:v>20.048583333333333</c:v>
                </c:pt>
                <c:pt idx="39">
                  <c:v>19.856083333333331</c:v>
                </c:pt>
                <c:pt idx="40">
                  <c:v>19.818916666666667</c:v>
                </c:pt>
                <c:pt idx="41">
                  <c:v>19.712250000000001</c:v>
                </c:pt>
                <c:pt idx="42">
                  <c:v>19.496583333333334</c:v>
                </c:pt>
                <c:pt idx="43">
                  <c:v>19.305666666666667</c:v>
                </c:pt>
                <c:pt idx="44">
                  <c:v>19.097333333333331</c:v>
                </c:pt>
                <c:pt idx="45">
                  <c:v>18.897416666666668</c:v>
                </c:pt>
                <c:pt idx="46">
                  <c:v>18.706083333333332</c:v>
                </c:pt>
                <c:pt idx="47">
                  <c:v>18.459333333333333</c:v>
                </c:pt>
                <c:pt idx="48">
                  <c:v>18.291083333333333</c:v>
                </c:pt>
                <c:pt idx="49">
                  <c:v>18.030083333333334</c:v>
                </c:pt>
                <c:pt idx="50">
                  <c:v>17.909916666666668</c:v>
                </c:pt>
                <c:pt idx="51">
                  <c:v>17.769833333333331</c:v>
                </c:pt>
                <c:pt idx="52">
                  <c:v>17.503333333333334</c:v>
                </c:pt>
                <c:pt idx="53">
                  <c:v>17.40925</c:v>
                </c:pt>
                <c:pt idx="54">
                  <c:v>17.400416666666668</c:v>
                </c:pt>
                <c:pt idx="55">
                  <c:v>17.420583333333333</c:v>
                </c:pt>
                <c:pt idx="56">
                  <c:v>17.574666666666669</c:v>
                </c:pt>
                <c:pt idx="57">
                  <c:v>17.791833333333333</c:v>
                </c:pt>
                <c:pt idx="58">
                  <c:v>17.906333333333333</c:v>
                </c:pt>
                <c:pt idx="59">
                  <c:v>17.992000000000001</c:v>
                </c:pt>
                <c:pt idx="60">
                  <c:v>18.152249999999999</c:v>
                </c:pt>
              </c:numCache>
            </c:numRef>
          </c:val>
        </c:ser>
        <c:marker val="1"/>
        <c:axId val="94103808"/>
        <c:axId val="90726400"/>
      </c:lineChart>
      <c:dateAx>
        <c:axId val="94103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26400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0726400"/>
        <c:scaling>
          <c:orientation val="minMax"/>
          <c:max val="21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038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rotación'!$D$69:$D$129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rotación'!$E$69:$E$129</c:f>
              <c:numCache>
                <c:formatCode>0.00</c:formatCode>
                <c:ptCount val="61"/>
                <c:pt idx="0">
                  <c:v>3.9600684249441334</c:v>
                </c:pt>
                <c:pt idx="1">
                  <c:v>3.854646080452071</c:v>
                </c:pt>
                <c:pt idx="2">
                  <c:v>3.7669252371518325</c:v>
                </c:pt>
                <c:pt idx="3">
                  <c:v>3.6962985794161365</c:v>
                </c:pt>
                <c:pt idx="4">
                  <c:v>3.6408760998162424</c:v>
                </c:pt>
                <c:pt idx="5">
                  <c:v>3.6173175412576835</c:v>
                </c:pt>
                <c:pt idx="6">
                  <c:v>3.6248938971429325</c:v>
                </c:pt>
                <c:pt idx="7">
                  <c:v>3.580864459885905</c:v>
                </c:pt>
                <c:pt idx="8">
                  <c:v>3.5846958860563856</c:v>
                </c:pt>
                <c:pt idx="9">
                  <c:v>3.6562883538940079</c:v>
                </c:pt>
                <c:pt idx="10">
                  <c:v>3.7752482056547034</c:v>
                </c:pt>
                <c:pt idx="11">
                  <c:v>3.8739151636966618</c:v>
                </c:pt>
                <c:pt idx="12">
                  <c:v>3.9728119656611107</c:v>
                </c:pt>
                <c:pt idx="13">
                  <c:v>4.1451258369038166</c:v>
                </c:pt>
                <c:pt idx="14">
                  <c:v>4.3018611771034996</c:v>
                </c:pt>
                <c:pt idx="15">
                  <c:v>4.4710667291009489</c:v>
                </c:pt>
                <c:pt idx="16">
                  <c:v>4.6315065611347341</c:v>
                </c:pt>
                <c:pt idx="17">
                  <c:v>4.6340491255093594</c:v>
                </c:pt>
                <c:pt idx="18">
                  <c:v>4.7679966932153173</c:v>
                </c:pt>
                <c:pt idx="19">
                  <c:v>4.8945761581989666</c:v>
                </c:pt>
                <c:pt idx="20">
                  <c:v>4.9482682757898298</c:v>
                </c:pt>
                <c:pt idx="21">
                  <c:v>5.1846169760706813</c:v>
                </c:pt>
                <c:pt idx="22">
                  <c:v>5.3322247876874851</c:v>
                </c:pt>
                <c:pt idx="23">
                  <c:v>5.5483546662897085</c:v>
                </c:pt>
                <c:pt idx="24">
                  <c:v>5.8964164848519554</c:v>
                </c:pt>
                <c:pt idx="25">
                  <c:v>6.1396219475848772</c:v>
                </c:pt>
                <c:pt idx="26">
                  <c:v>6.4653139265548623</c:v>
                </c:pt>
                <c:pt idx="27">
                  <c:v>6.9999429529948713</c:v>
                </c:pt>
                <c:pt idx="28">
                  <c:v>7.3348981539720102</c:v>
                </c:pt>
                <c:pt idx="29">
                  <c:v>7.5947859525279329</c:v>
                </c:pt>
                <c:pt idx="30">
                  <c:v>7.8454557871782633</c:v>
                </c:pt>
                <c:pt idx="31">
                  <c:v>8.0425370227192214</c:v>
                </c:pt>
                <c:pt idx="32">
                  <c:v>8.1475132420824679</c:v>
                </c:pt>
                <c:pt idx="33">
                  <c:v>7.973005908662091</c:v>
                </c:pt>
                <c:pt idx="34">
                  <c:v>7.8175724255093613</c:v>
                </c:pt>
                <c:pt idx="35">
                  <c:v>7.6518889922423732</c:v>
                </c:pt>
                <c:pt idx="36">
                  <c:v>7.2082558673261117</c:v>
                </c:pt>
                <c:pt idx="37">
                  <c:v>6.8763554449760607</c:v>
                </c:pt>
                <c:pt idx="38">
                  <c:v>6.4643433155105932</c:v>
                </c:pt>
                <c:pt idx="39">
                  <c:v>5.9496636366398858</c:v>
                </c:pt>
                <c:pt idx="40">
                  <c:v>5.5559861608808676</c:v>
                </c:pt>
                <c:pt idx="41">
                  <c:v>5.3104476898422126</c:v>
                </c:pt>
                <c:pt idx="42">
                  <c:v>4.9473275503946388</c:v>
                </c:pt>
                <c:pt idx="43">
                  <c:v>4.6424489154511148</c:v>
                </c:pt>
                <c:pt idx="44">
                  <c:v>4.5050628243240167</c:v>
                </c:pt>
                <c:pt idx="45">
                  <c:v>4.42132691450115</c:v>
                </c:pt>
                <c:pt idx="46">
                  <c:v>4.3737681091777203</c:v>
                </c:pt>
                <c:pt idx="47">
                  <c:v>4.2831774330732539</c:v>
                </c:pt>
                <c:pt idx="48">
                  <c:v>4.3404998048572034</c:v>
                </c:pt>
                <c:pt idx="49">
                  <c:v>4.3054341593429806</c:v>
                </c:pt>
                <c:pt idx="50">
                  <c:v>4.2241031143391661</c:v>
                </c:pt>
                <c:pt idx="51">
                  <c:v>4.0333333333333332</c:v>
                </c:pt>
                <c:pt idx="52">
                  <c:v>3.9416666666666664</c:v>
                </c:pt>
                <c:pt idx="53">
                  <c:v>3.8666666666666667</c:v>
                </c:pt>
                <c:pt idx="54">
                  <c:v>3.8083333333333336</c:v>
                </c:pt>
                <c:pt idx="55">
                  <c:v>3.7749999999999999</c:v>
                </c:pt>
                <c:pt idx="56">
                  <c:v>3.7666666666666671</c:v>
                </c:pt>
                <c:pt idx="57">
                  <c:v>3.7749999999999999</c:v>
                </c:pt>
                <c:pt idx="58">
                  <c:v>3.7166666666666668</c:v>
                </c:pt>
                <c:pt idx="59">
                  <c:v>3.6750000000000003</c:v>
                </c:pt>
                <c:pt idx="60">
                  <c:v>3.6666666666666661</c:v>
                </c:pt>
              </c:numCache>
            </c:numRef>
          </c:val>
        </c:ser>
        <c:marker val="1"/>
        <c:axId val="90761472"/>
        <c:axId val="93967872"/>
      </c:lineChart>
      <c:dateAx>
        <c:axId val="90761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67872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3967872"/>
        <c:scaling>
          <c:orientation val="minMax"/>
          <c:max val="9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6147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IPC'!$D$67:$D$127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IPC'!$E$67:$E$127</c:f>
              <c:numCache>
                <c:formatCode>0.00</c:formatCode>
                <c:ptCount val="61"/>
                <c:pt idx="0">
                  <c:v>102.56486415762033</c:v>
                </c:pt>
                <c:pt idx="1">
                  <c:v>102.66549426819893</c:v>
                </c:pt>
                <c:pt idx="2">
                  <c:v>102.77898139646408</c:v>
                </c:pt>
                <c:pt idx="3">
                  <c:v>102.88994306112816</c:v>
                </c:pt>
                <c:pt idx="4">
                  <c:v>102.96741645736574</c:v>
                </c:pt>
                <c:pt idx="5">
                  <c:v>102.90646485931207</c:v>
                </c:pt>
                <c:pt idx="6">
                  <c:v>102.76380380450591</c:v>
                </c:pt>
                <c:pt idx="7">
                  <c:v>102.59749127689992</c:v>
                </c:pt>
                <c:pt idx="8">
                  <c:v>102.4476365225966</c:v>
                </c:pt>
                <c:pt idx="9">
                  <c:v>102.34811763247909</c:v>
                </c:pt>
                <c:pt idx="10">
                  <c:v>102.28471356950301</c:v>
                </c:pt>
                <c:pt idx="11">
                  <c:v>102.28243394853926</c:v>
                </c:pt>
                <c:pt idx="12">
                  <c:v>102.27840254182983</c:v>
                </c:pt>
                <c:pt idx="13">
                  <c:v>102.25625355712874</c:v>
                </c:pt>
                <c:pt idx="14">
                  <c:v>102.19097935622484</c:v>
                </c:pt>
                <c:pt idx="15">
                  <c:v>102.07276753096357</c:v>
                </c:pt>
                <c:pt idx="16">
                  <c:v>101.9328364103505</c:v>
                </c:pt>
                <c:pt idx="17">
                  <c:v>101.7866111544604</c:v>
                </c:pt>
                <c:pt idx="18">
                  <c:v>101.68987452438842</c:v>
                </c:pt>
                <c:pt idx="19">
                  <c:v>101.62671084280515</c:v>
                </c:pt>
                <c:pt idx="20">
                  <c:v>101.47010069574871</c:v>
                </c:pt>
                <c:pt idx="21">
                  <c:v>101.24630559771936</c:v>
                </c:pt>
                <c:pt idx="22">
                  <c:v>101.02141099883823</c:v>
                </c:pt>
                <c:pt idx="23">
                  <c:v>100.75455525339657</c:v>
                </c:pt>
                <c:pt idx="24">
                  <c:v>100.50261740600939</c:v>
                </c:pt>
                <c:pt idx="25">
                  <c:v>100.23058534324173</c:v>
                </c:pt>
                <c:pt idx="26">
                  <c:v>100.01065486185588</c:v>
                </c:pt>
                <c:pt idx="27">
                  <c:v>99.817464197788397</c:v>
                </c:pt>
                <c:pt idx="28">
                  <c:v>99.688127225261994</c:v>
                </c:pt>
                <c:pt idx="29">
                  <c:v>99.596105115319361</c:v>
                </c:pt>
                <c:pt idx="30">
                  <c:v>99.536489232081394</c:v>
                </c:pt>
                <c:pt idx="31">
                  <c:v>99.4672115505183</c:v>
                </c:pt>
                <c:pt idx="32">
                  <c:v>99.491045023574429</c:v>
                </c:pt>
                <c:pt idx="33">
                  <c:v>99.571155497420349</c:v>
                </c:pt>
                <c:pt idx="34">
                  <c:v>99.684900020647476</c:v>
                </c:pt>
                <c:pt idx="35">
                  <c:v>99.831230717941139</c:v>
                </c:pt>
                <c:pt idx="36">
                  <c:v>99.97722009883897</c:v>
                </c:pt>
                <c:pt idx="37">
                  <c:v>100.14459706105606</c:v>
                </c:pt>
                <c:pt idx="38">
                  <c:v>100.32068809210915</c:v>
                </c:pt>
                <c:pt idx="39">
                  <c:v>100.50931170551765</c:v>
                </c:pt>
                <c:pt idx="40">
                  <c:v>100.67355854292613</c:v>
                </c:pt>
                <c:pt idx="41">
                  <c:v>100.83436623579867</c:v>
                </c:pt>
                <c:pt idx="42">
                  <c:v>100.99624216047782</c:v>
                </c:pt>
                <c:pt idx="43">
                  <c:v>101.17236960204457</c:v>
                </c:pt>
                <c:pt idx="44">
                  <c:v>101.33607855117116</c:v>
                </c:pt>
                <c:pt idx="45">
                  <c:v>101.48020512583143</c:v>
                </c:pt>
                <c:pt idx="46">
                  <c:v>101.60852032802011</c:v>
                </c:pt>
                <c:pt idx="47">
                  <c:v>101.70640971129893</c:v>
                </c:pt>
                <c:pt idx="48">
                  <c:v>101.78585453542966</c:v>
                </c:pt>
                <c:pt idx="49">
                  <c:v>101.85669510877632</c:v>
                </c:pt>
                <c:pt idx="50">
                  <c:v>101.90264630574883</c:v>
                </c:pt>
                <c:pt idx="51">
                  <c:v>101.88447898512452</c:v>
                </c:pt>
                <c:pt idx="52">
                  <c:v>101.84549177036907</c:v>
                </c:pt>
                <c:pt idx="53">
                  <c:v>101.82006397563198</c:v>
                </c:pt>
                <c:pt idx="54">
                  <c:v>101.79217925259552</c:v>
                </c:pt>
                <c:pt idx="55">
                  <c:v>101.80097387491725</c:v>
                </c:pt>
                <c:pt idx="56">
                  <c:v>101.80627528512417</c:v>
                </c:pt>
                <c:pt idx="57">
                  <c:v>101.81829342512465</c:v>
                </c:pt>
                <c:pt idx="58">
                  <c:v>101.81201949310116</c:v>
                </c:pt>
                <c:pt idx="59">
                  <c:v>101.83578810705109</c:v>
                </c:pt>
                <c:pt idx="60">
                  <c:v>101.84800612542092</c:v>
                </c:pt>
              </c:numCache>
            </c:numRef>
          </c:val>
        </c:ser>
        <c:marker val="1"/>
        <c:axId val="95821824"/>
        <c:axId val="95823360"/>
      </c:lineChart>
      <c:dateAx>
        <c:axId val="95821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23360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5823360"/>
        <c:scaling>
          <c:orientation val="minMax"/>
          <c:max val="103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2182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ICCV'!$D$67:$D$127</c:f>
              <c:numCache>
                <c:formatCode>mmm\-yy</c:formatCode>
                <c:ptCount val="61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  <c:pt idx="49">
                  <c:v>40452</c:v>
                </c:pt>
                <c:pt idx="50">
                  <c:v>40483</c:v>
                </c:pt>
                <c:pt idx="51">
                  <c:v>40513</c:v>
                </c:pt>
                <c:pt idx="52">
                  <c:v>40544</c:v>
                </c:pt>
                <c:pt idx="53">
                  <c:v>40575</c:v>
                </c:pt>
                <c:pt idx="54">
                  <c:v>40603</c:v>
                </c:pt>
                <c:pt idx="55">
                  <c:v>40634</c:v>
                </c:pt>
                <c:pt idx="56">
                  <c:v>40664</c:v>
                </c:pt>
                <c:pt idx="57">
                  <c:v>40695</c:v>
                </c:pt>
                <c:pt idx="58">
                  <c:v>40725</c:v>
                </c:pt>
                <c:pt idx="59">
                  <c:v>40756</c:v>
                </c:pt>
                <c:pt idx="60">
                  <c:v>40787</c:v>
                </c:pt>
              </c:numCache>
            </c:numRef>
          </c:cat>
          <c:val>
            <c:numRef>
              <c:f>'Histórico ICCV'!$E$67:$E$127</c:f>
              <c:numCache>
                <c:formatCode>0.00</c:formatCode>
                <c:ptCount val="61"/>
                <c:pt idx="0">
                  <c:v>182.88957380675197</c:v>
                </c:pt>
                <c:pt idx="1">
                  <c:v>183.36727522871976</c:v>
                </c:pt>
                <c:pt idx="2">
                  <c:v>183.74447075608887</c:v>
                </c:pt>
                <c:pt idx="3">
                  <c:v>184.04638534921446</c:v>
                </c:pt>
                <c:pt idx="4">
                  <c:v>184.12690457640659</c:v>
                </c:pt>
                <c:pt idx="5">
                  <c:v>184.26260526230757</c:v>
                </c:pt>
                <c:pt idx="6">
                  <c:v>184.38160423150615</c:v>
                </c:pt>
                <c:pt idx="7">
                  <c:v>184.46169411127775</c:v>
                </c:pt>
                <c:pt idx="8">
                  <c:v>184.46690760593569</c:v>
                </c:pt>
                <c:pt idx="9">
                  <c:v>184.34007929498139</c:v>
                </c:pt>
                <c:pt idx="10">
                  <c:v>184.00038863414954</c:v>
                </c:pt>
                <c:pt idx="11">
                  <c:v>183.68255354380099</c:v>
                </c:pt>
                <c:pt idx="12">
                  <c:v>183.35806155393939</c:v>
                </c:pt>
                <c:pt idx="13">
                  <c:v>183.02217678235016</c:v>
                </c:pt>
                <c:pt idx="14">
                  <c:v>182.71725779255959</c:v>
                </c:pt>
                <c:pt idx="15">
                  <c:v>182.50668062344278</c:v>
                </c:pt>
                <c:pt idx="16">
                  <c:v>182.31418831888217</c:v>
                </c:pt>
                <c:pt idx="17">
                  <c:v>182.23472550729227</c:v>
                </c:pt>
                <c:pt idx="18">
                  <c:v>182.19622851011582</c:v>
                </c:pt>
                <c:pt idx="19">
                  <c:v>182.17527369758511</c:v>
                </c:pt>
                <c:pt idx="20">
                  <c:v>182.04193870514493</c:v>
                </c:pt>
                <c:pt idx="21">
                  <c:v>181.99553319122734</c:v>
                </c:pt>
                <c:pt idx="22">
                  <c:v>182.10158035962183</c:v>
                </c:pt>
                <c:pt idx="23">
                  <c:v>182.10780164970677</c:v>
                </c:pt>
                <c:pt idx="24">
                  <c:v>182.13827907092548</c:v>
                </c:pt>
                <c:pt idx="25">
                  <c:v>182.0396980390918</c:v>
                </c:pt>
                <c:pt idx="26">
                  <c:v>181.91301443515417</c:v>
                </c:pt>
                <c:pt idx="27">
                  <c:v>181.65150404704823</c:v>
                </c:pt>
                <c:pt idx="28">
                  <c:v>181.3639367711786</c:v>
                </c:pt>
                <c:pt idx="29">
                  <c:v>180.92479469394934</c:v>
                </c:pt>
                <c:pt idx="30">
                  <c:v>180.38991222043867</c:v>
                </c:pt>
                <c:pt idx="31">
                  <c:v>179.78835589188654</c:v>
                </c:pt>
                <c:pt idx="32">
                  <c:v>179.27337801565716</c:v>
                </c:pt>
                <c:pt idx="33">
                  <c:v>178.64645654065851</c:v>
                </c:pt>
                <c:pt idx="34">
                  <c:v>177.98657482010219</c:v>
                </c:pt>
                <c:pt idx="35">
                  <c:v>177.32147011031711</c:v>
                </c:pt>
                <c:pt idx="36">
                  <c:v>176.66094299351093</c:v>
                </c:pt>
                <c:pt idx="37">
                  <c:v>176.05390650757627</c:v>
                </c:pt>
                <c:pt idx="38">
                  <c:v>175.44185649118174</c:v>
                </c:pt>
                <c:pt idx="39">
                  <c:v>174.93899457757473</c:v>
                </c:pt>
                <c:pt idx="40">
                  <c:v>174.39233134620773</c:v>
                </c:pt>
                <c:pt idx="41">
                  <c:v>173.79980697525323</c:v>
                </c:pt>
                <c:pt idx="42">
                  <c:v>173.35815139181341</c:v>
                </c:pt>
                <c:pt idx="43">
                  <c:v>173.06065510795392</c:v>
                </c:pt>
                <c:pt idx="44">
                  <c:v>172.85069281600076</c:v>
                </c:pt>
                <c:pt idx="45">
                  <c:v>172.73278478523466</c:v>
                </c:pt>
                <c:pt idx="46">
                  <c:v>172.58620131410791</c:v>
                </c:pt>
                <c:pt idx="47">
                  <c:v>172.45048673523866</c:v>
                </c:pt>
                <c:pt idx="48">
                  <c:v>172.22084934874223</c:v>
                </c:pt>
                <c:pt idx="49">
                  <c:v>172.00009277570192</c:v>
                </c:pt>
                <c:pt idx="50">
                  <c:v>171.85958258948065</c:v>
                </c:pt>
                <c:pt idx="51">
                  <c:v>171.61679416248944</c:v>
                </c:pt>
                <c:pt idx="52">
                  <c:v>171.38381113519156</c:v>
                </c:pt>
                <c:pt idx="53">
                  <c:v>171.42522089948136</c:v>
                </c:pt>
                <c:pt idx="54">
                  <c:v>171.48999488115533</c:v>
                </c:pt>
                <c:pt idx="55">
                  <c:v>171.58856783568856</c:v>
                </c:pt>
                <c:pt idx="56">
                  <c:v>171.68941048963782</c:v>
                </c:pt>
                <c:pt idx="57">
                  <c:v>171.76351865936601</c:v>
                </c:pt>
                <c:pt idx="58">
                  <c:v>171.91052505883366</c:v>
                </c:pt>
                <c:pt idx="59">
                  <c:v>172.19493287778241</c:v>
                </c:pt>
                <c:pt idx="60">
                  <c:v>172.52789256182908</c:v>
                </c:pt>
              </c:numCache>
            </c:numRef>
          </c:val>
        </c:ser>
        <c:marker val="1"/>
        <c:axId val="95831168"/>
        <c:axId val="95932800"/>
      </c:lineChart>
      <c:dateAx>
        <c:axId val="9583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32800"/>
        <c:crosses val="autoZero"/>
        <c:auto val="1"/>
        <c:lblOffset val="100"/>
        <c:majorUnit val="12"/>
        <c:majorTimeUnit val="months"/>
        <c:minorUnit val="12"/>
        <c:minorTimeUnit val="days"/>
      </c:dateAx>
      <c:valAx>
        <c:axId val="95932800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8311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licencias unidad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precios y cost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empleo constr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Despachos ce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Resumen empleo construcci&#243;n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11205</xdr:colOff>
      <xdr:row>5</xdr:row>
      <xdr:rowOff>52704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51793" cy="10612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33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139700</xdr:rowOff>
    </xdr:from>
    <xdr:to>
      <xdr:col>10</xdr:col>
      <xdr:colOff>323850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90775" y="339725"/>
          <a:ext cx="4267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962026</xdr:colOff>
      <xdr:row>26</xdr:row>
      <xdr:rowOff>57150</xdr:rowOff>
    </xdr:from>
    <xdr:to>
      <xdr:col>6</xdr:col>
      <xdr:colOff>257175</xdr:colOff>
      <xdr:row>36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400050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1</xdr:row>
      <xdr:rowOff>139700</xdr:rowOff>
    </xdr:from>
    <xdr:to>
      <xdr:col>8</xdr:col>
      <xdr:colOff>428625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352800" y="339725"/>
          <a:ext cx="2352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2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6384" width="10.85546875" style="5"/>
  </cols>
  <sheetData>
    <row r="1" spans="1:13">
      <c r="A1" s="123" t="s">
        <v>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5"/>
      <c r="M1" s="111"/>
    </row>
    <row r="2" spans="1:13">
      <c r="A2" s="126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27"/>
      <c r="M2" s="111"/>
    </row>
    <row r="3" spans="1:13">
      <c r="A3" s="126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27"/>
      <c r="M3" s="111"/>
    </row>
    <row r="4" spans="1:13">
      <c r="A4" s="126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27"/>
      <c r="M4" s="111"/>
    </row>
    <row r="5" spans="1:13">
      <c r="A5" s="126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27"/>
      <c r="M5" s="111"/>
    </row>
    <row r="6" spans="1:13">
      <c r="A6" s="126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27"/>
      <c r="M6" s="111"/>
    </row>
    <row r="7" spans="1:13">
      <c r="A7" s="126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27"/>
      <c r="M7" s="111"/>
    </row>
    <row r="8" spans="1:13">
      <c r="A8" s="126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27"/>
      <c r="M8" s="111"/>
    </row>
    <row r="9" spans="1:13">
      <c r="A9" s="126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27"/>
      <c r="M9" s="111"/>
    </row>
    <row r="10" spans="1:13" ht="18.75">
      <c r="A10" s="137"/>
      <c r="B10" s="140" t="s">
        <v>0</v>
      </c>
      <c r="C10" s="141"/>
      <c r="D10" s="141"/>
      <c r="E10" s="141"/>
      <c r="F10" s="141"/>
      <c r="G10" s="141"/>
      <c r="H10" s="141"/>
      <c r="I10" s="141"/>
      <c r="J10" s="141"/>
      <c r="K10" s="141"/>
      <c r="L10" s="142"/>
      <c r="M10" s="111"/>
    </row>
    <row r="11" spans="1:13">
      <c r="A11" s="126"/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28"/>
      <c r="M11" s="111"/>
    </row>
    <row r="12" spans="1:13" ht="17.25">
      <c r="A12" s="126"/>
      <c r="B12" s="112"/>
      <c r="C12" s="108"/>
      <c r="D12" s="108"/>
      <c r="E12" s="122"/>
      <c r="F12" s="108"/>
      <c r="G12" s="108"/>
      <c r="H12" s="108"/>
      <c r="I12" s="108"/>
      <c r="J12" s="108"/>
      <c r="K12" s="108"/>
      <c r="L12" s="128"/>
      <c r="M12" s="111"/>
    </row>
    <row r="13" spans="1:13">
      <c r="A13" s="126"/>
      <c r="B13" s="108"/>
      <c r="C13" s="108"/>
      <c r="D13" s="108"/>
      <c r="E13" s="108"/>
      <c r="F13" s="108"/>
      <c r="G13" s="108"/>
      <c r="H13" s="108"/>
      <c r="I13" s="108"/>
      <c r="J13" s="108"/>
      <c r="K13" s="108"/>
      <c r="L13" s="128"/>
      <c r="M13" s="111"/>
    </row>
    <row r="14" spans="1:13" ht="16.5" customHeight="1">
      <c r="A14" s="126"/>
      <c r="B14" s="112" t="s">
        <v>4</v>
      </c>
      <c r="C14" s="118"/>
      <c r="D14" s="111"/>
      <c r="E14" s="111"/>
      <c r="F14" s="111"/>
      <c r="G14" s="112" t="s">
        <v>23</v>
      </c>
      <c r="H14" s="116"/>
      <c r="I14" s="111"/>
      <c r="J14" s="111"/>
      <c r="K14" s="122"/>
      <c r="L14" s="129"/>
      <c r="M14" s="111"/>
    </row>
    <row r="15" spans="1:13" ht="16.5" customHeight="1">
      <c r="A15" s="126"/>
      <c r="B15" s="111"/>
      <c r="C15" s="111"/>
      <c r="D15" s="111"/>
      <c r="E15" s="111"/>
      <c r="F15" s="111"/>
      <c r="G15" s="111"/>
      <c r="H15" s="111"/>
      <c r="I15" s="117"/>
      <c r="J15" s="111"/>
      <c r="K15" s="122"/>
      <c r="L15" s="129"/>
      <c r="M15" s="111"/>
    </row>
    <row r="16" spans="1:13" ht="16.5" customHeight="1">
      <c r="A16" s="126"/>
      <c r="B16" s="111"/>
      <c r="C16" s="122" t="s">
        <v>132</v>
      </c>
      <c r="D16" s="111"/>
      <c r="E16" s="111"/>
      <c r="F16" s="111"/>
      <c r="G16" s="111"/>
      <c r="H16" s="122" t="s">
        <v>84</v>
      </c>
      <c r="I16" s="117"/>
      <c r="J16" s="111"/>
      <c r="K16" s="122"/>
      <c r="L16" s="130"/>
      <c r="M16" s="111"/>
    </row>
    <row r="17" spans="1:13" ht="16.5" customHeight="1">
      <c r="A17" s="126"/>
      <c r="B17" s="111"/>
      <c r="C17" s="122" t="s">
        <v>85</v>
      </c>
      <c r="D17" s="111"/>
      <c r="E17" s="111"/>
      <c r="F17" s="111"/>
      <c r="G17" s="111"/>
      <c r="H17" s="122" t="s">
        <v>88</v>
      </c>
      <c r="I17" s="117"/>
      <c r="J17" s="111"/>
      <c r="K17" s="122"/>
      <c r="L17" s="130"/>
      <c r="M17" s="111"/>
    </row>
    <row r="18" spans="1:13" ht="16.5" customHeight="1">
      <c r="A18" s="126"/>
      <c r="B18" s="111"/>
      <c r="C18" s="122" t="s">
        <v>86</v>
      </c>
      <c r="D18" s="111"/>
      <c r="E18" s="111"/>
      <c r="F18" s="111"/>
      <c r="G18" s="111"/>
      <c r="H18" s="122" t="s">
        <v>89</v>
      </c>
      <c r="I18" s="117"/>
      <c r="J18" s="111"/>
      <c r="K18" s="122"/>
      <c r="L18" s="130"/>
      <c r="M18" s="111"/>
    </row>
    <row r="19" spans="1:13" ht="16.5" customHeight="1">
      <c r="A19" s="126"/>
      <c r="B19" s="111"/>
      <c r="C19" s="122" t="s">
        <v>109</v>
      </c>
      <c r="D19" s="111"/>
      <c r="E19" s="111"/>
      <c r="F19" s="111"/>
      <c r="G19" s="111"/>
      <c r="H19" s="122" t="s">
        <v>90</v>
      </c>
      <c r="I19" s="117"/>
      <c r="J19" s="111"/>
      <c r="K19" s="122"/>
      <c r="L19" s="130"/>
      <c r="M19" s="111"/>
    </row>
    <row r="20" spans="1:13" ht="16.5" customHeight="1">
      <c r="A20" s="126"/>
      <c r="B20" s="111"/>
      <c r="C20" s="122" t="s">
        <v>87</v>
      </c>
      <c r="D20" s="111"/>
      <c r="E20" s="111"/>
      <c r="F20" s="111"/>
      <c r="G20" s="114"/>
      <c r="H20" s="122" t="s">
        <v>91</v>
      </c>
      <c r="I20" s="114"/>
      <c r="J20" s="111"/>
      <c r="K20" s="122"/>
      <c r="L20" s="130"/>
      <c r="M20" s="111"/>
    </row>
    <row r="21" spans="1:13" ht="16.5" customHeight="1">
      <c r="A21" s="126"/>
      <c r="B21" s="111"/>
      <c r="C21" s="122" t="s">
        <v>135</v>
      </c>
      <c r="D21" s="111"/>
      <c r="E21" s="111"/>
      <c r="F21" s="111"/>
      <c r="G21" s="114"/>
      <c r="H21" s="122" t="s">
        <v>117</v>
      </c>
      <c r="I21" s="114"/>
      <c r="J21" s="111"/>
      <c r="K21" s="122"/>
      <c r="L21" s="130"/>
      <c r="M21" s="111"/>
    </row>
    <row r="22" spans="1:13" ht="16.5" customHeight="1">
      <c r="A22" s="126"/>
      <c r="B22" s="111"/>
      <c r="C22" s="111"/>
      <c r="D22" s="111"/>
      <c r="E22" s="111"/>
      <c r="F22" s="111"/>
      <c r="G22" s="114"/>
      <c r="H22" s="122" t="s">
        <v>136</v>
      </c>
      <c r="I22" s="114"/>
      <c r="J22" s="111"/>
      <c r="K22" s="122"/>
      <c r="L22" s="131"/>
      <c r="M22" s="111"/>
    </row>
    <row r="23" spans="1:13" ht="16.5" customHeight="1">
      <c r="A23" s="126"/>
      <c r="B23" s="111"/>
      <c r="C23" s="111"/>
      <c r="D23" s="111"/>
      <c r="E23" s="111"/>
      <c r="F23" s="111"/>
      <c r="G23" s="122"/>
      <c r="H23" s="122" t="s">
        <v>137</v>
      </c>
      <c r="I23" s="115"/>
      <c r="J23" s="111"/>
      <c r="K23" s="122"/>
      <c r="L23" s="132"/>
      <c r="M23" s="111"/>
    </row>
    <row r="24" spans="1:13" ht="16.5" customHeight="1">
      <c r="A24" s="126"/>
      <c r="B24" s="111"/>
      <c r="C24" s="122"/>
      <c r="D24" s="111"/>
      <c r="E24" s="111"/>
      <c r="F24" s="111"/>
      <c r="G24" s="122"/>
      <c r="H24" s="122" t="s">
        <v>138</v>
      </c>
      <c r="I24" s="117"/>
      <c r="J24" s="111"/>
      <c r="K24" s="122"/>
      <c r="L24" s="133"/>
      <c r="M24" s="111"/>
    </row>
    <row r="25" spans="1:13" ht="16.5" customHeight="1">
      <c r="A25" s="126"/>
      <c r="B25" s="111"/>
      <c r="C25" s="122"/>
      <c r="D25" s="111"/>
      <c r="E25" s="111"/>
      <c r="F25" s="111"/>
      <c r="G25" s="122"/>
      <c r="H25" s="122" t="s">
        <v>92</v>
      </c>
      <c r="I25" s="117"/>
      <c r="J25" s="111"/>
      <c r="K25" s="122"/>
      <c r="L25" s="133"/>
      <c r="M25" s="111"/>
    </row>
    <row r="26" spans="1:13" ht="16.5" customHeight="1">
      <c r="A26" s="126"/>
      <c r="B26" s="111"/>
      <c r="C26" s="122"/>
      <c r="D26" s="111"/>
      <c r="E26" s="111"/>
      <c r="F26" s="111"/>
      <c r="G26" s="122"/>
      <c r="H26" s="119"/>
      <c r="I26" s="117"/>
      <c r="J26" s="111"/>
      <c r="K26" s="122"/>
      <c r="L26" s="133"/>
      <c r="M26" s="111"/>
    </row>
    <row r="27" spans="1:13" ht="16.5" customHeight="1">
      <c r="A27" s="126"/>
      <c r="B27" s="111"/>
      <c r="C27" s="111"/>
      <c r="D27" s="111"/>
      <c r="E27" s="115"/>
      <c r="F27" s="111"/>
      <c r="G27" s="122"/>
      <c r="H27" s="111"/>
      <c r="I27" s="111"/>
      <c r="J27" s="111"/>
      <c r="K27" s="122"/>
      <c r="L27" s="134"/>
      <c r="M27" s="111"/>
    </row>
    <row r="28" spans="1:13" ht="16.5" customHeight="1">
      <c r="A28" s="126"/>
      <c r="B28" s="111"/>
      <c r="C28" s="111"/>
      <c r="D28" s="111"/>
      <c r="E28" s="120"/>
      <c r="F28" s="111"/>
      <c r="G28" s="122"/>
      <c r="H28" s="111"/>
      <c r="I28" s="111"/>
      <c r="J28" s="111"/>
      <c r="K28" s="122"/>
      <c r="L28" s="135"/>
      <c r="M28" s="111"/>
    </row>
    <row r="29" spans="1:13" ht="16.5" customHeight="1">
      <c r="A29" s="126"/>
      <c r="B29" s="111"/>
      <c r="C29" s="111"/>
      <c r="D29" s="111"/>
      <c r="E29" s="120"/>
      <c r="F29" s="111"/>
      <c r="G29" s="122"/>
      <c r="H29" s="111"/>
      <c r="I29" s="111"/>
      <c r="J29" s="111"/>
      <c r="K29" s="122"/>
      <c r="L29" s="132"/>
      <c r="M29" s="111"/>
    </row>
    <row r="30" spans="1:13" ht="16.5" customHeight="1">
      <c r="A30" s="126"/>
      <c r="B30" s="111"/>
      <c r="C30" s="111"/>
      <c r="D30" s="111"/>
      <c r="E30" s="113"/>
      <c r="F30" s="111"/>
      <c r="G30" s="111"/>
      <c r="H30" s="111"/>
      <c r="I30" s="111"/>
      <c r="J30" s="111"/>
      <c r="K30" s="122"/>
      <c r="L30" s="134"/>
      <c r="M30" s="111"/>
    </row>
    <row r="31" spans="1:13" ht="17.25">
      <c r="A31" s="126"/>
      <c r="B31" s="114"/>
      <c r="C31" s="114"/>
      <c r="D31" s="114"/>
      <c r="E31" s="121"/>
      <c r="F31" s="111"/>
      <c r="G31" s="111"/>
      <c r="H31" s="111"/>
      <c r="I31" s="109"/>
      <c r="J31" s="111"/>
      <c r="K31" s="122"/>
      <c r="L31" s="136"/>
      <c r="M31" s="111"/>
    </row>
    <row r="32" spans="1:13">
      <c r="A32" s="137"/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9"/>
      <c r="M32" s="107"/>
    </row>
  </sheetData>
  <mergeCells count="1">
    <mergeCell ref="B10:L10"/>
  </mergeCells>
  <phoneticPr fontId="10" type="noConversion"/>
  <hyperlinks>
    <hyperlink ref="C16" location="'Resumen licencias area'!A1" display="Resumen licencias de construcción"/>
    <hyperlink ref="C20" location="'Despachos cemento'!A1" display="Despachos de cemento"/>
    <hyperlink ref="C17" location="'Resumen licencias unidades'!A1" display="Resumen total unidades licenciadas"/>
    <hyperlink ref="C18" location="'Resumen precios y costos'!A1" display="Resumen precios y costos"/>
    <hyperlink ref="C19" location="'Resumen empleo construcción'!A1" display="Empleo sector de la construcción"/>
    <hyperlink ref="H16" location="'Histórico licencias total'!A1" display="Total área licenciada"/>
    <hyperlink ref="H17" location="'Histórico licencias vivienda'!A1" display="Área licenciada para vivienda"/>
    <hyperlink ref="H18" location="'Histórico licencias VIS'!A1" display="Área licenciada para VIS"/>
    <hyperlink ref="H19" location="'Histórico licencias No VIS'!A1" display="Área licenciada para vivienda No VIS"/>
    <hyperlink ref="H20" location="'Histórico licencias otros dest'!A1" display="Área licenciada para otros destinos"/>
    <hyperlink ref="C21" location="'Insumos importados'!A1" display="Insumos de la construcción importados"/>
    <hyperlink ref="H21" location="'Histórico ventas vivienda'!A1" display="Ventas de vivienda"/>
    <hyperlink ref="H22" location="'Histórico oferta vivienda'!A1" display="Oferta de vivienda"/>
    <hyperlink ref="H23" location="'Histórico rotación'!A1" display="Rotación de vivienda"/>
    <hyperlink ref="H24" location="'Histórico IPC'!A1" display="IPC arrendamientos"/>
    <hyperlink ref="H25" location="'Histórico ICCV'!A1" display="ICVV total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54"/>
  <sheetViews>
    <sheetView tabSelected="1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44" t="s">
        <v>48</v>
      </c>
      <c r="D7" s="144"/>
      <c r="E7" s="144"/>
      <c r="F7" s="144"/>
      <c r="G7" s="144"/>
      <c r="H7" s="144"/>
      <c r="I7" s="144"/>
      <c r="J7" s="144"/>
      <c r="K7" s="14"/>
    </row>
    <row r="8" spans="1:14">
      <c r="A8" s="12"/>
      <c r="B8" s="6"/>
      <c r="C8" s="144" t="s">
        <v>49</v>
      </c>
      <c r="D8" s="144"/>
      <c r="E8" s="144"/>
      <c r="F8" s="144"/>
      <c r="G8" s="144"/>
      <c r="H8" s="144"/>
      <c r="I8" s="144"/>
      <c r="J8" s="144"/>
      <c r="K8" s="14"/>
    </row>
    <row r="9" spans="1:14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4" ht="15.75" customHeight="1">
      <c r="A10" s="12"/>
      <c r="B10" s="7"/>
      <c r="C10" s="145" t="s">
        <v>97</v>
      </c>
      <c r="D10" s="145"/>
      <c r="E10" s="143" t="s">
        <v>104</v>
      </c>
      <c r="F10" s="143" t="s">
        <v>3</v>
      </c>
      <c r="G10" s="145" t="s">
        <v>98</v>
      </c>
      <c r="H10" s="145"/>
      <c r="I10" s="143" t="s">
        <v>104</v>
      </c>
      <c r="J10" s="143" t="s">
        <v>105</v>
      </c>
      <c r="K10" s="14"/>
    </row>
    <row r="11" spans="1:14">
      <c r="A11" s="12"/>
      <c r="B11" s="7"/>
      <c r="C11" s="25">
        <v>2010</v>
      </c>
      <c r="D11" s="25">
        <v>2011</v>
      </c>
      <c r="E11" s="143"/>
      <c r="F11" s="143"/>
      <c r="G11" s="28">
        <v>2010</v>
      </c>
      <c r="H11" s="28">
        <v>2011</v>
      </c>
      <c r="I11" s="143"/>
      <c r="J11" s="143"/>
      <c r="K11" s="14"/>
      <c r="N11" s="1"/>
    </row>
    <row r="12" spans="1:14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4">
      <c r="A13" s="12"/>
      <c r="B13" s="8" t="s">
        <v>24</v>
      </c>
      <c r="C13" s="21">
        <v>3312224</v>
      </c>
      <c r="D13" s="21">
        <v>5569778</v>
      </c>
      <c r="E13" s="23">
        <v>68.15825258195099</v>
      </c>
      <c r="F13" s="21">
        <v>100</v>
      </c>
      <c r="G13" s="21">
        <v>507114</v>
      </c>
      <c r="H13" s="21">
        <v>247330</v>
      </c>
      <c r="I13" s="23">
        <v>-51.227929025820629</v>
      </c>
      <c r="J13" s="21">
        <v>100</v>
      </c>
      <c r="K13" s="14"/>
      <c r="L13" s="92"/>
      <c r="M13" s="93"/>
    </row>
    <row r="14" spans="1:14">
      <c r="A14" s="12"/>
      <c r="B14" s="7" t="s">
        <v>25</v>
      </c>
      <c r="C14" s="19">
        <v>2508992</v>
      </c>
      <c r="D14" s="21">
        <v>4714522</v>
      </c>
      <c r="E14" s="20">
        <v>87.905023212509235</v>
      </c>
      <c r="F14" s="20">
        <v>84.644702176639726</v>
      </c>
      <c r="G14" s="19">
        <v>384991</v>
      </c>
      <c r="H14" s="21">
        <v>200367</v>
      </c>
      <c r="I14" s="20">
        <v>-47.95540674976818</v>
      </c>
      <c r="J14" s="20">
        <v>81.0120082480896</v>
      </c>
      <c r="K14" s="14"/>
    </row>
    <row r="15" spans="1:14">
      <c r="A15" s="12"/>
      <c r="B15" s="7" t="s">
        <v>26</v>
      </c>
      <c r="C15" s="19">
        <v>21972</v>
      </c>
      <c r="D15" s="21">
        <v>38535</v>
      </c>
      <c r="E15" s="20">
        <v>75.38230475150192</v>
      </c>
      <c r="F15" s="20">
        <v>0.69185881376241565</v>
      </c>
      <c r="G15" s="19">
        <v>2190</v>
      </c>
      <c r="H15" s="21">
        <v>9484</v>
      </c>
      <c r="I15" s="20">
        <v>333.05936073059354</v>
      </c>
      <c r="J15" s="20">
        <v>3.8345530263211094</v>
      </c>
      <c r="K15" s="14"/>
    </row>
    <row r="16" spans="1:14">
      <c r="A16" s="12"/>
      <c r="B16" s="7" t="s">
        <v>27</v>
      </c>
      <c r="C16" s="19">
        <v>297403</v>
      </c>
      <c r="D16" s="21">
        <v>342298</v>
      </c>
      <c r="E16" s="20">
        <v>15.095678254758704</v>
      </c>
      <c r="F16" s="20">
        <v>6.1456309389709967</v>
      </c>
      <c r="G16" s="19">
        <v>27851</v>
      </c>
      <c r="H16" s="21">
        <v>12829</v>
      </c>
      <c r="I16" s="20">
        <v>-53.937022009981696</v>
      </c>
      <c r="J16" s="20">
        <v>5.1869971293413659</v>
      </c>
      <c r="K16" s="14"/>
    </row>
    <row r="17" spans="1:13">
      <c r="A17" s="12"/>
      <c r="B17" s="7" t="s">
        <v>28</v>
      </c>
      <c r="C17" s="19">
        <v>8348</v>
      </c>
      <c r="D17" s="21">
        <v>15837</v>
      </c>
      <c r="E17" s="20">
        <v>89.710110206037371</v>
      </c>
      <c r="F17" s="20">
        <v>0.2843380831336545</v>
      </c>
      <c r="G17" s="19">
        <v>322</v>
      </c>
      <c r="H17" s="21">
        <v>0</v>
      </c>
      <c r="I17" s="20" t="s">
        <v>141</v>
      </c>
      <c r="J17" s="20">
        <v>0</v>
      </c>
      <c r="K17" s="14"/>
    </row>
    <row r="18" spans="1:13">
      <c r="A18" s="12"/>
      <c r="B18" s="7" t="s">
        <v>29</v>
      </c>
      <c r="C18" s="19">
        <v>168379</v>
      </c>
      <c r="D18" s="21">
        <v>209414</v>
      </c>
      <c r="E18" s="20">
        <v>24.370616288254475</v>
      </c>
      <c r="F18" s="20">
        <v>3.7598266932721556</v>
      </c>
      <c r="G18" s="19">
        <v>21547</v>
      </c>
      <c r="H18" s="21">
        <v>10357</v>
      </c>
      <c r="I18" s="20">
        <v>-51.932983710029234</v>
      </c>
      <c r="J18" s="20">
        <v>4.1875227428941093</v>
      </c>
      <c r="K18" s="14"/>
    </row>
    <row r="19" spans="1:13">
      <c r="A19" s="12"/>
      <c r="B19" s="7" t="s">
        <v>30</v>
      </c>
      <c r="C19" s="19">
        <v>63148</v>
      </c>
      <c r="D19" s="21">
        <v>110715</v>
      </c>
      <c r="E19" s="20">
        <v>75.326217774117936</v>
      </c>
      <c r="F19" s="20">
        <v>1.9877812006151772</v>
      </c>
      <c r="G19" s="19">
        <v>13488</v>
      </c>
      <c r="H19" s="21">
        <v>11686</v>
      </c>
      <c r="I19" s="20">
        <v>-13.360023724792402</v>
      </c>
      <c r="J19" s="20">
        <v>4.7248615210447573</v>
      </c>
      <c r="K19" s="14"/>
    </row>
    <row r="20" spans="1:13">
      <c r="A20" s="12" t="s">
        <v>22</v>
      </c>
      <c r="B20" s="76" t="s">
        <v>31</v>
      </c>
      <c r="C20" s="19">
        <v>132884</v>
      </c>
      <c r="D20" s="21">
        <v>70936</v>
      </c>
      <c r="E20" s="20">
        <v>-46.618103007134039</v>
      </c>
      <c r="F20" s="20">
        <v>1.2735875648903781</v>
      </c>
      <c r="G20" s="19">
        <v>54004</v>
      </c>
      <c r="H20" s="21">
        <v>1265</v>
      </c>
      <c r="I20" s="20">
        <v>-97.657580919931846</v>
      </c>
      <c r="J20" s="20">
        <v>0.51146241863097885</v>
      </c>
      <c r="K20" s="14"/>
    </row>
    <row r="21" spans="1:13">
      <c r="A21" s="12" t="s">
        <v>22</v>
      </c>
      <c r="B21" s="76" t="s">
        <v>32</v>
      </c>
      <c r="C21" s="19">
        <v>27878</v>
      </c>
      <c r="D21" s="21">
        <v>19072</v>
      </c>
      <c r="E21" s="20">
        <v>-31.587631824377649</v>
      </c>
      <c r="F21" s="20">
        <v>0.34241939265801979</v>
      </c>
      <c r="G21" s="19">
        <v>1440</v>
      </c>
      <c r="H21" s="21">
        <v>0</v>
      </c>
      <c r="I21" s="20" t="s">
        <v>141</v>
      </c>
      <c r="J21" s="20">
        <v>0</v>
      </c>
      <c r="K21" s="14"/>
    </row>
    <row r="22" spans="1:13">
      <c r="A22" s="12" t="s">
        <v>22</v>
      </c>
      <c r="B22" s="76" t="s">
        <v>33</v>
      </c>
      <c r="C22" s="19">
        <v>41502</v>
      </c>
      <c r="D22" s="21">
        <v>27511</v>
      </c>
      <c r="E22" s="20">
        <v>-33.71162835525999</v>
      </c>
      <c r="F22" s="20">
        <v>0.49393351045589251</v>
      </c>
      <c r="G22" s="19">
        <v>0</v>
      </c>
      <c r="H22" s="21">
        <v>0</v>
      </c>
      <c r="I22" s="20" t="s">
        <v>141</v>
      </c>
      <c r="J22" s="20">
        <v>0</v>
      </c>
      <c r="K22" s="14"/>
    </row>
    <row r="23" spans="1:13">
      <c r="A23" s="12" t="s">
        <v>22</v>
      </c>
      <c r="B23" s="76" t="s">
        <v>34</v>
      </c>
      <c r="C23" s="19">
        <v>11790</v>
      </c>
      <c r="D23" s="21">
        <v>9718</v>
      </c>
      <c r="E23" s="20">
        <v>-17.57421543681086</v>
      </c>
      <c r="F23" s="20">
        <v>0.17447733105341001</v>
      </c>
      <c r="G23" s="19">
        <v>0</v>
      </c>
      <c r="H23" s="21">
        <v>585</v>
      </c>
      <c r="I23" s="20" t="s">
        <v>141</v>
      </c>
      <c r="J23" s="20">
        <v>0.23652609873448427</v>
      </c>
      <c r="K23" s="14"/>
    </row>
    <row r="24" spans="1:13">
      <c r="A24" s="12" t="s">
        <v>22</v>
      </c>
      <c r="B24" s="76" t="s">
        <v>35</v>
      </c>
      <c r="C24" s="19">
        <v>29095</v>
      </c>
      <c r="D24" s="21">
        <v>10212</v>
      </c>
      <c r="E24" s="20">
        <v>-64.901185770750985</v>
      </c>
      <c r="F24" s="20">
        <v>0.18334662530535328</v>
      </c>
      <c r="G24" s="19">
        <v>630</v>
      </c>
      <c r="H24" s="21">
        <v>65</v>
      </c>
      <c r="I24" s="20">
        <v>-89.682539682539684</v>
      </c>
      <c r="J24" s="20">
        <v>2.6280677637164924E-2</v>
      </c>
      <c r="K24" s="14"/>
    </row>
    <row r="25" spans="1:13">
      <c r="A25" s="12" t="s">
        <v>22</v>
      </c>
      <c r="B25" s="7" t="s">
        <v>36</v>
      </c>
      <c r="C25" s="19">
        <v>833</v>
      </c>
      <c r="D25" s="21">
        <v>1008</v>
      </c>
      <c r="E25" s="20">
        <v>21.008403361344531</v>
      </c>
      <c r="F25" s="20">
        <v>1.8097669242831581E-2</v>
      </c>
      <c r="G25" s="19">
        <v>651</v>
      </c>
      <c r="H25" s="21">
        <v>692</v>
      </c>
      <c r="I25" s="20">
        <v>6.2980030721966118</v>
      </c>
      <c r="J25" s="20">
        <v>0.2797881373064327</v>
      </c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141</v>
      </c>
    </row>
    <row r="27" spans="1:13">
      <c r="A27" s="12"/>
      <c r="B27" s="8" t="s">
        <v>37</v>
      </c>
      <c r="C27" s="21">
        <v>2508992</v>
      </c>
      <c r="D27" s="21">
        <v>4714522</v>
      </c>
      <c r="E27" s="23">
        <v>87.905023212509235</v>
      </c>
      <c r="F27" s="21">
        <v>100</v>
      </c>
      <c r="G27" s="21">
        <v>384991</v>
      </c>
      <c r="H27" s="21">
        <v>200367</v>
      </c>
      <c r="I27" s="23">
        <v>-47.95540674976818</v>
      </c>
      <c r="J27" s="21">
        <v>100</v>
      </c>
      <c r="K27" s="14"/>
    </row>
    <row r="28" spans="1:13">
      <c r="A28" s="12"/>
      <c r="B28" s="7" t="s">
        <v>39</v>
      </c>
      <c r="C28" s="19">
        <v>743637</v>
      </c>
      <c r="D28" s="21">
        <v>1355318</v>
      </c>
      <c r="E28" s="20">
        <v>82.255320808405187</v>
      </c>
      <c r="F28" s="20">
        <v>28.74772882595521</v>
      </c>
      <c r="G28" s="19">
        <v>147354</v>
      </c>
      <c r="H28" s="21">
        <v>71330</v>
      </c>
      <c r="I28" s="20">
        <v>-51.592763006094167</v>
      </c>
      <c r="J28" s="20">
        <v>35.599674597114294</v>
      </c>
      <c r="K28" s="14"/>
      <c r="L28" s="92"/>
    </row>
    <row r="29" spans="1:13">
      <c r="A29" s="12"/>
      <c r="B29" s="7" t="s">
        <v>40</v>
      </c>
      <c r="C29" s="19">
        <v>1765355</v>
      </c>
      <c r="D29" s="21">
        <v>3359204</v>
      </c>
      <c r="E29" s="20">
        <v>90.284900204208228</v>
      </c>
      <c r="F29" s="20">
        <v>71.252271174044793</v>
      </c>
      <c r="G29" s="19">
        <v>237637</v>
      </c>
      <c r="H29" s="21">
        <v>129037</v>
      </c>
      <c r="I29" s="20">
        <v>-45.69995413172191</v>
      </c>
      <c r="J29" s="20">
        <v>64.400325402885699</v>
      </c>
      <c r="K29" s="14"/>
      <c r="L29" s="92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M30" s="5" t="s">
        <v>141</v>
      </c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3" t="s">
        <v>76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47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>
      <c r="B43" s="18"/>
      <c r="C43" s="18" t="s">
        <v>25</v>
      </c>
      <c r="D43" s="71">
        <v>4714522</v>
      </c>
      <c r="E43" s="18"/>
      <c r="G43" s="18" t="s">
        <v>38</v>
      </c>
      <c r="H43" s="71">
        <v>1355318</v>
      </c>
    </row>
    <row r="44" spans="1:11">
      <c r="B44" s="18"/>
      <c r="C44" s="18" t="s">
        <v>41</v>
      </c>
      <c r="D44" s="71">
        <v>855256</v>
      </c>
      <c r="E44" s="18"/>
      <c r="G44" s="18" t="s">
        <v>42</v>
      </c>
      <c r="H44" s="71">
        <v>3359204</v>
      </c>
    </row>
    <row r="45" spans="1:11">
      <c r="C45" s="18"/>
      <c r="D45" s="71"/>
      <c r="G45" s="18"/>
      <c r="H45" s="71"/>
    </row>
    <row r="46" spans="1:11">
      <c r="C46" s="18"/>
      <c r="D46" s="71"/>
    </row>
    <row r="47" spans="1:11">
      <c r="C47" s="18"/>
      <c r="D47" s="71"/>
    </row>
    <row r="48" spans="1:11">
      <c r="C48" s="18"/>
      <c r="D48" s="71"/>
    </row>
    <row r="49" spans="3:4">
      <c r="C49" s="18"/>
      <c r="D49" s="71"/>
    </row>
    <row r="50" spans="3:4">
      <c r="C50" s="18"/>
      <c r="D50" s="71"/>
    </row>
    <row r="51" spans="3:4">
      <c r="C51" s="18"/>
      <c r="D51" s="71"/>
    </row>
    <row r="52" spans="3:4">
      <c r="C52" s="18"/>
      <c r="D52" s="71"/>
    </row>
    <row r="53" spans="3:4">
      <c r="C53" s="18"/>
      <c r="D53" s="71"/>
    </row>
    <row r="54" spans="3:4">
      <c r="C54" s="18"/>
      <c r="D54" s="71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44" t="s">
        <v>50</v>
      </c>
      <c r="D7" s="144"/>
      <c r="E7" s="144"/>
      <c r="F7" s="144"/>
      <c r="G7" s="144"/>
      <c r="H7" s="144"/>
      <c r="I7" s="144"/>
      <c r="J7" s="144"/>
      <c r="K7" s="14"/>
    </row>
    <row r="8" spans="1:14">
      <c r="A8" s="12"/>
      <c r="B8" s="6"/>
      <c r="C8" s="144" t="s">
        <v>51</v>
      </c>
      <c r="D8" s="144"/>
      <c r="E8" s="144"/>
      <c r="F8" s="144"/>
      <c r="G8" s="144"/>
      <c r="H8" s="144"/>
      <c r="I8" s="144"/>
      <c r="J8" s="144"/>
      <c r="K8" s="14"/>
    </row>
    <row r="9" spans="1:14">
      <c r="A9" s="12"/>
      <c r="B9" s="6"/>
      <c r="C9" s="77"/>
      <c r="D9" s="77"/>
      <c r="E9" s="77"/>
      <c r="F9" s="77"/>
      <c r="G9" s="77"/>
      <c r="H9" s="77"/>
      <c r="I9" s="6"/>
      <c r="J9" s="6"/>
      <c r="K9" s="14"/>
    </row>
    <row r="10" spans="1:14" ht="15.75" customHeight="1">
      <c r="A10" s="12"/>
      <c r="B10" s="7"/>
      <c r="C10" s="145" t="s">
        <v>97</v>
      </c>
      <c r="D10" s="145"/>
      <c r="E10" s="143" t="s">
        <v>104</v>
      </c>
      <c r="F10" s="143" t="s">
        <v>3</v>
      </c>
      <c r="G10" s="145" t="s">
        <v>98</v>
      </c>
      <c r="H10" s="145"/>
      <c r="I10" s="143" t="s">
        <v>104</v>
      </c>
      <c r="J10" s="143" t="s">
        <v>105</v>
      </c>
      <c r="K10" s="14"/>
    </row>
    <row r="11" spans="1:14">
      <c r="A11" s="12"/>
      <c r="B11" s="7"/>
      <c r="C11" s="94">
        <v>2010</v>
      </c>
      <c r="D11" s="94">
        <v>2011</v>
      </c>
      <c r="E11" s="143"/>
      <c r="F11" s="143"/>
      <c r="G11" s="94">
        <v>2010</v>
      </c>
      <c r="H11" s="94">
        <v>2011</v>
      </c>
      <c r="I11" s="143"/>
      <c r="J11" s="143"/>
      <c r="K11" s="14"/>
      <c r="N11" s="1"/>
    </row>
    <row r="12" spans="1:14" ht="12" customHeight="1">
      <c r="A12" s="12"/>
      <c r="B12" s="7"/>
      <c r="C12" s="77"/>
      <c r="D12" s="77"/>
      <c r="E12" s="77"/>
      <c r="F12" s="77"/>
      <c r="G12" s="77"/>
      <c r="H12" s="77"/>
      <c r="I12" s="77"/>
      <c r="J12" s="77"/>
      <c r="K12" s="14"/>
    </row>
    <row r="13" spans="1:14">
      <c r="A13" s="12"/>
      <c r="B13" s="8" t="s">
        <v>37</v>
      </c>
      <c r="C13" s="21">
        <v>28137</v>
      </c>
      <c r="D13" s="21">
        <v>51558</v>
      </c>
      <c r="E13" s="23">
        <v>83.239151295447272</v>
      </c>
      <c r="F13" s="21">
        <v>100</v>
      </c>
      <c r="G13" s="21">
        <v>4204</v>
      </c>
      <c r="H13" s="21">
        <v>2414</v>
      </c>
      <c r="I13" s="23">
        <v>-42.578496669838252</v>
      </c>
      <c r="J13" s="21">
        <v>100</v>
      </c>
      <c r="K13" s="14"/>
    </row>
    <row r="14" spans="1:14">
      <c r="A14" s="12"/>
      <c r="B14" s="7" t="s">
        <v>43</v>
      </c>
      <c r="C14" s="19">
        <v>3549</v>
      </c>
      <c r="D14" s="21">
        <v>3249</v>
      </c>
      <c r="E14" s="20">
        <v>-8.4530853761622957</v>
      </c>
      <c r="F14" s="20">
        <v>6.3016408704759694</v>
      </c>
      <c r="G14" s="19">
        <v>706</v>
      </c>
      <c r="H14" s="21">
        <v>330</v>
      </c>
      <c r="I14" s="20">
        <v>-53.257790368271962</v>
      </c>
      <c r="J14" s="20">
        <v>13.670256835128416</v>
      </c>
      <c r="K14" s="14"/>
    </row>
    <row r="15" spans="1:14">
      <c r="A15" s="12"/>
      <c r="B15" s="7" t="s">
        <v>44</v>
      </c>
      <c r="C15" s="19">
        <v>24588</v>
      </c>
      <c r="D15" s="21">
        <v>48309</v>
      </c>
      <c r="E15" s="20">
        <v>96.473889702293803</v>
      </c>
      <c r="F15" s="20">
        <v>93.698359129524036</v>
      </c>
      <c r="G15" s="19">
        <v>3498</v>
      </c>
      <c r="H15" s="21">
        <v>2084</v>
      </c>
      <c r="I15" s="20">
        <v>-40.423098913664958</v>
      </c>
      <c r="J15" s="20">
        <v>86.329743164871587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141</v>
      </c>
    </row>
    <row r="17" spans="1:13">
      <c r="A17" s="12"/>
      <c r="B17" s="8" t="s">
        <v>45</v>
      </c>
      <c r="C17" s="21">
        <v>12254</v>
      </c>
      <c r="D17" s="21">
        <v>22578</v>
      </c>
      <c r="E17" s="23">
        <v>84.250040803003088</v>
      </c>
      <c r="F17" s="21">
        <v>100</v>
      </c>
      <c r="G17" s="21">
        <v>2100</v>
      </c>
      <c r="H17" s="21">
        <v>1193</v>
      </c>
      <c r="I17" s="23">
        <v>-43.19047619047619</v>
      </c>
      <c r="J17" s="21">
        <v>100</v>
      </c>
      <c r="K17" s="14"/>
    </row>
    <row r="18" spans="1:13">
      <c r="A18" s="12"/>
      <c r="B18" s="7" t="s">
        <v>43</v>
      </c>
      <c r="C18" s="19">
        <v>2125</v>
      </c>
      <c r="D18" s="21">
        <v>2042</v>
      </c>
      <c r="E18" s="20">
        <v>-3.9058823529411812</v>
      </c>
      <c r="F18" s="20">
        <v>9.0442023208432989</v>
      </c>
      <c r="G18" s="19">
        <v>461</v>
      </c>
      <c r="H18" s="21">
        <v>219</v>
      </c>
      <c r="I18" s="20">
        <v>-52.494577006507591</v>
      </c>
      <c r="J18" s="20">
        <v>18.357082984073763</v>
      </c>
      <c r="K18" s="14"/>
    </row>
    <row r="19" spans="1:13">
      <c r="A19" s="12"/>
      <c r="B19" s="7" t="s">
        <v>44</v>
      </c>
      <c r="C19" s="19">
        <v>10129</v>
      </c>
      <c r="D19" s="21">
        <v>20536</v>
      </c>
      <c r="E19" s="20">
        <v>102.74459472800869</v>
      </c>
      <c r="F19" s="20">
        <v>90.955797679156703</v>
      </c>
      <c r="G19" s="19">
        <v>1639</v>
      </c>
      <c r="H19" s="21">
        <v>974</v>
      </c>
      <c r="I19" s="20">
        <v>-40.573520439292253</v>
      </c>
      <c r="J19" s="20">
        <v>81.642917015926244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46</v>
      </c>
      <c r="C21" s="21">
        <v>15883</v>
      </c>
      <c r="D21" s="21">
        <v>28980</v>
      </c>
      <c r="E21" s="23">
        <v>82.459233142353455</v>
      </c>
      <c r="F21" s="21">
        <v>128.35503587563116</v>
      </c>
      <c r="G21" s="21">
        <v>2104</v>
      </c>
      <c r="H21" s="21">
        <v>1221</v>
      </c>
      <c r="I21" s="23">
        <v>-41.967680608365022</v>
      </c>
      <c r="J21" s="21">
        <v>102.34702430846605</v>
      </c>
      <c r="K21" s="14"/>
    </row>
    <row r="22" spans="1:13">
      <c r="A22" s="12"/>
      <c r="B22" s="7" t="s">
        <v>43</v>
      </c>
      <c r="C22" s="19">
        <v>1424</v>
      </c>
      <c r="D22" s="21">
        <v>1207</v>
      </c>
      <c r="E22" s="20">
        <v>-15.238764044943821</v>
      </c>
      <c r="F22" s="20">
        <v>4.1649413388543826</v>
      </c>
      <c r="G22" s="19">
        <v>245</v>
      </c>
      <c r="H22" s="21">
        <v>111</v>
      </c>
      <c r="I22" s="20">
        <v>-54.693877551020407</v>
      </c>
      <c r="J22" s="20">
        <v>9.0909090909090917</v>
      </c>
      <c r="K22" s="14"/>
    </row>
    <row r="23" spans="1:13">
      <c r="A23" s="12"/>
      <c r="B23" s="7" t="s">
        <v>44</v>
      </c>
      <c r="C23" s="19">
        <v>14459</v>
      </c>
      <c r="D23" s="21">
        <v>27773</v>
      </c>
      <c r="E23" s="20">
        <v>92.081056781243518</v>
      </c>
      <c r="F23" s="20">
        <v>95.835058661145624</v>
      </c>
      <c r="G23" s="19">
        <v>1859</v>
      </c>
      <c r="H23" s="21">
        <v>1110</v>
      </c>
      <c r="I23" s="20">
        <v>-40.290478752017208</v>
      </c>
      <c r="J23" s="20">
        <v>90.909090909090907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141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3" t="s">
        <v>76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47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>
      <c r="B37" s="18"/>
      <c r="C37" s="18" t="s">
        <v>93</v>
      </c>
      <c r="D37" s="71">
        <v>2042</v>
      </c>
      <c r="E37" s="18"/>
      <c r="G37" s="18" t="s">
        <v>95</v>
      </c>
      <c r="H37" s="71">
        <v>20536</v>
      </c>
    </row>
    <row r="38" spans="1:11">
      <c r="B38" s="18"/>
      <c r="C38" s="18" t="s">
        <v>94</v>
      </c>
      <c r="D38" s="71">
        <v>1207</v>
      </c>
      <c r="E38" s="18"/>
      <c r="G38" s="18" t="s">
        <v>96</v>
      </c>
      <c r="H38" s="71">
        <v>27773</v>
      </c>
    </row>
    <row r="39" spans="1:11">
      <c r="C39" s="18"/>
      <c r="D39" s="71"/>
      <c r="G39" s="18"/>
      <c r="H39" s="71"/>
    </row>
    <row r="40" spans="1:11">
      <c r="C40" s="18"/>
      <c r="D40" s="71"/>
    </row>
    <row r="41" spans="1:11">
      <c r="C41" s="18"/>
      <c r="D41" s="71"/>
    </row>
    <row r="42" spans="1:11">
      <c r="C42" s="18"/>
      <c r="D42" s="71"/>
    </row>
    <row r="43" spans="1:11">
      <c r="C43" s="18"/>
      <c r="D43" s="71"/>
    </row>
    <row r="44" spans="1:11">
      <c r="C44" s="18"/>
      <c r="D44" s="71"/>
    </row>
    <row r="45" spans="1:11">
      <c r="C45" s="18"/>
      <c r="D45" s="71"/>
    </row>
    <row r="46" spans="1:11">
      <c r="C46" s="18"/>
      <c r="D46" s="71"/>
    </row>
    <row r="47" spans="1:11">
      <c r="C47" s="18"/>
      <c r="D47" s="71"/>
    </row>
    <row r="48" spans="1:11">
      <c r="C48" s="18"/>
      <c r="D48" s="7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44" t="s">
        <v>65</v>
      </c>
      <c r="D7" s="144"/>
      <c r="E7" s="144"/>
      <c r="F7" s="144"/>
      <c r="G7" s="144"/>
      <c r="H7" s="144"/>
      <c r="I7" s="144"/>
      <c r="J7" s="144"/>
      <c r="K7" s="144"/>
      <c r="L7" s="14"/>
    </row>
    <row r="8" spans="1:15">
      <c r="A8" s="12"/>
      <c r="B8" s="6"/>
      <c r="C8" s="144" t="s">
        <v>100</v>
      </c>
      <c r="D8" s="144"/>
      <c r="E8" s="144"/>
      <c r="F8" s="144"/>
      <c r="G8" s="144"/>
      <c r="H8" s="144"/>
      <c r="I8" s="144"/>
      <c r="J8" s="144"/>
      <c r="K8" s="144"/>
      <c r="L8" s="14"/>
    </row>
    <row r="9" spans="1:15">
      <c r="A9" s="12"/>
      <c r="B9" s="6"/>
      <c r="C9" s="77"/>
      <c r="D9" s="77"/>
      <c r="E9" s="77"/>
      <c r="F9" s="77"/>
      <c r="G9" s="77"/>
      <c r="H9" s="77"/>
      <c r="I9" s="77"/>
      <c r="J9" s="77"/>
      <c r="K9" s="77"/>
      <c r="L9" s="14"/>
    </row>
    <row r="10" spans="1:15" ht="15.75" customHeight="1">
      <c r="A10" s="12"/>
      <c r="B10" s="7"/>
      <c r="C10" s="145" t="s">
        <v>53</v>
      </c>
      <c r="D10" s="145"/>
      <c r="E10" s="146" t="s">
        <v>106</v>
      </c>
      <c r="F10" s="145" t="s">
        <v>19</v>
      </c>
      <c r="G10" s="145"/>
      <c r="H10" s="146" t="s">
        <v>106</v>
      </c>
      <c r="I10" s="145" t="s">
        <v>54</v>
      </c>
      <c r="J10" s="145"/>
      <c r="K10" s="146" t="s">
        <v>106</v>
      </c>
      <c r="L10" s="14"/>
    </row>
    <row r="11" spans="1:15">
      <c r="A11" s="12"/>
      <c r="B11" s="7"/>
      <c r="C11" s="94">
        <v>2010</v>
      </c>
      <c r="D11" s="77">
        <v>2011</v>
      </c>
      <c r="E11" s="141"/>
      <c r="F11" s="94">
        <v>2010</v>
      </c>
      <c r="G11" s="94">
        <v>2011</v>
      </c>
      <c r="H11" s="141"/>
      <c r="I11" s="94">
        <v>2010</v>
      </c>
      <c r="J11" s="94">
        <v>2011</v>
      </c>
      <c r="K11" s="141"/>
      <c r="L11" s="14"/>
      <c r="O11" s="1"/>
    </row>
    <row r="12" spans="1:15" ht="12" customHeight="1">
      <c r="A12" s="12"/>
      <c r="B12" s="7"/>
      <c r="C12" s="77"/>
      <c r="D12" s="77"/>
      <c r="E12" s="77"/>
      <c r="F12" s="77"/>
      <c r="G12" s="77"/>
      <c r="H12" s="77"/>
      <c r="I12" s="77"/>
      <c r="J12" s="77"/>
      <c r="K12" s="77"/>
      <c r="L12" s="14"/>
    </row>
    <row r="13" spans="1:15">
      <c r="A13" s="12"/>
      <c r="B13" s="8" t="s">
        <v>52</v>
      </c>
      <c r="C13" s="79">
        <v>-0.01</v>
      </c>
      <c r="D13" s="79">
        <v>0.16</v>
      </c>
      <c r="E13" s="81">
        <v>0.16</v>
      </c>
      <c r="F13" s="81">
        <v>2.63</v>
      </c>
      <c r="G13" s="79">
        <v>2.67</v>
      </c>
      <c r="H13" s="81">
        <v>2.67</v>
      </c>
      <c r="I13" s="81">
        <v>2.33</v>
      </c>
      <c r="J13" s="79">
        <v>3.29</v>
      </c>
      <c r="K13" s="79">
        <v>3.29</v>
      </c>
      <c r="L13" s="14"/>
    </row>
    <row r="14" spans="1:15">
      <c r="A14" s="12"/>
      <c r="B14" s="7" t="s">
        <v>25</v>
      </c>
      <c r="C14" s="79">
        <v>0.3</v>
      </c>
      <c r="D14" s="79">
        <v>0.32</v>
      </c>
      <c r="E14" s="81">
        <v>9.4814727021055006E-2</v>
      </c>
      <c r="F14" s="81">
        <v>3.25</v>
      </c>
      <c r="G14" s="79">
        <v>2.4900000000000002</v>
      </c>
      <c r="H14" s="81">
        <v>0.73777709463258001</v>
      </c>
      <c r="I14" s="81">
        <v>3.42</v>
      </c>
      <c r="J14" s="79">
        <v>3.29</v>
      </c>
      <c r="K14" s="79">
        <v>0.97481391218521596</v>
      </c>
      <c r="L14" s="14"/>
    </row>
    <row r="15" spans="1:15">
      <c r="A15" s="12"/>
      <c r="B15" s="7" t="s">
        <v>99</v>
      </c>
      <c r="C15" s="79">
        <v>0.21</v>
      </c>
      <c r="D15" s="79">
        <v>0.24</v>
      </c>
      <c r="E15" s="79">
        <v>1.8487368560294998E-2</v>
      </c>
      <c r="F15" s="81">
        <v>2.5</v>
      </c>
      <c r="G15" s="79">
        <v>2.91</v>
      </c>
      <c r="H15" s="81">
        <v>0.22</v>
      </c>
      <c r="I15" s="81">
        <v>3.3</v>
      </c>
      <c r="J15" s="79">
        <v>3.43</v>
      </c>
      <c r="K15" s="79">
        <v>0.26</v>
      </c>
      <c r="L15" s="14"/>
    </row>
    <row r="16" spans="1:15">
      <c r="A16" s="12"/>
      <c r="B16" s="7" t="s">
        <v>101</v>
      </c>
      <c r="C16" s="79">
        <v>0.25</v>
      </c>
      <c r="D16" s="79">
        <v>0.22</v>
      </c>
      <c r="E16" s="81">
        <v>0.02</v>
      </c>
      <c r="F16" s="81">
        <v>2.66</v>
      </c>
      <c r="G16" s="79">
        <v>3.52</v>
      </c>
      <c r="H16" s="81">
        <v>0.37</v>
      </c>
      <c r="I16" s="81">
        <v>3.66</v>
      </c>
      <c r="J16" s="79">
        <v>4.12</v>
      </c>
      <c r="K16" s="79">
        <v>0.44</v>
      </c>
      <c r="L16" s="14"/>
    </row>
    <row r="17" spans="1:12">
      <c r="A17" s="12"/>
      <c r="B17" s="7" t="s">
        <v>102</v>
      </c>
      <c r="C17" s="79">
        <v>-7.0000000000000007E-2</v>
      </c>
      <c r="D17" s="79">
        <v>0.37</v>
      </c>
      <c r="E17" s="81">
        <v>0.02</v>
      </c>
      <c r="F17" s="81">
        <v>0.8</v>
      </c>
      <c r="G17" s="79">
        <v>1.18</v>
      </c>
      <c r="H17" s="81">
        <v>0.05</v>
      </c>
      <c r="I17" s="81">
        <v>2.1800000000000002</v>
      </c>
      <c r="J17" s="79">
        <v>1.22</v>
      </c>
      <c r="K17" s="79">
        <v>0.05</v>
      </c>
      <c r="L17" s="14"/>
    </row>
    <row r="18" spans="1:12">
      <c r="A18" s="12"/>
      <c r="B18" s="7" t="s">
        <v>55</v>
      </c>
      <c r="C18" s="79">
        <v>0.18</v>
      </c>
      <c r="D18" s="79">
        <v>0.24</v>
      </c>
      <c r="E18" s="81">
        <v>0.03</v>
      </c>
      <c r="F18" s="81">
        <v>2.41</v>
      </c>
      <c r="G18" s="79">
        <v>2.4700000000000002</v>
      </c>
      <c r="H18" s="81">
        <v>0.27</v>
      </c>
      <c r="I18" s="81">
        <v>3.21</v>
      </c>
      <c r="J18" s="79">
        <v>2.96</v>
      </c>
      <c r="K18" s="79">
        <v>0.32</v>
      </c>
      <c r="L18" s="14"/>
    </row>
    <row r="19" spans="1:12">
      <c r="A19" s="12"/>
      <c r="B19" s="7"/>
      <c r="C19" s="80"/>
      <c r="D19" s="82"/>
      <c r="E19" s="82"/>
      <c r="F19" s="82"/>
      <c r="G19" s="82"/>
      <c r="H19" s="82"/>
      <c r="I19" s="83"/>
      <c r="J19" s="83"/>
      <c r="K19" s="82"/>
      <c r="L19" s="14"/>
    </row>
    <row r="20" spans="1:12">
      <c r="A20" s="12"/>
      <c r="B20" s="8" t="s">
        <v>56</v>
      </c>
      <c r="C20" s="79">
        <v>-0.39120579</v>
      </c>
      <c r="D20" s="79">
        <v>0.11353916</v>
      </c>
      <c r="E20" s="79">
        <v>5.3064960000000001E-2</v>
      </c>
      <c r="F20" s="79">
        <v>2.11794832</v>
      </c>
      <c r="G20" s="79">
        <v>5.92790733</v>
      </c>
      <c r="H20" s="79">
        <v>2.78323192</v>
      </c>
      <c r="I20" s="79">
        <v>0.71317783000000001</v>
      </c>
      <c r="J20" s="79">
        <v>5.6912854499999996</v>
      </c>
      <c r="K20" s="79">
        <v>2.6721347799999999</v>
      </c>
      <c r="L20" s="14"/>
    </row>
    <row r="21" spans="1:12">
      <c r="A21" s="12"/>
      <c r="B21" s="7" t="s">
        <v>39</v>
      </c>
      <c r="C21" s="79">
        <v>-0.37026426000000001</v>
      </c>
      <c r="D21" s="79">
        <v>0.10657353</v>
      </c>
      <c r="E21" s="79">
        <v>5.5217750000000003E-2</v>
      </c>
      <c r="F21" s="79">
        <v>2.4736781699999999</v>
      </c>
      <c r="G21" s="79">
        <v>6.3616466999999997</v>
      </c>
      <c r="H21" s="79">
        <v>3.3246708599999999</v>
      </c>
      <c r="I21" s="79">
        <v>1.1883832000000001</v>
      </c>
      <c r="J21" s="79">
        <v>6.1102695699999998</v>
      </c>
      <c r="K21" s="79">
        <v>3.1932982299999999</v>
      </c>
      <c r="L21" s="14"/>
    </row>
    <row r="22" spans="1:12">
      <c r="A22" s="12"/>
      <c r="B22" s="7" t="s">
        <v>60</v>
      </c>
      <c r="C22" s="79">
        <v>-0.27566552999999999</v>
      </c>
      <c r="D22" s="79">
        <v>7.1998870000000006E-2</v>
      </c>
      <c r="E22" s="79">
        <v>2.4755429999999998E-2</v>
      </c>
      <c r="F22" s="79">
        <v>2.3883806700000001</v>
      </c>
      <c r="G22" s="79">
        <v>5.7259142499999998</v>
      </c>
      <c r="H22" s="79">
        <v>1.98631965</v>
      </c>
      <c r="I22" s="79">
        <v>1.18433856</v>
      </c>
      <c r="J22" s="79">
        <v>5.4615042799999998</v>
      </c>
      <c r="K22" s="79">
        <v>1.8945958300000001</v>
      </c>
      <c r="L22" s="14"/>
    </row>
    <row r="23" spans="1:12">
      <c r="A23" s="12"/>
      <c r="B23" s="7" t="s">
        <v>59</v>
      </c>
      <c r="C23" s="79">
        <v>-0.43465506999999998</v>
      </c>
      <c r="D23" s="79">
        <v>0.12914758000000001</v>
      </c>
      <c r="E23" s="79">
        <v>6.9790160000000004E-2</v>
      </c>
      <c r="F23" s="79">
        <v>2.0164590100000002</v>
      </c>
      <c r="G23" s="79">
        <v>6.0039607200000003</v>
      </c>
      <c r="H23" s="79">
        <v>3.25114473</v>
      </c>
      <c r="I23" s="79">
        <v>0.53684905999999999</v>
      </c>
      <c r="J23" s="79">
        <v>5.7778333599999998</v>
      </c>
      <c r="K23" s="79">
        <v>3.12869676</v>
      </c>
      <c r="L23" s="14"/>
    </row>
    <row r="24" spans="1:12">
      <c r="A24" s="12"/>
      <c r="B24" s="7" t="s">
        <v>61</v>
      </c>
      <c r="C24" s="79">
        <v>-0.61309643000000003</v>
      </c>
      <c r="D24" s="79">
        <v>0.16757363</v>
      </c>
      <c r="E24" s="79">
        <v>0.11114543</v>
      </c>
      <c r="F24" s="79">
        <v>1.32182808</v>
      </c>
      <c r="G24" s="79">
        <v>6.2070314199999999</v>
      </c>
      <c r="H24" s="79">
        <v>4.1082922599999998</v>
      </c>
      <c r="I24" s="79">
        <v>-0.63954100000000003</v>
      </c>
      <c r="J24" s="79">
        <v>5.8240244600000004</v>
      </c>
      <c r="K24" s="79">
        <v>3.8600982699999999</v>
      </c>
      <c r="L24" s="14"/>
    </row>
    <row r="25" spans="1:12">
      <c r="A25" s="12"/>
      <c r="B25" s="7" t="s">
        <v>62</v>
      </c>
      <c r="C25" s="79">
        <v>0</v>
      </c>
      <c r="D25" s="79">
        <v>0</v>
      </c>
      <c r="E25" s="79">
        <v>0</v>
      </c>
      <c r="F25" s="79">
        <v>4.4090371599999996</v>
      </c>
      <c r="G25" s="79">
        <v>6.2638712300000003</v>
      </c>
      <c r="H25" s="79">
        <v>1.77612013</v>
      </c>
      <c r="I25" s="79">
        <v>4.4090371599999996</v>
      </c>
      <c r="J25" s="79">
        <v>6.2638712300000003</v>
      </c>
      <c r="K25" s="79">
        <v>1.7721526299999999</v>
      </c>
      <c r="L25" s="14"/>
    </row>
    <row r="26" spans="1:12">
      <c r="A26" s="12"/>
      <c r="B26" s="7" t="s">
        <v>63</v>
      </c>
      <c r="C26" s="79">
        <v>0.29774440000000002</v>
      </c>
      <c r="D26" s="79">
        <v>4.6064649999999999E-2</v>
      </c>
      <c r="E26" s="79">
        <v>2.3937300000000002E-3</v>
      </c>
      <c r="F26" s="79">
        <v>0.27044404</v>
      </c>
      <c r="G26" s="79">
        <v>0.79700570000000004</v>
      </c>
      <c r="H26" s="79">
        <v>4.3494949999999998E-2</v>
      </c>
      <c r="I26" s="79">
        <v>-1.0925963299999999</v>
      </c>
      <c r="J26" s="79">
        <v>1.0872993399999999</v>
      </c>
      <c r="K26" s="79">
        <v>5.903456E-2</v>
      </c>
      <c r="L26" s="14"/>
    </row>
    <row r="27" spans="1:12">
      <c r="A27" s="12"/>
      <c r="B27" s="7"/>
      <c r="C27" s="2"/>
      <c r="D27" s="2"/>
      <c r="E27" s="2"/>
      <c r="F27" s="2"/>
      <c r="G27" s="2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3" t="s">
        <v>76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>
      <c r="A39" s="7"/>
      <c r="B39" s="73"/>
      <c r="C39" s="7"/>
      <c r="D39" s="7" t="s">
        <v>58</v>
      </c>
      <c r="E39" s="7" t="s">
        <v>57</v>
      </c>
      <c r="F39" s="7"/>
      <c r="G39" s="7"/>
      <c r="H39" s="7"/>
      <c r="I39" s="7" t="s">
        <v>58</v>
      </c>
      <c r="J39" s="7" t="s">
        <v>57</v>
      </c>
      <c r="K39" s="7"/>
      <c r="L39" s="7"/>
    </row>
    <row r="40" spans="1:12">
      <c r="B40" s="18"/>
      <c r="C40" s="18" t="s">
        <v>25</v>
      </c>
      <c r="D40" s="84">
        <v>2.4900000000000002</v>
      </c>
      <c r="E40" s="84">
        <v>0.73777709463258001</v>
      </c>
      <c r="F40" s="18"/>
      <c r="G40" s="71"/>
      <c r="H40" s="18" t="s">
        <v>25</v>
      </c>
      <c r="I40" s="84">
        <v>5.92790733</v>
      </c>
      <c r="J40" s="84">
        <v>2.78323192</v>
      </c>
      <c r="K40" s="71"/>
    </row>
    <row r="41" spans="1:12">
      <c r="B41" s="18"/>
      <c r="C41" s="18" t="s">
        <v>99</v>
      </c>
      <c r="D41" s="84">
        <v>2.91</v>
      </c>
      <c r="E41" s="84">
        <v>0.22</v>
      </c>
      <c r="F41" s="18"/>
      <c r="G41" s="71"/>
      <c r="H41" s="18" t="s">
        <v>110</v>
      </c>
      <c r="I41" s="84">
        <v>6.3616466999999997</v>
      </c>
      <c r="J41" s="84">
        <v>3.3246708599999999</v>
      </c>
      <c r="K41" s="71"/>
    </row>
    <row r="42" spans="1:12">
      <c r="C42" s="18" t="s">
        <v>55</v>
      </c>
      <c r="D42" s="84">
        <v>2.4700000000000002</v>
      </c>
      <c r="E42" s="84">
        <v>0.27</v>
      </c>
      <c r="F42" s="18"/>
      <c r="G42" s="71"/>
      <c r="H42" s="18"/>
      <c r="I42" s="85"/>
      <c r="J42" s="85"/>
      <c r="K42" s="71"/>
    </row>
    <row r="43" spans="1:12">
      <c r="C43" s="18"/>
      <c r="D43" s="71"/>
      <c r="E43" s="71"/>
      <c r="F43" s="18"/>
      <c r="G43" s="71"/>
      <c r="H43" s="71"/>
      <c r="K43" s="71"/>
    </row>
    <row r="44" spans="1:12">
      <c r="C44" s="18"/>
      <c r="D44" s="71"/>
      <c r="E44" s="71"/>
      <c r="F44" s="18"/>
      <c r="G44" s="71"/>
      <c r="H44" s="71"/>
      <c r="K44" s="71"/>
    </row>
    <row r="45" spans="1:12">
      <c r="C45" s="18"/>
      <c r="D45" s="71"/>
      <c r="E45" s="71"/>
      <c r="F45" s="18"/>
      <c r="G45" s="71"/>
      <c r="H45" s="71"/>
      <c r="K45" s="71"/>
    </row>
    <row r="46" spans="1:12">
      <c r="C46" s="18"/>
      <c r="D46" s="71"/>
      <c r="E46" s="71"/>
      <c r="F46" s="18"/>
      <c r="G46" s="71"/>
      <c r="H46" s="71"/>
      <c r="K46" s="71"/>
    </row>
    <row r="47" spans="1:12">
      <c r="C47" s="18"/>
      <c r="D47" s="71"/>
      <c r="E47" s="71"/>
      <c r="F47" s="18"/>
      <c r="G47" s="71"/>
      <c r="H47" s="71"/>
      <c r="K47" s="71"/>
    </row>
    <row r="48" spans="1:12">
      <c r="C48" s="18"/>
      <c r="D48" s="71"/>
      <c r="E48" s="71"/>
      <c r="F48" s="18"/>
      <c r="G48" s="71"/>
      <c r="H48" s="71"/>
      <c r="K48" s="71"/>
    </row>
    <row r="49" spans="3:11">
      <c r="C49" s="18"/>
      <c r="D49" s="71"/>
      <c r="E49" s="71"/>
      <c r="F49" s="18"/>
      <c r="G49" s="71"/>
      <c r="H49" s="71"/>
      <c r="K49" s="71"/>
    </row>
    <row r="50" spans="3:11">
      <c r="C50" s="18"/>
      <c r="D50" s="71"/>
      <c r="E50" s="71"/>
      <c r="F50" s="18"/>
      <c r="G50" s="71"/>
      <c r="H50" s="71"/>
      <c r="K50" s="71"/>
    </row>
    <row r="51" spans="3:11">
      <c r="C51" s="18"/>
      <c r="D51" s="71"/>
      <c r="E51" s="71"/>
      <c r="F51" s="18"/>
      <c r="G51" s="71"/>
      <c r="H51" s="71"/>
      <c r="K51" s="71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8"/>
  <sheetViews>
    <sheetView tabSelected="1" topLeftCell="A1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44" t="s">
        <v>68</v>
      </c>
      <c r="D7" s="144"/>
      <c r="E7" s="144"/>
      <c r="F7" s="144"/>
      <c r="G7" s="144"/>
      <c r="H7" s="144"/>
      <c r="I7" s="144"/>
      <c r="J7" s="144"/>
      <c r="K7" s="144"/>
      <c r="L7" s="14"/>
    </row>
    <row r="8" spans="1:15">
      <c r="A8" s="12"/>
      <c r="B8" s="6"/>
      <c r="C8" s="144" t="s">
        <v>103</v>
      </c>
      <c r="D8" s="144"/>
      <c r="E8" s="144"/>
      <c r="F8" s="144"/>
      <c r="G8" s="144"/>
      <c r="H8" s="144"/>
      <c r="I8" s="144"/>
      <c r="J8" s="144"/>
      <c r="K8" s="144"/>
      <c r="L8" s="14"/>
    </row>
    <row r="9" spans="1:15">
      <c r="A9" s="12"/>
      <c r="B9" s="6"/>
      <c r="C9" s="77"/>
      <c r="D9" s="77"/>
      <c r="E9" s="77"/>
      <c r="F9" s="77"/>
      <c r="G9" s="77"/>
      <c r="H9" s="77"/>
      <c r="I9" s="6"/>
      <c r="J9" s="6"/>
      <c r="K9" s="6"/>
      <c r="L9" s="14"/>
    </row>
    <row r="10" spans="1:15" ht="15.75" customHeight="1">
      <c r="A10" s="12"/>
      <c r="B10" s="7"/>
      <c r="C10" s="145" t="s">
        <v>2</v>
      </c>
      <c r="D10" s="145"/>
      <c r="E10" s="145"/>
      <c r="F10" s="145"/>
      <c r="G10" s="145"/>
      <c r="H10" s="145"/>
      <c r="I10" s="147" t="s">
        <v>107</v>
      </c>
      <c r="J10" s="147"/>
      <c r="K10" s="147" t="s">
        <v>105</v>
      </c>
      <c r="L10" s="14"/>
    </row>
    <row r="11" spans="1:15">
      <c r="A11" s="12"/>
      <c r="B11" s="7"/>
      <c r="C11" s="77">
        <v>2006</v>
      </c>
      <c r="D11" s="77">
        <v>2007</v>
      </c>
      <c r="E11" s="94">
        <v>2008</v>
      </c>
      <c r="F11" s="94">
        <v>2009</v>
      </c>
      <c r="G11" s="94">
        <v>2010</v>
      </c>
      <c r="H11" s="94">
        <v>2011</v>
      </c>
      <c r="I11" s="86" t="s">
        <v>66</v>
      </c>
      <c r="J11" s="86" t="s">
        <v>67</v>
      </c>
      <c r="K11" s="147"/>
      <c r="L11" s="14"/>
      <c r="O11" s="1"/>
    </row>
    <row r="12" spans="1:15" ht="12" customHeight="1">
      <c r="A12" s="12"/>
      <c r="B12" s="7"/>
      <c r="C12" s="77"/>
      <c r="D12" s="77"/>
      <c r="E12" s="77"/>
      <c r="F12" s="77"/>
      <c r="G12" s="77"/>
      <c r="H12" s="77"/>
      <c r="I12" s="77"/>
      <c r="J12" s="77"/>
      <c r="K12" s="77"/>
      <c r="L12" s="14"/>
    </row>
    <row r="13" spans="1:15">
      <c r="A13" s="12"/>
      <c r="B13" s="8" t="s">
        <v>71</v>
      </c>
      <c r="C13" s="19">
        <v>3138.82866666667</v>
      </c>
      <c r="D13" s="19">
        <v>3198.9943333333299</v>
      </c>
      <c r="E13" s="19">
        <v>3399.15</v>
      </c>
      <c r="F13" s="19">
        <v>3433.3343333333301</v>
      </c>
      <c r="G13" s="19">
        <v>3657.5309999999999</v>
      </c>
      <c r="H13" s="21">
        <v>3956.6709999999998</v>
      </c>
      <c r="I13" s="74">
        <v>8.1787413421786415</v>
      </c>
      <c r="J13" s="75">
        <v>299.13999999999987</v>
      </c>
      <c r="K13" s="74">
        <v>100</v>
      </c>
      <c r="L13" s="14"/>
    </row>
    <row r="14" spans="1:15">
      <c r="A14" s="12"/>
      <c r="B14" s="7" t="s">
        <v>69</v>
      </c>
      <c r="C14" s="20">
        <v>168.36</v>
      </c>
      <c r="D14" s="20">
        <v>200.31100000000001</v>
      </c>
      <c r="E14" s="20">
        <v>176.626</v>
      </c>
      <c r="F14" s="20">
        <v>184.08699999999999</v>
      </c>
      <c r="G14" s="20">
        <v>240.78899999999999</v>
      </c>
      <c r="H14" s="23">
        <v>226.62299999999999</v>
      </c>
      <c r="I14" s="74">
        <v>-5.8831591144113737</v>
      </c>
      <c r="J14" s="74">
        <v>-14.165999999999997</v>
      </c>
      <c r="K14" s="74">
        <v>5.7276179899718729</v>
      </c>
      <c r="L14" s="14"/>
      <c r="N14" s="18"/>
      <c r="O14" s="71"/>
    </row>
    <row r="15" spans="1:15">
      <c r="A15" s="12"/>
      <c r="B15" s="7" t="s">
        <v>70</v>
      </c>
      <c r="C15" s="20">
        <v>335.351</v>
      </c>
      <c r="D15" s="20">
        <v>364.73500000000001</v>
      </c>
      <c r="E15" s="20">
        <v>432.44499999999999</v>
      </c>
      <c r="F15" s="20">
        <v>454.77699999999999</v>
      </c>
      <c r="G15" s="20">
        <v>462.44299999999998</v>
      </c>
      <c r="H15" s="23">
        <v>501.83100000000002</v>
      </c>
      <c r="I15" s="74">
        <v>8.5173740331240921</v>
      </c>
      <c r="J15" s="74">
        <v>39.388000000000034</v>
      </c>
      <c r="K15" s="74">
        <v>12.683162183562901</v>
      </c>
      <c r="L15" s="14"/>
      <c r="N15" s="18"/>
      <c r="O15" s="71"/>
    </row>
    <row r="16" spans="1:15" ht="14.25" customHeight="1">
      <c r="A16" s="12"/>
      <c r="B16" s="8"/>
      <c r="C16" s="2"/>
      <c r="D16" s="2"/>
      <c r="E16" s="2"/>
      <c r="F16" s="2"/>
      <c r="G16" s="2"/>
      <c r="H16" s="2"/>
      <c r="I16" s="72"/>
      <c r="J16" s="72"/>
      <c r="K16" s="72"/>
      <c r="L16" s="14"/>
    </row>
    <row r="17" spans="1:15">
      <c r="A17" s="12"/>
      <c r="B17" s="8" t="s">
        <v>72</v>
      </c>
      <c r="C17" s="19">
        <v>16680.884333333332</v>
      </c>
      <c r="D17" s="19">
        <v>17076.483666666667</v>
      </c>
      <c r="E17" s="19">
        <v>17425.685333333331</v>
      </c>
      <c r="F17" s="19">
        <v>18321.36033333333</v>
      </c>
      <c r="G17" s="19">
        <v>19341.678333333333</v>
      </c>
      <c r="H17" s="21">
        <v>20024.601333333299</v>
      </c>
      <c r="I17" s="74">
        <v>3.5308363019512123</v>
      </c>
      <c r="J17" s="75">
        <v>682.92299999996612</v>
      </c>
      <c r="K17" s="74">
        <v>100</v>
      </c>
      <c r="L17" s="14"/>
    </row>
    <row r="18" spans="1:15">
      <c r="A18" s="12"/>
      <c r="B18" s="7" t="s">
        <v>69</v>
      </c>
      <c r="C18" s="20">
        <v>787.13433333333342</v>
      </c>
      <c r="D18" s="20">
        <v>905.11433333333332</v>
      </c>
      <c r="E18" s="20">
        <v>878.46600000000001</v>
      </c>
      <c r="F18" s="20">
        <v>947.71766666666656</v>
      </c>
      <c r="G18" s="20">
        <v>1128.2973333333332</v>
      </c>
      <c r="H18" s="23">
        <v>1182.1093333333299</v>
      </c>
      <c r="I18" s="74">
        <v>4.7693102172828628</v>
      </c>
      <c r="J18" s="74">
        <v>53.811999999996715</v>
      </c>
      <c r="K18" s="74">
        <v>5.9032852322786082</v>
      </c>
      <c r="L18" s="14"/>
      <c r="N18" s="18"/>
      <c r="O18" s="71"/>
    </row>
    <row r="19" spans="1:15">
      <c r="A19" s="12"/>
      <c r="B19" s="7" t="s">
        <v>70</v>
      </c>
      <c r="C19" s="20">
        <v>821.29100000000005</v>
      </c>
      <c r="D19" s="20">
        <v>995.72200000000009</v>
      </c>
      <c r="E19" s="20">
        <v>1146.82</v>
      </c>
      <c r="F19" s="20">
        <v>1168.8706666666667</v>
      </c>
      <c r="G19" s="20">
        <v>1197.7719999999999</v>
      </c>
      <c r="H19" s="23">
        <v>1311.4663333333301</v>
      </c>
      <c r="I19" s="74">
        <v>9.4921515391351861</v>
      </c>
      <c r="J19" s="74">
        <v>113.69433333333018</v>
      </c>
      <c r="K19" s="74">
        <v>6.5492756210344147</v>
      </c>
      <c r="L19" s="14"/>
      <c r="N19" s="18"/>
      <c r="O19" s="71"/>
    </row>
    <row r="20" spans="1:1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141</v>
      </c>
    </row>
    <row r="21" spans="1:1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141</v>
      </c>
    </row>
    <row r="22" spans="1:1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141</v>
      </c>
    </row>
    <row r="23" spans="1:1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141</v>
      </c>
    </row>
    <row r="24" spans="1:1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141</v>
      </c>
    </row>
    <row r="25" spans="1:1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141</v>
      </c>
    </row>
    <row r="27" spans="1:1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141</v>
      </c>
    </row>
    <row r="28" spans="1:1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141</v>
      </c>
    </row>
    <row r="29" spans="1:1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141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3"/>
      <c r="C37" s="3"/>
      <c r="D37" s="3"/>
      <c r="E37" s="3"/>
      <c r="F37" s="3"/>
      <c r="G37" s="3"/>
      <c r="H37" s="3"/>
      <c r="I37" s="78"/>
      <c r="J37" s="78"/>
      <c r="K37" s="78"/>
      <c r="L37" s="14"/>
    </row>
    <row r="38" spans="1:14">
      <c r="A38" s="15"/>
      <c r="B38" s="27" t="s">
        <v>76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>
      <c r="A39" s="7"/>
      <c r="B39" s="88"/>
      <c r="C39" s="89">
        <v>2006</v>
      </c>
      <c r="D39" s="89">
        <v>2007</v>
      </c>
      <c r="E39" s="89">
        <v>2008</v>
      </c>
      <c r="F39" s="89">
        <v>2009</v>
      </c>
      <c r="G39" s="89">
        <v>2010</v>
      </c>
      <c r="H39" s="89">
        <v>2011</v>
      </c>
      <c r="I39" s="89"/>
      <c r="J39" s="89"/>
      <c r="K39" s="87"/>
      <c r="L39" s="7"/>
    </row>
    <row r="40" spans="1:14">
      <c r="B40" s="89" t="s">
        <v>73</v>
      </c>
      <c r="C40" s="91">
        <v>168.36</v>
      </c>
      <c r="D40" s="91">
        <v>200.31100000000001</v>
      </c>
      <c r="E40" s="91">
        <v>176.626</v>
      </c>
      <c r="F40" s="91">
        <v>184.08699999999999</v>
      </c>
      <c r="G40" s="91">
        <v>240.78899999999999</v>
      </c>
      <c r="H40" s="91">
        <v>226.62299999999999</v>
      </c>
      <c r="I40" s="91"/>
      <c r="J40" s="18"/>
      <c r="K40" s="90"/>
    </row>
    <row r="41" spans="1:14">
      <c r="B41" s="89" t="s">
        <v>20</v>
      </c>
      <c r="C41" s="91">
        <v>787.13433333333342</v>
      </c>
      <c r="D41" s="91">
        <v>905.11433333333332</v>
      </c>
      <c r="E41" s="91">
        <v>878.46600000000001</v>
      </c>
      <c r="F41" s="91">
        <v>947.71766666666656</v>
      </c>
      <c r="G41" s="91">
        <v>1128.2973333333332</v>
      </c>
      <c r="H41" s="91">
        <v>1182.1093333333299</v>
      </c>
      <c r="I41" s="91"/>
      <c r="J41" s="18"/>
      <c r="K41" s="90"/>
    </row>
    <row r="42" spans="1:14">
      <c r="B42" s="18"/>
      <c r="C42" s="18"/>
      <c r="D42" s="18"/>
      <c r="E42" s="18"/>
      <c r="F42" s="18"/>
      <c r="G42" s="18"/>
      <c r="H42" s="71"/>
      <c r="I42" s="18"/>
      <c r="J42" s="18"/>
      <c r="K42" s="90"/>
    </row>
    <row r="43" spans="1:14">
      <c r="B43" s="88"/>
      <c r="C43" s="89">
        <v>2006</v>
      </c>
      <c r="D43" s="89">
        <v>2007</v>
      </c>
      <c r="E43" s="89">
        <v>2008</v>
      </c>
      <c r="F43" s="89">
        <v>2009</v>
      </c>
      <c r="G43" s="89">
        <v>2010</v>
      </c>
      <c r="H43" s="89">
        <v>2011</v>
      </c>
      <c r="I43" s="89"/>
      <c r="J43" s="18"/>
      <c r="K43" s="90"/>
    </row>
    <row r="44" spans="1:14">
      <c r="B44" s="89" t="s">
        <v>73</v>
      </c>
      <c r="C44" s="91">
        <v>335.351</v>
      </c>
      <c r="D44" s="91">
        <v>364.73500000000001</v>
      </c>
      <c r="E44" s="91">
        <v>432.44499999999999</v>
      </c>
      <c r="F44" s="91">
        <v>454.77699999999999</v>
      </c>
      <c r="G44" s="91">
        <v>462.44299999999998</v>
      </c>
      <c r="H44" s="91">
        <v>501.83100000000002</v>
      </c>
      <c r="I44" s="18"/>
      <c r="J44" s="18"/>
    </row>
    <row r="45" spans="1:14">
      <c r="B45" s="89" t="s">
        <v>20</v>
      </c>
      <c r="C45" s="91">
        <v>821.29100000000005</v>
      </c>
      <c r="D45" s="91">
        <v>995.72200000000009</v>
      </c>
      <c r="E45" s="91">
        <v>1146.82</v>
      </c>
      <c r="F45" s="91">
        <v>1168.8706666666667</v>
      </c>
      <c r="G45" s="91">
        <v>1197.7719999999999</v>
      </c>
      <c r="H45" s="91">
        <v>1311.4663333333301</v>
      </c>
      <c r="I45" s="18"/>
      <c r="J45" s="18"/>
    </row>
    <row r="46" spans="1:14">
      <c r="B46" s="18"/>
      <c r="C46" s="18"/>
      <c r="D46" s="18"/>
      <c r="E46" s="18"/>
      <c r="F46" s="18"/>
      <c r="G46" s="18"/>
      <c r="H46" s="18"/>
      <c r="I46" s="18"/>
      <c r="J46" s="18"/>
    </row>
    <row r="48" spans="1:14">
      <c r="H48" s="22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74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75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69">
        <v>2006</v>
      </c>
      <c r="D11" s="69">
        <v>2007</v>
      </c>
      <c r="E11" s="95">
        <v>2008</v>
      </c>
      <c r="F11" s="95">
        <v>2009</v>
      </c>
      <c r="G11" s="95">
        <v>2010</v>
      </c>
      <c r="H11" s="95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3">
        <v>116.28700000000001</v>
      </c>
      <c r="D13" s="63">
        <v>119.69799999999999</v>
      </c>
      <c r="E13" s="63">
        <v>138.45500000000001</v>
      </c>
      <c r="F13" s="63">
        <v>121.51900000000001</v>
      </c>
      <c r="G13" s="63">
        <v>113.55500000000001</v>
      </c>
      <c r="H13" s="64">
        <v>131.68799999999999</v>
      </c>
      <c r="I13" s="65">
        <v>15.968473426973695</v>
      </c>
      <c r="J13" s="65">
        <v>115.9684734269737</v>
      </c>
      <c r="K13" s="65">
        <v>-6.5537076506554488</v>
      </c>
      <c r="L13" s="53"/>
      <c r="N13" s="29">
        <v>1</v>
      </c>
    </row>
    <row r="14" spans="1:15">
      <c r="A14" s="51"/>
      <c r="B14" s="62" t="s">
        <v>7</v>
      </c>
      <c r="C14" s="63">
        <v>112.45399999999999</v>
      </c>
      <c r="D14" s="63">
        <v>126.85899999999999</v>
      </c>
      <c r="E14" s="63">
        <v>144.63800000000001</v>
      </c>
      <c r="F14" s="63">
        <v>126.473</v>
      </c>
      <c r="G14" s="63">
        <v>137.304</v>
      </c>
      <c r="H14" s="64">
        <v>135.06800000000001</v>
      </c>
      <c r="I14" s="65">
        <v>-1.628503175435525</v>
      </c>
      <c r="J14" s="65">
        <v>98.371496824564474</v>
      </c>
      <c r="K14" s="65">
        <v>8.5638832003668739</v>
      </c>
      <c r="L14" s="53"/>
      <c r="N14" s="29">
        <v>1</v>
      </c>
    </row>
    <row r="15" spans="1:15">
      <c r="A15" s="51"/>
      <c r="B15" s="62" t="s">
        <v>8</v>
      </c>
      <c r="C15" s="63">
        <v>131.16399999999999</v>
      </c>
      <c r="D15" s="63">
        <v>145.07300000000001</v>
      </c>
      <c r="E15" s="63">
        <v>131.95699999999999</v>
      </c>
      <c r="F15" s="63">
        <v>135.25200000000001</v>
      </c>
      <c r="G15" s="63">
        <v>131.935</v>
      </c>
      <c r="H15" s="64">
        <v>156.267</v>
      </c>
      <c r="I15" s="65">
        <v>18.442414825482235</v>
      </c>
      <c r="J15" s="65">
        <v>118.44241482548223</v>
      </c>
      <c r="K15" s="65">
        <v>-2.4524591133587736</v>
      </c>
      <c r="L15" s="53"/>
      <c r="N15" s="29">
        <v>1</v>
      </c>
    </row>
    <row r="16" spans="1:15">
      <c r="A16" s="51"/>
      <c r="B16" s="62" t="s">
        <v>9</v>
      </c>
      <c r="C16" s="63">
        <v>110.429</v>
      </c>
      <c r="D16" s="63">
        <v>128.566</v>
      </c>
      <c r="E16" s="63">
        <v>161.863</v>
      </c>
      <c r="F16" s="63">
        <v>129.292</v>
      </c>
      <c r="G16" s="63">
        <v>119.366</v>
      </c>
      <c r="H16" s="64">
        <v>139.1</v>
      </c>
      <c r="I16" s="65">
        <v>16.532345894140697</v>
      </c>
      <c r="J16" s="65">
        <v>116.5323458941407</v>
      </c>
      <c r="K16" s="65">
        <v>-7.6771958048448496</v>
      </c>
      <c r="L16" s="53"/>
      <c r="N16" s="29">
        <v>1</v>
      </c>
    </row>
    <row r="17" spans="1:15">
      <c r="A17" s="51"/>
      <c r="B17" s="62" t="s">
        <v>10</v>
      </c>
      <c r="C17" s="63">
        <v>113.642</v>
      </c>
      <c r="D17" s="63">
        <v>146.76</v>
      </c>
      <c r="E17" s="63">
        <v>144.791</v>
      </c>
      <c r="F17" s="63">
        <v>139.76400000000001</v>
      </c>
      <c r="G17" s="63">
        <v>134.006</v>
      </c>
      <c r="H17" s="64">
        <v>157.57599999999999</v>
      </c>
      <c r="I17" s="65">
        <v>17.588764682178404</v>
      </c>
      <c r="J17" s="65">
        <v>117.58876468217841</v>
      </c>
      <c r="K17" s="65">
        <v>-4.1198019518617119</v>
      </c>
      <c r="L17" s="53"/>
      <c r="N17" s="29">
        <v>1</v>
      </c>
    </row>
    <row r="18" spans="1:15">
      <c r="A18" s="51"/>
      <c r="B18" s="62" t="s">
        <v>11</v>
      </c>
      <c r="C18" s="63">
        <v>133.316</v>
      </c>
      <c r="D18" s="63">
        <v>146.27000000000001</v>
      </c>
      <c r="E18" s="63">
        <v>141.726</v>
      </c>
      <c r="F18" s="63">
        <v>124.732</v>
      </c>
      <c r="G18" s="63">
        <v>134.72800000000001</v>
      </c>
      <c r="H18" s="64">
        <v>147.70599999999999</v>
      </c>
      <c r="I18" s="65">
        <v>9.6327415236624692</v>
      </c>
      <c r="J18" s="65">
        <v>109.63274152366247</v>
      </c>
      <c r="K18" s="65">
        <v>8.0139819773594745</v>
      </c>
      <c r="L18" s="53"/>
      <c r="N18" s="29">
        <v>1</v>
      </c>
    </row>
    <row r="19" spans="1:15">
      <c r="A19" s="51"/>
      <c r="B19" s="62" t="s">
        <v>12</v>
      </c>
      <c r="C19" s="63">
        <v>125.367</v>
      </c>
      <c r="D19" s="63">
        <v>149.696</v>
      </c>
      <c r="E19" s="63">
        <v>162.45400000000001</v>
      </c>
      <c r="F19" s="63">
        <v>142.535</v>
      </c>
      <c r="G19" s="63">
        <v>145.41200000000001</v>
      </c>
      <c r="H19" s="64">
        <v>159.66499999999999</v>
      </c>
      <c r="I19" s="65">
        <v>9.8018045278243768</v>
      </c>
      <c r="J19" s="65">
        <v>109.80180452782437</v>
      </c>
      <c r="K19" s="65">
        <v>2.0184516083769033</v>
      </c>
      <c r="L19" s="53"/>
      <c r="N19" s="29">
        <v>1</v>
      </c>
    </row>
    <row r="20" spans="1:15">
      <c r="A20" s="51"/>
      <c r="B20" s="62" t="s">
        <v>13</v>
      </c>
      <c r="C20" s="63">
        <v>132.38900000000001</v>
      </c>
      <c r="D20" s="63">
        <v>154.501</v>
      </c>
      <c r="E20" s="63">
        <v>152.76599999999999</v>
      </c>
      <c r="F20" s="63">
        <v>136.89599999999999</v>
      </c>
      <c r="G20" s="63">
        <v>138.57499999999999</v>
      </c>
      <c r="H20" s="64">
        <v>171.33799999999999</v>
      </c>
      <c r="I20" s="65">
        <v>23.642792711528049</v>
      </c>
      <c r="J20" s="65">
        <v>123.64279271152805</v>
      </c>
      <c r="K20" s="65">
        <v>1.2264784946236507</v>
      </c>
      <c r="L20" s="53"/>
      <c r="N20" s="29">
        <v>1</v>
      </c>
    </row>
    <row r="21" spans="1:15">
      <c r="A21" s="51"/>
      <c r="B21" s="62" t="s">
        <v>14</v>
      </c>
      <c r="C21" s="63">
        <v>129.221</v>
      </c>
      <c r="D21" s="63">
        <v>161.02600000000001</v>
      </c>
      <c r="E21" s="63">
        <v>140.798</v>
      </c>
      <c r="F21" s="63">
        <v>151.99</v>
      </c>
      <c r="G21" s="63">
        <v>149.13399999999999</v>
      </c>
      <c r="H21" s="60">
        <v>165.43100000000001</v>
      </c>
      <c r="I21" s="23">
        <v>10.927756246060616</v>
      </c>
      <c r="J21" s="23">
        <v>110.92775624606061</v>
      </c>
      <c r="K21" s="23">
        <v>-1.8790709915126103</v>
      </c>
      <c r="L21" s="53"/>
      <c r="N21" s="29">
        <v>1</v>
      </c>
    </row>
    <row r="22" spans="1:15">
      <c r="A22" s="51"/>
      <c r="B22" s="62" t="s">
        <v>15</v>
      </c>
      <c r="C22" s="63">
        <v>127.58</v>
      </c>
      <c r="D22" s="63">
        <v>160.56200000000001</v>
      </c>
      <c r="E22" s="63">
        <v>151.501</v>
      </c>
      <c r="F22" s="63">
        <v>138.49199999999999</v>
      </c>
      <c r="G22" s="63">
        <v>152.101</v>
      </c>
      <c r="H22" s="64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3">
        <v>129.863</v>
      </c>
      <c r="D23" s="63">
        <v>151.422</v>
      </c>
      <c r="E23" s="63">
        <v>135.178</v>
      </c>
      <c r="F23" s="63">
        <v>132.29400000000001</v>
      </c>
      <c r="G23" s="63">
        <v>147.64500000000001</v>
      </c>
      <c r="H23" s="64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3">
        <v>125.461</v>
      </c>
      <c r="D24" s="63">
        <v>139.178</v>
      </c>
      <c r="E24" s="63">
        <v>135.91900000000001</v>
      </c>
      <c r="F24" s="63">
        <v>123.71299999999999</v>
      </c>
      <c r="G24" s="63">
        <v>129.01400000000001</v>
      </c>
      <c r="H24" s="64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1487.1729999999998</v>
      </c>
      <c r="D25" s="64">
        <v>1729.6109999999999</v>
      </c>
      <c r="E25" s="64">
        <v>1742.046</v>
      </c>
      <c r="F25" s="64">
        <v>1602.952</v>
      </c>
      <c r="G25" s="64">
        <v>1632.7750000000001</v>
      </c>
      <c r="H25" s="59">
        <v>1363.8389999999999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16.301936627413237</v>
      </c>
      <c r="E26" s="67">
        <v>0.71894778652541458</v>
      </c>
      <c r="F26" s="67">
        <v>-7.98451935253145</v>
      </c>
      <c r="G26" s="67">
        <v>1.8605048685175873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1104.2689999999998</v>
      </c>
      <c r="D28" s="64">
        <v>1278.4490000000001</v>
      </c>
      <c r="E28" s="64">
        <v>1319.4480000000001</v>
      </c>
      <c r="F28" s="64">
        <v>1208.453</v>
      </c>
      <c r="G28" s="64">
        <v>1204.0150000000001</v>
      </c>
      <c r="H28" s="60">
        <v>1363.8389999999999</v>
      </c>
      <c r="I28" s="61">
        <v>13.274253227742161</v>
      </c>
      <c r="J28" s="24">
        <v>113.27425322774216</v>
      </c>
      <c r="K28" s="24">
        <v>-0.36724638856454606</v>
      </c>
      <c r="L28" s="53"/>
    </row>
    <row r="29" spans="1:15" ht="18.75" customHeight="1">
      <c r="A29" s="51"/>
      <c r="B29" s="66" t="s">
        <v>18</v>
      </c>
      <c r="C29" s="67"/>
      <c r="D29" s="67">
        <v>15.773330592455315</v>
      </c>
      <c r="E29" s="67">
        <v>3.2069327755741561</v>
      </c>
      <c r="F29" s="67">
        <v>-8.4122299628329511</v>
      </c>
      <c r="G29" s="67">
        <v>-0.36724638856454606</v>
      </c>
      <c r="H29" s="24">
        <v>13.274253227742161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>
      <c r="A45" s="55"/>
      <c r="B45" s="70" t="s">
        <v>76</v>
      </c>
      <c r="C45" s="56"/>
      <c r="D45" s="56"/>
      <c r="E45" s="56"/>
      <c r="F45" s="56"/>
      <c r="G45" s="56"/>
      <c r="H45" s="56"/>
      <c r="I45" s="56"/>
      <c r="J45" s="56"/>
      <c r="K45" s="56"/>
      <c r="L45" s="57"/>
    </row>
    <row r="46" spans="1:1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111</v>
      </c>
      <c r="C48" s="47"/>
      <c r="D48" s="47"/>
      <c r="E48" s="47"/>
      <c r="F48" s="47"/>
      <c r="G48" s="47"/>
      <c r="H48" s="101"/>
      <c r="I48" s="96"/>
      <c r="J48" s="45"/>
      <c r="K48" s="45"/>
      <c r="L48" s="45"/>
      <c r="M48" s="45"/>
      <c r="N48" s="47"/>
      <c r="O48" s="45"/>
    </row>
    <row r="49" spans="2:15">
      <c r="B49" s="47">
        <v>124122</v>
      </c>
      <c r="C49" s="47"/>
      <c r="D49" s="98">
        <v>38353</v>
      </c>
      <c r="E49" s="47"/>
      <c r="F49" s="47"/>
      <c r="G49" s="47"/>
      <c r="H49" s="47"/>
      <c r="I49" s="45"/>
      <c r="J49" s="45"/>
      <c r="K49" s="45"/>
      <c r="L49" s="45"/>
      <c r="M49" s="45"/>
      <c r="N49" s="47"/>
      <c r="O49" s="45"/>
    </row>
    <row r="50" spans="2:15">
      <c r="B50" s="47">
        <v>117669.5</v>
      </c>
      <c r="C50" s="47"/>
      <c r="D50" s="98">
        <v>38384</v>
      </c>
      <c r="E50" s="47"/>
      <c r="F50" s="47"/>
      <c r="G50" s="47"/>
      <c r="H50" s="47"/>
      <c r="I50" s="45"/>
      <c r="J50" s="45"/>
      <c r="K50" s="45"/>
      <c r="L50" s="45"/>
      <c r="M50" s="45"/>
      <c r="N50" s="47"/>
      <c r="O50" s="45"/>
    </row>
    <row r="51" spans="2:15">
      <c r="B51" s="47">
        <v>125706.3</v>
      </c>
      <c r="C51" s="47"/>
      <c r="D51" s="98">
        <v>38412</v>
      </c>
      <c r="E51" s="47"/>
      <c r="F51" s="47"/>
      <c r="G51" s="47"/>
      <c r="H51" s="47"/>
      <c r="I51" s="45"/>
      <c r="J51" s="45"/>
      <c r="K51" s="45"/>
      <c r="L51" s="45"/>
      <c r="M51" s="45"/>
      <c r="N51" s="47"/>
      <c r="O51" s="45"/>
    </row>
    <row r="52" spans="2:15">
      <c r="B52" s="47">
        <v>133875</v>
      </c>
      <c r="C52" s="47"/>
      <c r="D52" s="98">
        <v>38443</v>
      </c>
      <c r="E52" s="47"/>
      <c r="F52" s="47"/>
      <c r="G52" s="47"/>
      <c r="H52" s="47"/>
      <c r="I52" s="45"/>
      <c r="J52" s="45"/>
      <c r="K52" s="45"/>
      <c r="L52" s="45"/>
      <c r="M52" s="45"/>
      <c r="N52" s="47"/>
      <c r="O52" s="45"/>
    </row>
    <row r="53" spans="2:15">
      <c r="B53" s="47">
        <v>119691</v>
      </c>
      <c r="C53" s="47"/>
      <c r="D53" s="98">
        <v>38473</v>
      </c>
      <c r="E53" s="47"/>
      <c r="F53" s="47"/>
      <c r="G53" s="47"/>
      <c r="H53" s="47"/>
      <c r="I53" s="45"/>
      <c r="J53" s="45"/>
      <c r="K53" s="45"/>
      <c r="L53" s="45"/>
      <c r="M53" s="45"/>
      <c r="N53" s="47"/>
      <c r="O53" s="45"/>
    </row>
    <row r="54" spans="2:15">
      <c r="B54" s="47">
        <v>132501.4</v>
      </c>
      <c r="C54" s="47"/>
      <c r="D54" s="98">
        <v>38504</v>
      </c>
      <c r="E54" s="47"/>
      <c r="F54" s="47"/>
      <c r="G54" s="47"/>
      <c r="H54" s="47"/>
      <c r="I54" s="45"/>
      <c r="J54" s="45"/>
      <c r="K54" s="45"/>
      <c r="L54" s="45"/>
      <c r="M54" s="45"/>
      <c r="N54" s="47"/>
      <c r="O54" s="45"/>
    </row>
    <row r="55" spans="2:15">
      <c r="B55" s="47">
        <v>131126.5</v>
      </c>
      <c r="C55" s="47"/>
      <c r="D55" s="98">
        <v>38534</v>
      </c>
      <c r="E55" s="47"/>
      <c r="F55" s="47"/>
      <c r="G55" s="47"/>
      <c r="H55" s="47"/>
      <c r="I55" s="45"/>
      <c r="J55" s="45"/>
      <c r="K55" s="45"/>
      <c r="L55" s="45"/>
      <c r="M55" s="45"/>
      <c r="N55" s="47"/>
      <c r="O55" s="45"/>
    </row>
    <row r="56" spans="2:15">
      <c r="B56" s="47">
        <v>136885</v>
      </c>
      <c r="C56" s="47"/>
      <c r="D56" s="98">
        <v>38565</v>
      </c>
      <c r="E56" s="47"/>
      <c r="F56" s="47"/>
      <c r="G56" s="47"/>
      <c r="H56" s="47"/>
      <c r="I56" s="45"/>
      <c r="J56" s="45"/>
      <c r="K56" s="45"/>
      <c r="L56" s="45"/>
      <c r="M56" s="45"/>
      <c r="N56" s="47"/>
      <c r="O56" s="45"/>
    </row>
    <row r="57" spans="2:15">
      <c r="B57" s="47">
        <v>145572</v>
      </c>
      <c r="C57" s="47"/>
      <c r="D57" s="98">
        <v>38596</v>
      </c>
      <c r="E57" s="47"/>
      <c r="F57" s="47"/>
      <c r="G57" s="47"/>
      <c r="H57" s="47"/>
      <c r="I57" s="45"/>
      <c r="J57" s="45"/>
      <c r="K57" s="45"/>
      <c r="L57" s="45"/>
      <c r="M57" s="45"/>
      <c r="N57" s="47"/>
      <c r="O57" s="45"/>
    </row>
    <row r="58" spans="2:15">
      <c r="B58" s="47">
        <v>130280</v>
      </c>
      <c r="C58" s="47"/>
      <c r="D58" s="98">
        <v>38626</v>
      </c>
      <c r="E58" s="47"/>
      <c r="F58" s="47"/>
      <c r="G58" s="47"/>
      <c r="H58" s="47"/>
      <c r="I58" s="45"/>
      <c r="J58" s="45"/>
      <c r="K58" s="45"/>
      <c r="L58" s="45"/>
      <c r="M58" s="45"/>
      <c r="N58" s="47"/>
      <c r="O58" s="45"/>
    </row>
    <row r="59" spans="2:15">
      <c r="B59" s="30">
        <v>144186</v>
      </c>
      <c r="C59" s="30"/>
      <c r="D59" s="99">
        <v>38657</v>
      </c>
      <c r="E59" s="30"/>
      <c r="F59" s="30"/>
      <c r="G59" s="30"/>
      <c r="H59" s="30"/>
    </row>
    <row r="60" spans="2:15">
      <c r="B60" s="30">
        <v>139176.6</v>
      </c>
      <c r="C60" s="30"/>
      <c r="D60" s="99">
        <v>38687</v>
      </c>
      <c r="E60" s="100">
        <v>131.73260833333336</v>
      </c>
      <c r="F60" s="30"/>
      <c r="G60" s="30"/>
      <c r="H60" s="30"/>
    </row>
    <row r="61" spans="2:15">
      <c r="B61" s="30">
        <v>116287.4</v>
      </c>
      <c r="C61" s="30"/>
      <c r="D61" s="99">
        <v>38718</v>
      </c>
      <c r="E61" s="100">
        <v>131.079725</v>
      </c>
      <c r="F61" s="30"/>
      <c r="G61" s="30"/>
      <c r="H61" s="30"/>
    </row>
    <row r="62" spans="2:15">
      <c r="B62" s="30">
        <v>112454</v>
      </c>
      <c r="C62" s="30"/>
      <c r="D62" s="99">
        <v>38749</v>
      </c>
      <c r="E62" s="100">
        <v>130.64509999999999</v>
      </c>
      <c r="F62" s="30"/>
      <c r="G62" s="30"/>
      <c r="H62" s="30"/>
    </row>
    <row r="63" spans="2:15">
      <c r="B63" s="30">
        <v>131164</v>
      </c>
      <c r="C63" s="30"/>
      <c r="D63" s="99">
        <v>38777</v>
      </c>
      <c r="E63" s="100">
        <v>131.09990833333333</v>
      </c>
      <c r="F63" s="30"/>
      <c r="G63" s="30"/>
      <c r="H63" s="30"/>
    </row>
    <row r="64" spans="2:15">
      <c r="B64" s="30">
        <v>110428.6</v>
      </c>
      <c r="C64" s="30"/>
      <c r="D64" s="99">
        <v>38808</v>
      </c>
      <c r="E64" s="100">
        <v>129.14604166666666</v>
      </c>
      <c r="F64" s="30"/>
      <c r="G64" s="30"/>
      <c r="H64" s="30"/>
    </row>
    <row r="65" spans="2:8">
      <c r="B65" s="30">
        <v>113642</v>
      </c>
      <c r="C65" s="30"/>
      <c r="D65" s="99">
        <v>38838</v>
      </c>
      <c r="E65" s="100">
        <v>128.64195833333332</v>
      </c>
      <c r="F65" s="30"/>
      <c r="G65" s="30"/>
      <c r="H65" s="30"/>
    </row>
    <row r="66" spans="2:8">
      <c r="B66" s="30">
        <v>133316</v>
      </c>
      <c r="C66" s="30"/>
      <c r="D66" s="99">
        <v>38869</v>
      </c>
      <c r="E66" s="100">
        <v>128.70984166666668</v>
      </c>
      <c r="F66" s="30"/>
      <c r="G66" s="30"/>
      <c r="H66" s="30"/>
    </row>
    <row r="67" spans="2:8">
      <c r="B67" s="30">
        <v>125366.5</v>
      </c>
      <c r="C67" s="30"/>
      <c r="D67" s="99">
        <v>38899</v>
      </c>
      <c r="E67" s="100">
        <v>128.22984166666669</v>
      </c>
      <c r="F67" s="30"/>
      <c r="G67" s="30"/>
      <c r="H67" s="30"/>
    </row>
    <row r="68" spans="2:8">
      <c r="B68" s="30">
        <v>132388.79999999999</v>
      </c>
      <c r="C68" s="30"/>
      <c r="D68" s="99">
        <v>38930</v>
      </c>
      <c r="E68" s="100">
        <v>127.85515833333334</v>
      </c>
      <c r="F68" s="30"/>
      <c r="G68" s="30"/>
      <c r="H68" s="30"/>
    </row>
    <row r="69" spans="2:8">
      <c r="B69" s="30">
        <v>129220.5</v>
      </c>
      <c r="C69" s="30"/>
      <c r="D69" s="99">
        <v>38961</v>
      </c>
      <c r="E69" s="100">
        <v>126.49253333333334</v>
      </c>
      <c r="F69" s="30"/>
      <c r="G69" s="30"/>
      <c r="H69" s="30"/>
    </row>
    <row r="70" spans="2:8">
      <c r="B70" s="30">
        <v>127579.5</v>
      </c>
      <c r="C70" s="30"/>
      <c r="D70" s="99">
        <v>38991</v>
      </c>
      <c r="E70" s="100">
        <v>126.26749166666669</v>
      </c>
      <c r="F70" s="30"/>
      <c r="G70" s="30"/>
      <c r="H70" s="30"/>
    </row>
    <row r="71" spans="2:8">
      <c r="B71" s="30">
        <v>129863</v>
      </c>
      <c r="C71" s="30"/>
      <c r="D71" s="99">
        <v>39022</v>
      </c>
      <c r="E71" s="100">
        <v>125.07390833333332</v>
      </c>
      <c r="F71" s="30"/>
      <c r="G71" s="30"/>
      <c r="H71" s="30"/>
    </row>
    <row r="72" spans="2:8">
      <c r="B72" s="30">
        <v>125460.88250000001</v>
      </c>
      <c r="C72" s="30"/>
      <c r="D72" s="99">
        <v>39052</v>
      </c>
      <c r="E72" s="100">
        <v>123.93093187500001</v>
      </c>
      <c r="F72" s="30"/>
      <c r="G72" s="30"/>
      <c r="H72" s="30"/>
    </row>
    <row r="73" spans="2:8">
      <c r="B73" s="30">
        <v>119698</v>
      </c>
      <c r="C73" s="30"/>
      <c r="D73" s="99">
        <v>39083</v>
      </c>
      <c r="E73" s="100">
        <v>124.21514854166666</v>
      </c>
      <c r="F73" s="30"/>
      <c r="G73" s="30"/>
      <c r="H73" s="30"/>
    </row>
    <row r="74" spans="2:8">
      <c r="B74" s="30">
        <v>126859</v>
      </c>
      <c r="C74" s="30"/>
      <c r="D74" s="99">
        <v>39114</v>
      </c>
      <c r="E74" s="100">
        <v>125.41556520833332</v>
      </c>
      <c r="F74" s="30"/>
      <c r="G74" s="30"/>
      <c r="H74" s="30"/>
    </row>
    <row r="75" spans="2:8">
      <c r="B75" s="30">
        <v>145073</v>
      </c>
      <c r="C75" s="30"/>
      <c r="D75" s="99">
        <v>39142</v>
      </c>
      <c r="E75" s="100">
        <v>126.57464854166668</v>
      </c>
      <c r="F75" s="30"/>
      <c r="G75" s="30"/>
      <c r="H75" s="30"/>
    </row>
    <row r="76" spans="2:8">
      <c r="B76" s="30">
        <v>128566</v>
      </c>
      <c r="C76" s="30"/>
      <c r="D76" s="99">
        <v>39173</v>
      </c>
      <c r="E76" s="100">
        <v>128.08609854166667</v>
      </c>
      <c r="F76" s="30"/>
      <c r="G76" s="30"/>
      <c r="H76" s="30"/>
    </row>
    <row r="77" spans="2:8">
      <c r="B77" s="30">
        <v>146760</v>
      </c>
      <c r="C77" s="30"/>
      <c r="D77" s="99">
        <v>39203</v>
      </c>
      <c r="E77" s="100">
        <v>130.84593187500002</v>
      </c>
      <c r="F77" s="30"/>
      <c r="G77" s="30"/>
      <c r="H77" s="30"/>
    </row>
    <row r="78" spans="2:8">
      <c r="B78" s="30">
        <v>146270</v>
      </c>
      <c r="C78" s="30"/>
      <c r="D78" s="99">
        <v>39234</v>
      </c>
      <c r="E78" s="100">
        <v>131.92543187500002</v>
      </c>
      <c r="F78" s="30"/>
      <c r="G78" s="30"/>
      <c r="H78" s="30"/>
    </row>
    <row r="79" spans="2:8">
      <c r="B79" s="30">
        <v>149696</v>
      </c>
      <c r="C79" s="30"/>
      <c r="D79" s="99">
        <v>39264</v>
      </c>
      <c r="E79" s="100">
        <v>133.95289020833334</v>
      </c>
      <c r="F79" s="30"/>
      <c r="G79" s="30"/>
      <c r="H79" s="30"/>
    </row>
    <row r="80" spans="2:8">
      <c r="B80" s="30">
        <v>154501.4</v>
      </c>
      <c r="C80" s="30"/>
      <c r="D80" s="99">
        <v>39295</v>
      </c>
      <c r="E80" s="100">
        <v>135.795606875</v>
      </c>
      <c r="F80" s="30"/>
      <c r="G80" s="30"/>
      <c r="H80" s="30"/>
    </row>
    <row r="81" spans="2:8">
      <c r="B81" s="30">
        <v>161026</v>
      </c>
      <c r="C81" s="30"/>
      <c r="D81" s="99">
        <v>39326</v>
      </c>
      <c r="E81" s="100">
        <v>138.44606520833335</v>
      </c>
      <c r="F81" s="30"/>
      <c r="G81" s="30"/>
      <c r="H81" s="30"/>
    </row>
    <row r="82" spans="2:8">
      <c r="B82" s="30">
        <v>160561.9</v>
      </c>
      <c r="C82" s="30"/>
      <c r="D82" s="99">
        <v>39356</v>
      </c>
      <c r="E82" s="100">
        <v>141.19459854166666</v>
      </c>
      <c r="F82" s="30"/>
      <c r="G82" s="30"/>
      <c r="H82" s="30"/>
    </row>
    <row r="83" spans="2:8">
      <c r="B83" s="30">
        <v>151422</v>
      </c>
      <c r="C83" s="30"/>
      <c r="D83" s="99">
        <v>39387</v>
      </c>
      <c r="E83" s="100">
        <v>142.99118187499997</v>
      </c>
      <c r="F83" s="30"/>
      <c r="G83" s="30"/>
      <c r="H83" s="30"/>
    </row>
    <row r="84" spans="2:8">
      <c r="B84" s="30">
        <v>139177.5</v>
      </c>
      <c r="C84" s="30"/>
      <c r="D84" s="99">
        <v>39417</v>
      </c>
      <c r="E84" s="100">
        <v>144.1342333333333</v>
      </c>
      <c r="F84" s="30"/>
      <c r="G84" s="30"/>
      <c r="H84" s="30"/>
    </row>
    <row r="85" spans="2:8">
      <c r="B85" s="30">
        <v>138455</v>
      </c>
      <c r="C85" s="30"/>
      <c r="D85" s="99">
        <v>39448</v>
      </c>
      <c r="E85" s="100">
        <v>145.69731666666664</v>
      </c>
      <c r="F85" s="30"/>
      <c r="G85" s="30"/>
      <c r="H85" s="30"/>
    </row>
    <row r="86" spans="2:8">
      <c r="B86" s="30">
        <v>144638</v>
      </c>
      <c r="C86" s="30"/>
      <c r="D86" s="99">
        <v>39479</v>
      </c>
      <c r="E86" s="100">
        <v>147.1789</v>
      </c>
      <c r="F86" s="30"/>
      <c r="G86" s="30"/>
      <c r="H86" s="30"/>
    </row>
    <row r="87" spans="2:8">
      <c r="B87" s="30">
        <v>131956.5</v>
      </c>
      <c r="C87" s="30"/>
      <c r="D87" s="99">
        <v>39508</v>
      </c>
      <c r="E87" s="100">
        <v>146.08585833333333</v>
      </c>
      <c r="F87" s="30"/>
      <c r="G87" s="30"/>
      <c r="H87" s="30"/>
    </row>
    <row r="88" spans="2:8">
      <c r="B88" s="30">
        <v>161863</v>
      </c>
      <c r="C88" s="30"/>
      <c r="D88" s="99">
        <v>39539</v>
      </c>
      <c r="E88" s="100">
        <v>148.86060833333335</v>
      </c>
      <c r="F88" s="30"/>
      <c r="G88" s="30"/>
      <c r="H88" s="30"/>
    </row>
    <row r="89" spans="2:8">
      <c r="B89" s="30">
        <v>144791</v>
      </c>
      <c r="C89" s="30"/>
      <c r="D89" s="99">
        <v>39569</v>
      </c>
      <c r="E89" s="100">
        <v>148.69652500000001</v>
      </c>
      <c r="F89" s="30"/>
      <c r="G89" s="30"/>
      <c r="H89" s="30"/>
    </row>
    <row r="90" spans="2:8">
      <c r="B90" s="30">
        <v>141726</v>
      </c>
      <c r="C90" s="30"/>
      <c r="D90" s="99">
        <v>39600</v>
      </c>
      <c r="E90" s="100">
        <v>148.31785833333333</v>
      </c>
      <c r="F90" s="30"/>
      <c r="G90" s="30"/>
      <c r="H90" s="30"/>
    </row>
    <row r="91" spans="2:8">
      <c r="B91" s="30">
        <v>162454</v>
      </c>
      <c r="C91" s="30"/>
      <c r="D91" s="99">
        <v>39630</v>
      </c>
      <c r="E91" s="100">
        <v>149.38102499999999</v>
      </c>
      <c r="F91" s="30"/>
      <c r="G91" s="30"/>
      <c r="H91" s="30"/>
    </row>
    <row r="92" spans="2:8">
      <c r="B92" s="30">
        <v>152766</v>
      </c>
      <c r="C92" s="30"/>
      <c r="D92" s="99">
        <v>39661</v>
      </c>
      <c r="E92" s="100">
        <v>149.23640833333332</v>
      </c>
      <c r="F92" s="30"/>
      <c r="G92" s="30"/>
      <c r="H92" s="30"/>
    </row>
    <row r="93" spans="2:8">
      <c r="B93" s="30">
        <v>140798</v>
      </c>
      <c r="C93" s="30"/>
      <c r="D93" s="99">
        <v>39692</v>
      </c>
      <c r="E93" s="100">
        <v>147.55074166666668</v>
      </c>
      <c r="F93" s="30"/>
      <c r="G93" s="30"/>
      <c r="H93" s="30"/>
    </row>
    <row r="94" spans="2:8">
      <c r="B94" s="30">
        <v>151501</v>
      </c>
      <c r="C94" s="30"/>
      <c r="D94" s="99">
        <v>39722</v>
      </c>
      <c r="E94" s="100">
        <v>146.79566666666665</v>
      </c>
      <c r="F94" s="30"/>
      <c r="G94" s="30"/>
      <c r="H94" s="30"/>
    </row>
    <row r="95" spans="2:8">
      <c r="B95" s="30">
        <v>135178</v>
      </c>
      <c r="C95" s="30"/>
      <c r="D95" s="99">
        <v>39753</v>
      </c>
      <c r="E95" s="100">
        <v>145.44200000000001</v>
      </c>
      <c r="F95" s="30"/>
      <c r="G95" s="30"/>
      <c r="H95" s="30"/>
    </row>
    <row r="96" spans="2:8">
      <c r="B96" s="30">
        <v>135919</v>
      </c>
      <c r="C96" s="30"/>
      <c r="D96" s="99">
        <v>39783</v>
      </c>
      <c r="E96" s="100">
        <v>145.17045833333333</v>
      </c>
      <c r="F96" s="30"/>
      <c r="G96" s="30"/>
      <c r="H96" s="30"/>
    </row>
    <row r="97" spans="2:8">
      <c r="B97" s="30">
        <v>121518.8</v>
      </c>
      <c r="C97" s="30"/>
      <c r="D97" s="99">
        <v>39814</v>
      </c>
      <c r="E97" s="100">
        <v>143.75910833333333</v>
      </c>
      <c r="F97" s="30"/>
      <c r="G97" s="30"/>
      <c r="H97" s="30"/>
    </row>
    <row r="98" spans="2:8">
      <c r="B98" s="30">
        <v>126473</v>
      </c>
      <c r="C98" s="30"/>
      <c r="D98" s="99">
        <v>39845</v>
      </c>
      <c r="E98" s="100">
        <v>142.24535833333334</v>
      </c>
      <c r="F98" s="30"/>
      <c r="G98" s="30"/>
      <c r="H98" s="30"/>
    </row>
    <row r="99" spans="2:8">
      <c r="B99" s="30">
        <v>135252.20000000001</v>
      </c>
      <c r="C99" s="30"/>
      <c r="D99" s="99">
        <v>39873</v>
      </c>
      <c r="E99" s="100">
        <v>142.52000000000001</v>
      </c>
      <c r="F99" s="30"/>
      <c r="G99" s="30"/>
      <c r="H99" s="30"/>
    </row>
    <row r="100" spans="2:8">
      <c r="B100" s="30">
        <v>129291.599</v>
      </c>
      <c r="C100" s="30"/>
      <c r="D100" s="99">
        <v>39904</v>
      </c>
      <c r="E100" s="100">
        <v>139.80571658333332</v>
      </c>
      <c r="F100" s="30"/>
      <c r="G100" s="30"/>
      <c r="H100" s="30"/>
    </row>
    <row r="101" spans="2:8">
      <c r="B101" s="30">
        <v>139764.405</v>
      </c>
      <c r="C101" s="30"/>
      <c r="D101" s="99">
        <v>39934</v>
      </c>
      <c r="E101" s="100">
        <v>139.38683366666666</v>
      </c>
      <c r="F101" s="30"/>
      <c r="G101" s="30"/>
      <c r="H101" s="30"/>
    </row>
    <row r="102" spans="2:8">
      <c r="B102" s="30">
        <v>124732.3475</v>
      </c>
      <c r="C102" s="30"/>
      <c r="D102" s="99">
        <v>39965</v>
      </c>
      <c r="E102" s="100">
        <v>137.97069595833332</v>
      </c>
      <c r="F102" s="30"/>
      <c r="G102" s="30"/>
      <c r="H102" s="30"/>
    </row>
    <row r="103" spans="2:8">
      <c r="B103" s="30">
        <v>142534.54</v>
      </c>
      <c r="C103" s="30"/>
      <c r="D103" s="99">
        <v>39995</v>
      </c>
      <c r="E103" s="100">
        <v>136.31074095833333</v>
      </c>
      <c r="F103" s="30"/>
      <c r="G103" s="30"/>
      <c r="H103" s="30"/>
    </row>
    <row r="104" spans="2:8">
      <c r="B104" s="30">
        <v>136895.59700000001</v>
      </c>
      <c r="C104" s="30"/>
      <c r="D104" s="99">
        <v>40026</v>
      </c>
      <c r="E104" s="100">
        <v>134.988207375</v>
      </c>
      <c r="F104" s="30"/>
      <c r="G104" s="30"/>
      <c r="H104" s="30"/>
    </row>
    <row r="105" spans="2:8">
      <c r="B105" s="30">
        <v>151990.26500000001</v>
      </c>
      <c r="C105" s="30"/>
      <c r="D105" s="99">
        <v>40057</v>
      </c>
      <c r="E105" s="100">
        <v>135.92089612500001</v>
      </c>
      <c r="F105" s="30"/>
      <c r="G105" s="30"/>
      <c r="H105" s="30"/>
    </row>
    <row r="106" spans="2:8">
      <c r="B106" s="30">
        <v>138492.4865</v>
      </c>
      <c r="C106" s="30"/>
      <c r="D106" s="99">
        <v>40087</v>
      </c>
      <c r="E106" s="100">
        <v>134.83685333333335</v>
      </c>
      <c r="F106" s="30"/>
      <c r="G106" s="30"/>
      <c r="H106" s="30"/>
    </row>
    <row r="107" spans="2:8">
      <c r="B107" s="30">
        <v>132293.95000000001</v>
      </c>
      <c r="C107" s="30"/>
      <c r="D107" s="99">
        <v>40118</v>
      </c>
      <c r="E107" s="100">
        <v>134.59651583333334</v>
      </c>
      <c r="F107" s="30"/>
      <c r="G107" s="30"/>
      <c r="H107" s="30"/>
    </row>
    <row r="108" spans="2:8">
      <c r="B108" s="30">
        <v>123712.7025</v>
      </c>
      <c r="C108" s="30"/>
      <c r="D108" s="99">
        <v>40148</v>
      </c>
      <c r="E108" s="100">
        <v>133.579324375</v>
      </c>
      <c r="F108" s="30"/>
      <c r="G108" s="30"/>
      <c r="H108" s="30"/>
    </row>
    <row r="109" spans="2:8">
      <c r="B109" s="30">
        <v>113554.6675</v>
      </c>
      <c r="C109" s="30"/>
      <c r="D109" s="99">
        <v>40179</v>
      </c>
      <c r="E109" s="100">
        <v>132.9156466666667</v>
      </c>
      <c r="F109" s="30"/>
      <c r="G109" s="30"/>
      <c r="H109" s="30"/>
    </row>
    <row r="110" spans="2:8">
      <c r="B110" s="30">
        <v>137304.394</v>
      </c>
      <c r="C110" s="30"/>
      <c r="D110" s="99">
        <v>40210</v>
      </c>
      <c r="E110" s="100">
        <v>133.81826283333334</v>
      </c>
      <c r="F110" s="30"/>
      <c r="G110" s="30"/>
      <c r="H110" s="30"/>
    </row>
    <row r="111" spans="2:8">
      <c r="B111" s="30">
        <v>131935.25750000001</v>
      </c>
      <c r="C111" s="30"/>
      <c r="D111" s="99">
        <v>40238</v>
      </c>
      <c r="E111" s="100">
        <v>133.54185095833333</v>
      </c>
      <c r="F111" s="30"/>
      <c r="G111" s="30"/>
      <c r="H111" s="30"/>
    </row>
    <row r="112" spans="2:8">
      <c r="B112" s="30">
        <v>119365.60249999999</v>
      </c>
      <c r="C112" s="30"/>
      <c r="D112" s="99">
        <v>40269</v>
      </c>
      <c r="E112" s="100">
        <v>132.71468458333334</v>
      </c>
      <c r="F112" s="30"/>
      <c r="G112" s="30"/>
      <c r="H112" s="30"/>
    </row>
    <row r="113" spans="2:8">
      <c r="B113" s="30">
        <v>134006.31</v>
      </c>
      <c r="C113" s="30"/>
      <c r="D113" s="99">
        <v>40299</v>
      </c>
      <c r="E113" s="100">
        <v>132.23484333333334</v>
      </c>
      <c r="F113" s="30"/>
      <c r="G113" s="30"/>
      <c r="H113" s="30"/>
    </row>
    <row r="114" spans="2:8">
      <c r="B114" s="30">
        <v>134727.66500000001</v>
      </c>
      <c r="C114" s="30"/>
      <c r="D114" s="99">
        <v>40330</v>
      </c>
      <c r="E114" s="100">
        <v>133.06778645833333</v>
      </c>
      <c r="F114" s="30"/>
      <c r="G114" s="30"/>
      <c r="H114" s="30"/>
    </row>
    <row r="115" spans="2:8">
      <c r="B115" s="30">
        <v>145412</v>
      </c>
      <c r="C115" s="30"/>
      <c r="D115" s="99">
        <v>40360</v>
      </c>
      <c r="E115" s="100">
        <v>133.30757479166667</v>
      </c>
      <c r="F115" s="30"/>
      <c r="G115" s="30"/>
      <c r="H115" s="30"/>
    </row>
    <row r="116" spans="2:8">
      <c r="B116" s="30">
        <v>138575.17249999999</v>
      </c>
      <c r="C116" s="30"/>
      <c r="D116" s="99">
        <v>40391</v>
      </c>
      <c r="E116" s="100">
        <v>133.4475394166667</v>
      </c>
      <c r="F116" s="30"/>
      <c r="G116" s="30"/>
      <c r="H116" s="30"/>
    </row>
    <row r="117" spans="2:8">
      <c r="B117" s="30">
        <v>149134.26</v>
      </c>
      <c r="C117" s="30"/>
      <c r="D117" s="99">
        <v>40422</v>
      </c>
      <c r="E117" s="100">
        <v>133.20953900000001</v>
      </c>
      <c r="F117" s="30"/>
      <c r="G117" s="30"/>
      <c r="H117" s="30"/>
    </row>
    <row r="118" spans="2:8">
      <c r="B118" s="30">
        <v>152101.20749999999</v>
      </c>
      <c r="C118" s="30"/>
      <c r="D118" s="99">
        <v>40452</v>
      </c>
      <c r="E118" s="100">
        <v>134.34359908333334</v>
      </c>
      <c r="F118" s="30"/>
      <c r="G118" s="30"/>
      <c r="H118" s="30"/>
    </row>
    <row r="119" spans="2:8">
      <c r="B119" s="30">
        <v>147644.5925</v>
      </c>
      <c r="C119" s="30"/>
      <c r="D119" s="99">
        <v>40483</v>
      </c>
      <c r="E119" s="100">
        <v>135.62281929166664</v>
      </c>
      <c r="F119" s="30"/>
      <c r="G119" s="30"/>
      <c r="H119" s="30"/>
    </row>
    <row r="120" spans="2:8">
      <c r="B120" s="30">
        <v>129014.0885</v>
      </c>
      <c r="C120" s="30"/>
      <c r="D120" s="99">
        <v>40513</v>
      </c>
      <c r="E120" s="100">
        <v>136.06460145833336</v>
      </c>
      <c r="F120" s="30"/>
      <c r="G120" s="30"/>
      <c r="H120" s="30"/>
    </row>
    <row r="121" spans="2:8">
      <c r="B121" s="30">
        <v>131688.34450000001</v>
      </c>
      <c r="C121" s="30"/>
      <c r="D121" s="99">
        <v>40544</v>
      </c>
      <c r="E121" s="100">
        <v>137.57574120833331</v>
      </c>
      <c r="F121" s="30"/>
      <c r="G121" s="30"/>
      <c r="H121" s="30"/>
    </row>
    <row r="122" spans="2:8">
      <c r="B122" s="30">
        <v>135067.7525</v>
      </c>
      <c r="C122" s="30"/>
      <c r="D122" s="99">
        <v>40575</v>
      </c>
      <c r="E122" s="100">
        <v>137.38935441666666</v>
      </c>
      <c r="F122" s="30"/>
      <c r="G122" s="30"/>
      <c r="H122" s="30"/>
    </row>
    <row r="123" spans="2:8">
      <c r="B123" s="30">
        <v>156267.32750000001</v>
      </c>
      <c r="C123" s="30"/>
      <c r="D123" s="99">
        <v>40603</v>
      </c>
      <c r="E123" s="100">
        <v>139.41702691666669</v>
      </c>
      <c r="F123" s="30"/>
      <c r="G123" s="30"/>
      <c r="H123" s="30"/>
    </row>
    <row r="124" spans="2:8">
      <c r="B124" s="30">
        <v>139099.66750000001</v>
      </c>
      <c r="C124" s="30"/>
      <c r="D124" s="99">
        <v>40634</v>
      </c>
      <c r="E124" s="100">
        <v>141.06153233333336</v>
      </c>
      <c r="F124" s="30"/>
      <c r="G124" s="30"/>
      <c r="H124" s="30"/>
    </row>
    <row r="125" spans="2:8">
      <c r="B125" s="30">
        <v>157576.0925</v>
      </c>
      <c r="C125" s="30"/>
      <c r="D125" s="99">
        <v>40664</v>
      </c>
      <c r="E125" s="100">
        <v>143.02568087500001</v>
      </c>
      <c r="F125" s="30"/>
      <c r="G125" s="30"/>
      <c r="H125" s="30"/>
    </row>
    <row r="126" spans="2:8">
      <c r="B126" s="30">
        <v>147706.2475</v>
      </c>
      <c r="C126" s="30"/>
      <c r="D126" s="99">
        <v>40695</v>
      </c>
      <c r="E126" s="100">
        <v>144.10722941666671</v>
      </c>
      <c r="F126" s="30"/>
      <c r="G126" s="30"/>
      <c r="H126" s="30"/>
    </row>
    <row r="127" spans="2:8">
      <c r="B127" s="30">
        <v>159664.82999999999</v>
      </c>
      <c r="C127" s="30"/>
      <c r="D127" s="99">
        <v>40725</v>
      </c>
      <c r="E127" s="100">
        <v>145.29496525000005</v>
      </c>
      <c r="F127" s="30"/>
      <c r="G127" s="30"/>
      <c r="H127" s="30"/>
    </row>
    <row r="128" spans="2:8">
      <c r="B128" s="30">
        <v>171337.61</v>
      </c>
      <c r="C128" s="30"/>
      <c r="D128" s="99">
        <v>40756</v>
      </c>
      <c r="E128" s="100">
        <v>148.02516837500002</v>
      </c>
      <c r="F128" s="30"/>
      <c r="G128" s="30"/>
      <c r="H128" s="30"/>
    </row>
    <row r="129" spans="2:8">
      <c r="B129" s="30">
        <v>165430.5325</v>
      </c>
      <c r="C129" s="30"/>
      <c r="D129" s="99">
        <v>40787</v>
      </c>
      <c r="E129" s="100">
        <v>149.38319108333332</v>
      </c>
      <c r="F129" s="30"/>
      <c r="G129" s="30"/>
      <c r="H129" s="30"/>
    </row>
    <row r="130" spans="2:8">
      <c r="B130" s="30"/>
      <c r="C130" s="30"/>
      <c r="D130" s="30"/>
      <c r="E130" s="30"/>
      <c r="F130" s="30"/>
      <c r="G130" s="30"/>
      <c r="H130" s="30"/>
    </row>
    <row r="131" spans="2:8">
      <c r="B131" s="30"/>
      <c r="C131" s="30"/>
      <c r="D131" s="30"/>
      <c r="E131" s="30"/>
      <c r="F131" s="30"/>
      <c r="G131" s="30"/>
      <c r="H131" s="30"/>
    </row>
    <row r="132" spans="2:8">
      <c r="B132" s="30"/>
      <c r="C132" s="30"/>
      <c r="D132" s="30"/>
      <c r="E132" s="30"/>
      <c r="F132" s="30"/>
      <c r="G132" s="30"/>
      <c r="H132" s="30"/>
    </row>
    <row r="133" spans="2:8">
      <c r="B133" s="30"/>
      <c r="C133" s="30"/>
      <c r="D133" s="30"/>
      <c r="E133" s="30"/>
      <c r="F133" s="30"/>
      <c r="G133" s="30"/>
      <c r="H133" s="30"/>
    </row>
    <row r="134" spans="2:8">
      <c r="B134" s="30"/>
      <c r="C134" s="30"/>
      <c r="D134" s="30"/>
      <c r="E134" s="30"/>
      <c r="F134" s="30"/>
      <c r="G134" s="30"/>
      <c r="H134" s="30"/>
    </row>
    <row r="135" spans="2:8">
      <c r="B135" s="30"/>
      <c r="C135" s="30"/>
      <c r="D135" s="30"/>
      <c r="E135" s="30"/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  <c r="G142" s="30"/>
      <c r="H142" s="30"/>
    </row>
    <row r="143" spans="2:8">
      <c r="B143" s="30"/>
      <c r="C143" s="30"/>
      <c r="D143" s="30"/>
      <c r="E143" s="30"/>
      <c r="F143" s="30"/>
      <c r="G143" s="30"/>
      <c r="H143" s="30"/>
    </row>
    <row r="144" spans="2:8">
      <c r="B144" s="30"/>
      <c r="C144" s="30"/>
      <c r="D144" s="30"/>
      <c r="E144" s="30"/>
      <c r="F144" s="30"/>
      <c r="G144" s="30"/>
      <c r="H144" s="30"/>
    </row>
    <row r="145" spans="2:8">
      <c r="B145" s="30"/>
      <c r="C145" s="30"/>
      <c r="D145" s="30"/>
      <c r="E145" s="30"/>
      <c r="F145" s="30"/>
      <c r="G145" s="30"/>
      <c r="H145" s="30"/>
    </row>
    <row r="146" spans="2:8">
      <c r="B146" s="30"/>
      <c r="C146" s="30"/>
      <c r="D146" s="30"/>
      <c r="E146" s="30"/>
      <c r="F146" s="30"/>
      <c r="G146" s="30"/>
      <c r="H146" s="30"/>
    </row>
    <row r="147" spans="2:8">
      <c r="B147" s="30"/>
      <c r="C147" s="30"/>
      <c r="D147" s="30"/>
      <c r="E147" s="30"/>
      <c r="F147" s="30"/>
      <c r="G147" s="30"/>
      <c r="H147" s="30"/>
    </row>
    <row r="148" spans="2:8">
      <c r="B148" s="30"/>
      <c r="C148" s="30"/>
      <c r="D148" s="30"/>
      <c r="E148" s="30"/>
      <c r="F148" s="30"/>
      <c r="G148" s="30"/>
      <c r="H148" s="30"/>
    </row>
    <row r="149" spans="2:8">
      <c r="B149" s="30"/>
      <c r="C149" s="30"/>
      <c r="D149" s="30"/>
      <c r="E149" s="30"/>
      <c r="F149" s="30"/>
      <c r="G149" s="30"/>
      <c r="H149" s="30"/>
    </row>
    <row r="150" spans="2:8">
      <c r="B150" s="30"/>
      <c r="C150" s="30"/>
      <c r="D150" s="30"/>
      <c r="E150" s="30"/>
      <c r="F150" s="30"/>
      <c r="G150" s="30"/>
      <c r="H150" s="30"/>
    </row>
    <row r="151" spans="2:8">
      <c r="B151" s="30"/>
      <c r="C151" s="30"/>
      <c r="D151" s="30"/>
      <c r="E151" s="30"/>
      <c r="F151" s="30"/>
      <c r="G151" s="30"/>
      <c r="H151" s="30"/>
    </row>
    <row r="152" spans="2:8">
      <c r="B152" s="30"/>
      <c r="C152" s="30"/>
      <c r="D152" s="30"/>
      <c r="E152" s="30"/>
      <c r="F152" s="30"/>
      <c r="G152" s="30"/>
      <c r="H152" s="30"/>
    </row>
    <row r="153" spans="2:8">
      <c r="B153" s="30"/>
      <c r="C153" s="30"/>
      <c r="D153" s="30"/>
      <c r="E153" s="30"/>
      <c r="F153" s="30"/>
      <c r="G153" s="30"/>
      <c r="H153" s="30"/>
    </row>
    <row r="154" spans="2:8">
      <c r="B154" s="30"/>
      <c r="C154" s="30"/>
      <c r="D154" s="30"/>
      <c r="E154" s="30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3"/>
  <sheetViews>
    <sheetView tabSelected="1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133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134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7">
        <v>2006</v>
      </c>
      <c r="D11" s="97">
        <v>2007</v>
      </c>
      <c r="E11" s="97">
        <v>2008</v>
      </c>
      <c r="F11" s="97">
        <v>2009</v>
      </c>
      <c r="G11" s="97">
        <v>2010</v>
      </c>
      <c r="H11" s="97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5">
        <v>13.891266999999999</v>
      </c>
      <c r="D13" s="65">
        <v>16.022157</v>
      </c>
      <c r="E13" s="65">
        <v>34.955511000000001</v>
      </c>
      <c r="F13" s="65">
        <v>78.059281999999996</v>
      </c>
      <c r="G13" s="65">
        <v>21.297294000000001</v>
      </c>
      <c r="H13" s="67">
        <v>36.305332999999997</v>
      </c>
      <c r="I13" s="65">
        <v>70.46922956503299</v>
      </c>
      <c r="J13" s="65">
        <v>170.46922956503298</v>
      </c>
      <c r="K13" s="65">
        <v>-72.716513072718243</v>
      </c>
      <c r="L13" s="53"/>
      <c r="N13" s="29">
        <v>1</v>
      </c>
    </row>
    <row r="14" spans="1:15">
      <c r="A14" s="51"/>
      <c r="B14" s="62" t="s">
        <v>7</v>
      </c>
      <c r="C14" s="65">
        <v>11.622038</v>
      </c>
      <c r="D14" s="65">
        <v>17.206997000000001</v>
      </c>
      <c r="E14" s="65">
        <v>23.673168</v>
      </c>
      <c r="F14" s="65">
        <v>31.738674</v>
      </c>
      <c r="G14" s="65">
        <v>34.106388000000003</v>
      </c>
      <c r="H14" s="67">
        <v>35.324291000000002</v>
      </c>
      <c r="I14" s="65">
        <v>3.5708941093381075</v>
      </c>
      <c r="J14" s="65">
        <v>103.57089410933811</v>
      </c>
      <c r="K14" s="65">
        <v>7.4600281032534799</v>
      </c>
      <c r="L14" s="53"/>
      <c r="N14" s="29">
        <v>1</v>
      </c>
    </row>
    <row r="15" spans="1:15">
      <c r="A15" s="51"/>
      <c r="B15" s="62" t="s">
        <v>8</v>
      </c>
      <c r="C15" s="65">
        <v>11.313489000000001</v>
      </c>
      <c r="D15" s="65">
        <v>18.632563999999999</v>
      </c>
      <c r="E15" s="65">
        <v>22.078955000000001</v>
      </c>
      <c r="F15" s="65">
        <v>23.158570999999998</v>
      </c>
      <c r="G15" s="65">
        <v>34.436065999999997</v>
      </c>
      <c r="H15" s="67">
        <v>45.205748999999997</v>
      </c>
      <c r="I15" s="65">
        <v>31.274428966421432</v>
      </c>
      <c r="J15" s="65">
        <v>131.27442896642143</v>
      </c>
      <c r="K15" s="65">
        <v>48.696851804888986</v>
      </c>
      <c r="L15" s="53"/>
      <c r="N15" s="29">
        <v>1</v>
      </c>
    </row>
    <row r="16" spans="1:15">
      <c r="A16" s="51"/>
      <c r="B16" s="62" t="s">
        <v>9</v>
      </c>
      <c r="C16" s="65">
        <v>14.095843</v>
      </c>
      <c r="D16" s="65">
        <v>15.281406</v>
      </c>
      <c r="E16" s="65">
        <v>22.768070999999999</v>
      </c>
      <c r="F16" s="65">
        <v>23.170718999999998</v>
      </c>
      <c r="G16" s="65">
        <v>31.015391000000001</v>
      </c>
      <c r="H16" s="67">
        <v>68.903389000000004</v>
      </c>
      <c r="I16" s="65">
        <v>122.15869856356156</v>
      </c>
      <c r="J16" s="65">
        <v>222.15869856356156</v>
      </c>
      <c r="K16" s="65">
        <v>33.855971409432748</v>
      </c>
      <c r="L16" s="53"/>
      <c r="N16" s="29">
        <v>1</v>
      </c>
    </row>
    <row r="17" spans="1:15">
      <c r="A17" s="51"/>
      <c r="B17" s="62" t="s">
        <v>10</v>
      </c>
      <c r="C17" s="65">
        <v>18.563817</v>
      </c>
      <c r="D17" s="65">
        <v>17.468114</v>
      </c>
      <c r="E17" s="65">
        <v>29.126567999999999</v>
      </c>
      <c r="F17" s="65">
        <v>18.440071</v>
      </c>
      <c r="G17" s="65">
        <v>32.844377000000001</v>
      </c>
      <c r="H17" s="67">
        <v>80.496031000000002</v>
      </c>
      <c r="I17" s="65">
        <v>145.08314162877863</v>
      </c>
      <c r="J17" s="65">
        <v>245.08314162877863</v>
      </c>
      <c r="K17" s="65">
        <v>78.11415693572981</v>
      </c>
      <c r="L17" s="53"/>
      <c r="N17" s="29">
        <v>1</v>
      </c>
    </row>
    <row r="18" spans="1:15">
      <c r="A18" s="51"/>
      <c r="B18" s="62" t="s">
        <v>11</v>
      </c>
      <c r="C18" s="65">
        <v>14.651566000000001</v>
      </c>
      <c r="D18" s="65">
        <v>15.801152999999999</v>
      </c>
      <c r="E18" s="65">
        <v>26.497373</v>
      </c>
      <c r="F18" s="65">
        <v>21.677897999999999</v>
      </c>
      <c r="G18" s="65">
        <v>37.874102999999998</v>
      </c>
      <c r="H18" s="67">
        <v>49.400700999999998</v>
      </c>
      <c r="I18" s="65">
        <v>30.433982819342287</v>
      </c>
      <c r="J18" s="65">
        <v>130.43398281934228</v>
      </c>
      <c r="K18" s="65">
        <v>74.712986471289781</v>
      </c>
      <c r="L18" s="53"/>
      <c r="N18" s="29">
        <v>1</v>
      </c>
    </row>
    <row r="19" spans="1:15">
      <c r="A19" s="51"/>
      <c r="B19" s="62" t="s">
        <v>12</v>
      </c>
      <c r="C19" s="65">
        <v>13.439722</v>
      </c>
      <c r="D19" s="65">
        <v>16.942737000000001</v>
      </c>
      <c r="E19" s="65">
        <v>29.321635000000001</v>
      </c>
      <c r="F19" s="65">
        <v>22.508841</v>
      </c>
      <c r="G19" s="65">
        <v>40.495586000000003</v>
      </c>
      <c r="H19" s="67">
        <v>50.860447999999998</v>
      </c>
      <c r="I19" s="65">
        <v>25.595041395375763</v>
      </c>
      <c r="J19" s="65">
        <v>125.59504139537576</v>
      </c>
      <c r="K19" s="65">
        <v>79.909689708146246</v>
      </c>
      <c r="L19" s="53"/>
      <c r="N19" s="29">
        <v>1</v>
      </c>
    </row>
    <row r="20" spans="1:15">
      <c r="A20" s="51"/>
      <c r="B20" s="62" t="s">
        <v>13</v>
      </c>
      <c r="C20" s="65">
        <v>13.865781</v>
      </c>
      <c r="D20" s="65">
        <v>29.552748999999999</v>
      </c>
      <c r="E20" s="65">
        <v>29.757387999999999</v>
      </c>
      <c r="F20" s="65">
        <v>20.139175999999999</v>
      </c>
      <c r="G20" s="65">
        <v>39.744211999999997</v>
      </c>
      <c r="H20" s="67">
        <v>53.289512999999999</v>
      </c>
      <c r="I20" s="65">
        <v>34.0811914952547</v>
      </c>
      <c r="J20" s="65">
        <v>134.0811914952547</v>
      </c>
      <c r="K20" s="65">
        <v>97.347756432537253</v>
      </c>
      <c r="L20" s="53"/>
      <c r="N20" s="29">
        <v>1</v>
      </c>
    </row>
    <row r="21" spans="1:15">
      <c r="A21" s="51"/>
      <c r="B21" s="62" t="s">
        <v>14</v>
      </c>
      <c r="C21" s="65">
        <v>13.983518999999999</v>
      </c>
      <c r="D21" s="65">
        <v>24.914016</v>
      </c>
      <c r="E21" s="65">
        <v>23.562625000000001</v>
      </c>
      <c r="F21" s="65">
        <v>21.731984000000001</v>
      </c>
      <c r="G21" s="65">
        <v>48.288376</v>
      </c>
      <c r="H21" s="24">
        <v>49.525495999999997</v>
      </c>
      <c r="I21" s="23">
        <v>2.5619416151000829</v>
      </c>
      <c r="J21" s="23">
        <v>102.56194161510008</v>
      </c>
      <c r="K21" s="23">
        <v>122.19957459935546</v>
      </c>
      <c r="L21" s="53"/>
      <c r="N21" s="29">
        <v>1</v>
      </c>
    </row>
    <row r="22" spans="1:15">
      <c r="A22" s="51"/>
      <c r="B22" s="62" t="s">
        <v>15</v>
      </c>
      <c r="C22" s="65">
        <v>14.826974999999999</v>
      </c>
      <c r="D22" s="65">
        <v>22.765944999999999</v>
      </c>
      <c r="E22" s="65">
        <v>36.248427999999997</v>
      </c>
      <c r="F22" s="65">
        <v>25.789017000000001</v>
      </c>
      <c r="G22" s="65">
        <v>58.045034000000001</v>
      </c>
      <c r="H22" s="67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5">
        <v>20.007740999999999</v>
      </c>
      <c r="D23" s="65">
        <v>33.620935000000003</v>
      </c>
      <c r="E23" s="65">
        <v>44.264592</v>
      </c>
      <c r="F23" s="65">
        <v>19.980475999999999</v>
      </c>
      <c r="G23" s="65">
        <v>38.118921999999998</v>
      </c>
      <c r="H23" s="67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5">
        <v>15.600325</v>
      </c>
      <c r="D24" s="65">
        <v>20.260866</v>
      </c>
      <c r="E24" s="65">
        <v>37.504460000000002</v>
      </c>
      <c r="F24" s="65">
        <v>37.632848000000003</v>
      </c>
      <c r="G24" s="65">
        <v>54.027031000000001</v>
      </c>
      <c r="H24" s="67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175.86208300000001</v>
      </c>
      <c r="D25" s="64">
        <v>248.469639</v>
      </c>
      <c r="E25" s="64">
        <v>359.75877400000002</v>
      </c>
      <c r="F25" s="64">
        <v>344.027557</v>
      </c>
      <c r="G25" s="64">
        <v>470.29278000000005</v>
      </c>
      <c r="H25" s="59">
        <v>469.31095099999999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41.286646195359801</v>
      </c>
      <c r="E26" s="67">
        <v>44.789832451118919</v>
      </c>
      <c r="F26" s="67">
        <v>-4.37271253320427</v>
      </c>
      <c r="G26" s="67">
        <v>36.702066573114678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125.42704200000001</v>
      </c>
      <c r="D28" s="64">
        <v>171.82189300000002</v>
      </c>
      <c r="E28" s="64">
        <v>241.74129400000001</v>
      </c>
      <c r="F28" s="64">
        <v>260.62521599999997</v>
      </c>
      <c r="G28" s="64">
        <v>320.10179300000004</v>
      </c>
      <c r="H28" s="60">
        <v>469.31095099999999</v>
      </c>
      <c r="I28" s="61">
        <v>46.613034123179652</v>
      </c>
      <c r="J28" s="24">
        <v>146.61303412317966</v>
      </c>
      <c r="K28" s="24">
        <v>22.820730055529271</v>
      </c>
      <c r="L28" s="53"/>
    </row>
    <row r="29" spans="1:15" ht="18.75" customHeight="1">
      <c r="A29" s="51"/>
      <c r="B29" s="66" t="s">
        <v>18</v>
      </c>
      <c r="C29" s="67"/>
      <c r="D29" s="67">
        <v>36.989512197856023</v>
      </c>
      <c r="E29" s="67">
        <v>40.69295232360173</v>
      </c>
      <c r="F29" s="67">
        <v>7.8116244384792477</v>
      </c>
      <c r="G29" s="67">
        <v>22.820730055529271</v>
      </c>
      <c r="H29" s="24">
        <v>46.613034123179652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>
      <c r="A45" s="55"/>
      <c r="B45" s="70" t="s">
        <v>140</v>
      </c>
      <c r="C45" s="56"/>
      <c r="D45" s="56"/>
      <c r="E45" s="56"/>
      <c r="F45" s="56"/>
      <c r="G45" s="56"/>
      <c r="H45" s="56"/>
      <c r="I45" s="56"/>
      <c r="J45" s="56"/>
      <c r="K45" s="56"/>
      <c r="L45" s="57"/>
    </row>
    <row r="46" spans="1:1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111</v>
      </c>
      <c r="C48" s="47"/>
      <c r="D48" s="47"/>
      <c r="E48" s="47"/>
      <c r="F48" s="47"/>
      <c r="G48" s="47"/>
      <c r="H48" s="101"/>
      <c r="I48" s="96"/>
      <c r="J48" s="45"/>
      <c r="K48" s="45"/>
      <c r="L48" s="45"/>
      <c r="M48" s="45"/>
      <c r="N48" s="47"/>
      <c r="O48" s="45"/>
    </row>
    <row r="49" spans="2:8">
      <c r="B49" s="102">
        <v>13891267</v>
      </c>
      <c r="C49" s="30"/>
      <c r="D49" s="99">
        <v>38718</v>
      </c>
      <c r="E49" s="100"/>
      <c r="F49" s="30"/>
      <c r="G49" s="30"/>
      <c r="H49" s="30"/>
    </row>
    <row r="50" spans="2:8">
      <c r="B50" s="102">
        <v>11622038</v>
      </c>
      <c r="C50" s="30"/>
      <c r="D50" s="99">
        <v>38749</v>
      </c>
      <c r="E50" s="100"/>
      <c r="F50" s="30"/>
      <c r="G50" s="30"/>
      <c r="H50" s="30"/>
    </row>
    <row r="51" spans="2:8">
      <c r="B51" s="102">
        <v>11313489</v>
      </c>
      <c r="C51" s="30"/>
      <c r="D51" s="99">
        <v>38777</v>
      </c>
      <c r="E51" s="100"/>
      <c r="F51" s="30"/>
      <c r="G51" s="30"/>
      <c r="H51" s="30"/>
    </row>
    <row r="52" spans="2:8">
      <c r="B52" s="102">
        <v>14095843</v>
      </c>
      <c r="C52" s="30"/>
      <c r="D52" s="99">
        <v>38808</v>
      </c>
      <c r="E52" s="100"/>
      <c r="F52" s="30"/>
      <c r="G52" s="30"/>
      <c r="H52" s="30"/>
    </row>
    <row r="53" spans="2:8">
      <c r="B53" s="102">
        <v>18563817</v>
      </c>
      <c r="C53" s="30"/>
      <c r="D53" s="99">
        <v>38838</v>
      </c>
      <c r="E53" s="100"/>
      <c r="F53" s="30"/>
      <c r="G53" s="30"/>
      <c r="H53" s="30"/>
    </row>
    <row r="54" spans="2:8">
      <c r="B54" s="102">
        <v>14651566</v>
      </c>
      <c r="C54" s="30"/>
      <c r="D54" s="99">
        <v>38869</v>
      </c>
      <c r="E54" s="100"/>
      <c r="F54" s="30"/>
      <c r="G54" s="30"/>
      <c r="H54" s="30"/>
    </row>
    <row r="55" spans="2:8">
      <c r="B55" s="102">
        <v>13439722</v>
      </c>
      <c r="C55" s="30"/>
      <c r="D55" s="99">
        <v>38899</v>
      </c>
      <c r="E55" s="100"/>
      <c r="F55" s="30"/>
      <c r="G55" s="30"/>
      <c r="H55" s="30"/>
    </row>
    <row r="56" spans="2:8">
      <c r="B56" s="102">
        <v>13865781</v>
      </c>
      <c r="C56" s="30"/>
      <c r="D56" s="99">
        <v>38930</v>
      </c>
      <c r="E56" s="100"/>
      <c r="F56" s="30"/>
      <c r="G56" s="30"/>
      <c r="H56" s="30"/>
    </row>
    <row r="57" spans="2:8">
      <c r="B57" s="102">
        <v>13983519</v>
      </c>
      <c r="C57" s="30"/>
      <c r="D57" s="99">
        <v>38961</v>
      </c>
      <c r="E57" s="100"/>
      <c r="F57" s="30"/>
      <c r="G57" s="30"/>
      <c r="H57" s="30"/>
    </row>
    <row r="58" spans="2:8">
      <c r="B58" s="102">
        <v>14826975</v>
      </c>
      <c r="C58" s="30"/>
      <c r="D58" s="99">
        <v>38991</v>
      </c>
      <c r="E58" s="100"/>
      <c r="F58" s="30"/>
      <c r="G58" s="30"/>
      <c r="H58" s="30"/>
    </row>
    <row r="59" spans="2:8">
      <c r="B59" s="102">
        <v>20007741</v>
      </c>
      <c r="C59" s="30"/>
      <c r="D59" s="99">
        <v>39022</v>
      </c>
      <c r="E59" s="100"/>
      <c r="F59" s="30"/>
      <c r="G59" s="30"/>
      <c r="H59" s="30"/>
    </row>
    <row r="60" spans="2:8">
      <c r="B60" s="102">
        <v>15600325</v>
      </c>
      <c r="C60" s="30"/>
      <c r="D60" s="99">
        <v>39052</v>
      </c>
      <c r="E60" s="103">
        <v>14.655173583333333</v>
      </c>
      <c r="F60" s="30"/>
      <c r="G60" s="30"/>
      <c r="H60" s="30"/>
    </row>
    <row r="61" spans="2:8">
      <c r="B61" s="102">
        <v>16022157</v>
      </c>
      <c r="C61" s="30"/>
      <c r="D61" s="99">
        <v>39083</v>
      </c>
      <c r="E61" s="103">
        <v>14.832747749999999</v>
      </c>
      <c r="F61" s="30"/>
      <c r="G61" s="30"/>
      <c r="H61" s="30"/>
    </row>
    <row r="62" spans="2:8">
      <c r="B62" s="102">
        <v>17206997</v>
      </c>
      <c r="C62" s="30"/>
      <c r="D62" s="99">
        <v>39114</v>
      </c>
      <c r="E62" s="103">
        <v>15.298161</v>
      </c>
      <c r="F62" s="30"/>
      <c r="G62" s="30"/>
      <c r="H62" s="30"/>
    </row>
    <row r="63" spans="2:8">
      <c r="B63" s="102">
        <v>18632564</v>
      </c>
      <c r="C63" s="30"/>
      <c r="D63" s="99">
        <v>39142</v>
      </c>
      <c r="E63" s="103">
        <v>15.908083916666666</v>
      </c>
      <c r="F63" s="30"/>
      <c r="G63" s="30"/>
      <c r="H63" s="30"/>
    </row>
    <row r="64" spans="2:8">
      <c r="B64" s="102">
        <v>15281406</v>
      </c>
      <c r="C64" s="30"/>
      <c r="D64" s="99">
        <v>39173</v>
      </c>
      <c r="E64" s="103">
        <v>16.006880833333334</v>
      </c>
      <c r="F64" s="30"/>
      <c r="G64" s="30"/>
      <c r="H64" s="30"/>
    </row>
    <row r="65" spans="2:8">
      <c r="B65" s="102">
        <v>17468114</v>
      </c>
      <c r="C65" s="30"/>
      <c r="D65" s="99">
        <v>39203</v>
      </c>
      <c r="E65" s="103">
        <v>15.91557225</v>
      </c>
      <c r="F65" s="30"/>
      <c r="G65" s="30"/>
      <c r="H65" s="30"/>
    </row>
    <row r="66" spans="2:8">
      <c r="B66" s="102">
        <v>15801153</v>
      </c>
      <c r="C66" s="30"/>
      <c r="D66" s="99">
        <v>39234</v>
      </c>
      <c r="E66" s="103">
        <v>16.011371166666667</v>
      </c>
      <c r="F66" s="30"/>
      <c r="G66" s="30"/>
      <c r="H66" s="30"/>
    </row>
    <row r="67" spans="2:8">
      <c r="B67" s="102">
        <v>16942737</v>
      </c>
      <c r="C67" s="30"/>
      <c r="D67" s="99">
        <v>39264</v>
      </c>
      <c r="E67" s="103">
        <v>16.303289083333333</v>
      </c>
      <c r="F67" s="30"/>
      <c r="G67" s="30"/>
      <c r="H67" s="30"/>
    </row>
    <row r="68" spans="2:8">
      <c r="B68" s="102">
        <v>29552749</v>
      </c>
      <c r="C68" s="30"/>
      <c r="D68" s="99">
        <v>39295</v>
      </c>
      <c r="E68" s="103">
        <v>17.610536416666669</v>
      </c>
      <c r="F68" s="30"/>
      <c r="G68" s="30"/>
      <c r="H68" s="30"/>
    </row>
    <row r="69" spans="2:8">
      <c r="B69" s="102">
        <v>24914016</v>
      </c>
      <c r="C69" s="30"/>
      <c r="D69" s="99">
        <v>39326</v>
      </c>
      <c r="E69" s="103">
        <v>18.521411166666667</v>
      </c>
      <c r="F69" s="30"/>
      <c r="G69" s="30"/>
      <c r="H69" s="30"/>
    </row>
    <row r="70" spans="2:8">
      <c r="B70" s="102">
        <v>22765945</v>
      </c>
      <c r="C70" s="30"/>
      <c r="D70" s="99">
        <v>39356</v>
      </c>
      <c r="E70" s="103">
        <v>19.182991999999999</v>
      </c>
      <c r="F70" s="30"/>
      <c r="G70" s="30"/>
      <c r="H70" s="30"/>
    </row>
    <row r="71" spans="2:8">
      <c r="B71" s="102">
        <v>33620935</v>
      </c>
      <c r="C71" s="30"/>
      <c r="D71" s="99">
        <v>39387</v>
      </c>
      <c r="E71" s="103">
        <v>20.317424833333334</v>
      </c>
      <c r="F71" s="30"/>
      <c r="G71" s="30"/>
      <c r="H71" s="30"/>
    </row>
    <row r="72" spans="2:8">
      <c r="B72" s="102">
        <v>20260866</v>
      </c>
      <c r="C72" s="30"/>
      <c r="D72" s="99">
        <v>39417</v>
      </c>
      <c r="E72" s="103">
        <v>20.705803249999999</v>
      </c>
      <c r="F72" s="30"/>
      <c r="G72" s="30"/>
      <c r="H72" s="30"/>
    </row>
    <row r="73" spans="2:8">
      <c r="B73" s="102">
        <v>34955511</v>
      </c>
      <c r="C73" s="30"/>
      <c r="D73" s="99">
        <v>39448</v>
      </c>
      <c r="E73" s="103">
        <v>22.283582750000001</v>
      </c>
      <c r="F73" s="30"/>
      <c r="G73" s="30"/>
      <c r="H73" s="30"/>
    </row>
    <row r="74" spans="2:8">
      <c r="B74" s="102">
        <v>23673168</v>
      </c>
      <c r="C74" s="30"/>
      <c r="D74" s="99">
        <v>39479</v>
      </c>
      <c r="E74" s="103">
        <v>22.822430333333333</v>
      </c>
      <c r="F74" s="30"/>
      <c r="G74" s="30"/>
      <c r="H74" s="30"/>
    </row>
    <row r="75" spans="2:8">
      <c r="B75" s="102">
        <v>22078955</v>
      </c>
      <c r="C75" s="30"/>
      <c r="D75" s="99">
        <v>39508</v>
      </c>
      <c r="E75" s="103">
        <v>23.109629583333334</v>
      </c>
      <c r="F75" s="30"/>
      <c r="G75" s="30"/>
      <c r="H75" s="30"/>
    </row>
    <row r="76" spans="2:8">
      <c r="B76" s="102">
        <v>22768071</v>
      </c>
      <c r="C76" s="30"/>
      <c r="D76" s="99">
        <v>39539</v>
      </c>
      <c r="E76" s="103">
        <v>23.733518333333333</v>
      </c>
      <c r="F76" s="30"/>
      <c r="G76" s="30"/>
      <c r="H76" s="30"/>
    </row>
    <row r="77" spans="2:8">
      <c r="B77" s="102">
        <v>29126568</v>
      </c>
      <c r="C77" s="30"/>
      <c r="D77" s="99">
        <v>39569</v>
      </c>
      <c r="E77" s="103">
        <v>24.705056166666669</v>
      </c>
      <c r="F77" s="30"/>
      <c r="G77" s="30"/>
      <c r="H77" s="30"/>
    </row>
    <row r="78" spans="2:8">
      <c r="B78" s="102">
        <v>26497373</v>
      </c>
      <c r="C78" s="30"/>
      <c r="D78" s="99">
        <v>39600</v>
      </c>
      <c r="E78" s="103">
        <v>25.59640783333333</v>
      </c>
      <c r="F78" s="30"/>
      <c r="G78" s="30"/>
      <c r="H78" s="30"/>
    </row>
    <row r="79" spans="2:8">
      <c r="B79" s="102">
        <v>29321635</v>
      </c>
      <c r="C79" s="30"/>
      <c r="D79" s="99">
        <v>39630</v>
      </c>
      <c r="E79" s="103">
        <v>26.627982666666668</v>
      </c>
      <c r="F79" s="30"/>
      <c r="G79" s="30"/>
      <c r="H79" s="30"/>
    </row>
    <row r="80" spans="2:8">
      <c r="B80" s="102">
        <v>29757388</v>
      </c>
      <c r="C80" s="30"/>
      <c r="D80" s="99">
        <v>39661</v>
      </c>
      <c r="E80" s="103">
        <v>26.645035916666668</v>
      </c>
      <c r="F80" s="30"/>
      <c r="G80" s="30"/>
      <c r="H80" s="30"/>
    </row>
    <row r="81" spans="2:8">
      <c r="B81" s="102">
        <v>23562625</v>
      </c>
      <c r="C81" s="30"/>
      <c r="D81" s="99">
        <v>39692</v>
      </c>
      <c r="E81" s="103">
        <v>26.532419999999998</v>
      </c>
      <c r="F81" s="30"/>
      <c r="G81" s="30"/>
      <c r="H81" s="30"/>
    </row>
    <row r="82" spans="2:8">
      <c r="B82" s="102">
        <v>36248428</v>
      </c>
      <c r="C82" s="30"/>
      <c r="D82" s="99">
        <v>39722</v>
      </c>
      <c r="E82" s="103">
        <v>27.65596025</v>
      </c>
      <c r="F82" s="30"/>
      <c r="G82" s="30"/>
      <c r="H82" s="30"/>
    </row>
    <row r="83" spans="2:8">
      <c r="B83" s="102">
        <v>44264592</v>
      </c>
      <c r="C83" s="30"/>
      <c r="D83" s="99">
        <v>39753</v>
      </c>
      <c r="E83" s="103">
        <v>28.542931666666668</v>
      </c>
      <c r="F83" s="30"/>
      <c r="G83" s="30"/>
      <c r="H83" s="30"/>
    </row>
    <row r="84" spans="2:8">
      <c r="B84" s="102">
        <v>37504460</v>
      </c>
      <c r="C84" s="30"/>
      <c r="D84" s="99">
        <v>39783</v>
      </c>
      <c r="E84" s="103">
        <v>29.979897833333332</v>
      </c>
      <c r="F84" s="30"/>
      <c r="G84" s="30"/>
      <c r="H84" s="30"/>
    </row>
    <row r="85" spans="2:8">
      <c r="B85" s="102">
        <v>78059282</v>
      </c>
      <c r="C85" s="30"/>
      <c r="D85" s="99">
        <v>39814</v>
      </c>
      <c r="E85" s="103">
        <v>33.571878750000003</v>
      </c>
      <c r="F85" s="30"/>
      <c r="G85" s="30"/>
      <c r="H85" s="30"/>
    </row>
    <row r="86" spans="2:8">
      <c r="B86" s="102">
        <v>31738674</v>
      </c>
      <c r="C86" s="30"/>
      <c r="D86" s="99">
        <v>39845</v>
      </c>
      <c r="E86" s="103">
        <v>34.244004250000003</v>
      </c>
      <c r="F86" s="30"/>
      <c r="G86" s="30"/>
      <c r="H86" s="30"/>
    </row>
    <row r="87" spans="2:8">
      <c r="B87" s="102">
        <v>23158571</v>
      </c>
      <c r="C87" s="30"/>
      <c r="D87" s="99">
        <v>39873</v>
      </c>
      <c r="E87" s="103">
        <v>34.333972250000002</v>
      </c>
      <c r="F87" s="30"/>
      <c r="G87" s="30"/>
      <c r="H87" s="30"/>
    </row>
    <row r="88" spans="2:8">
      <c r="B88" s="102">
        <v>23170719</v>
      </c>
      <c r="C88" s="30"/>
      <c r="D88" s="99">
        <v>39904</v>
      </c>
      <c r="E88" s="103">
        <v>34.367526249999997</v>
      </c>
      <c r="F88" s="30"/>
      <c r="G88" s="30"/>
      <c r="H88" s="30"/>
    </row>
    <row r="89" spans="2:8">
      <c r="B89" s="102">
        <v>18440071</v>
      </c>
      <c r="C89" s="30"/>
      <c r="D89" s="99">
        <v>39934</v>
      </c>
      <c r="E89" s="103">
        <v>33.476984833333333</v>
      </c>
      <c r="F89" s="30"/>
      <c r="G89" s="30"/>
      <c r="H89" s="30"/>
    </row>
    <row r="90" spans="2:8">
      <c r="B90" s="102">
        <v>21677898</v>
      </c>
      <c r="C90" s="30"/>
      <c r="D90" s="99">
        <v>39965</v>
      </c>
      <c r="E90" s="103">
        <v>33.075361916666665</v>
      </c>
      <c r="F90" s="30"/>
      <c r="G90" s="30"/>
      <c r="H90" s="30"/>
    </row>
    <row r="91" spans="2:8">
      <c r="B91" s="102">
        <v>22508841</v>
      </c>
      <c r="C91" s="30"/>
      <c r="D91" s="99">
        <v>39995</v>
      </c>
      <c r="E91" s="103">
        <v>32.507629083333335</v>
      </c>
      <c r="F91" s="30"/>
      <c r="G91" s="30"/>
      <c r="H91" s="30"/>
    </row>
    <row r="92" spans="2:8">
      <c r="B92" s="102">
        <v>20139176</v>
      </c>
      <c r="C92" s="30"/>
      <c r="D92" s="99">
        <v>40026</v>
      </c>
      <c r="E92" s="103">
        <v>31.706111416666669</v>
      </c>
      <c r="F92" s="30"/>
      <c r="G92" s="30"/>
      <c r="H92" s="30"/>
    </row>
    <row r="93" spans="2:8">
      <c r="B93" s="102">
        <v>21731984</v>
      </c>
      <c r="C93" s="30"/>
      <c r="D93" s="99">
        <v>40057</v>
      </c>
      <c r="E93" s="103">
        <v>31.553557999999999</v>
      </c>
      <c r="F93" s="30"/>
      <c r="G93" s="30"/>
      <c r="H93" s="30"/>
    </row>
    <row r="94" spans="2:8">
      <c r="B94" s="102">
        <v>25789017</v>
      </c>
      <c r="C94" s="30"/>
      <c r="D94" s="99">
        <v>40087</v>
      </c>
      <c r="E94" s="103">
        <v>30.681940416666666</v>
      </c>
      <c r="F94" s="30"/>
      <c r="G94" s="30"/>
      <c r="H94" s="30"/>
    </row>
    <row r="95" spans="2:8">
      <c r="B95" s="102">
        <v>19980476</v>
      </c>
      <c r="C95" s="30"/>
      <c r="D95" s="99">
        <v>40118</v>
      </c>
      <c r="E95" s="103">
        <v>28.658264083333332</v>
      </c>
      <c r="F95" s="30"/>
      <c r="G95" s="30"/>
      <c r="H95" s="30"/>
    </row>
    <row r="96" spans="2:8">
      <c r="B96" s="102">
        <v>37632848</v>
      </c>
      <c r="C96" s="30"/>
      <c r="D96" s="99">
        <v>40148</v>
      </c>
      <c r="E96" s="103">
        <v>28.668963083333331</v>
      </c>
      <c r="F96" s="30"/>
      <c r="G96" s="30"/>
      <c r="H96" s="30"/>
    </row>
    <row r="97" spans="2:8">
      <c r="B97" s="102">
        <v>21297294</v>
      </c>
      <c r="C97" s="30"/>
      <c r="D97" s="99">
        <v>40179</v>
      </c>
      <c r="E97" s="103">
        <v>23.938797416666667</v>
      </c>
      <c r="F97" s="30"/>
      <c r="G97" s="30"/>
      <c r="H97" s="30"/>
    </row>
    <row r="98" spans="2:8">
      <c r="B98" s="102">
        <v>34106388</v>
      </c>
      <c r="C98" s="30"/>
      <c r="D98" s="99">
        <v>40210</v>
      </c>
      <c r="E98" s="103">
        <v>24.13610691666667</v>
      </c>
      <c r="F98" s="30"/>
      <c r="G98" s="30"/>
      <c r="H98" s="30"/>
    </row>
    <row r="99" spans="2:8">
      <c r="B99" s="102">
        <v>34436066</v>
      </c>
      <c r="C99" s="30"/>
      <c r="D99" s="99">
        <v>40238</v>
      </c>
      <c r="E99" s="103">
        <v>25.075898166666668</v>
      </c>
      <c r="F99" s="30"/>
      <c r="G99" s="30"/>
      <c r="H99" s="30"/>
    </row>
    <row r="100" spans="2:8">
      <c r="B100" s="102">
        <v>31015391</v>
      </c>
      <c r="C100" s="30"/>
      <c r="D100" s="99">
        <v>40269</v>
      </c>
      <c r="E100" s="103">
        <v>25.729620833333332</v>
      </c>
      <c r="F100" s="30"/>
      <c r="G100" s="30"/>
      <c r="H100" s="30"/>
    </row>
    <row r="101" spans="2:8">
      <c r="B101" s="102">
        <v>32844377</v>
      </c>
      <c r="C101" s="30"/>
      <c r="D101" s="99">
        <v>40299</v>
      </c>
      <c r="E101" s="103">
        <v>26.929979666666668</v>
      </c>
      <c r="F101" s="30"/>
      <c r="G101" s="30"/>
      <c r="H101" s="30"/>
    </row>
    <row r="102" spans="2:8">
      <c r="B102" s="102">
        <v>37874103</v>
      </c>
      <c r="C102" s="30"/>
      <c r="D102" s="99">
        <v>40330</v>
      </c>
      <c r="E102" s="103">
        <v>28.279663416666668</v>
      </c>
      <c r="F102" s="30"/>
      <c r="G102" s="30"/>
      <c r="H102" s="30"/>
    </row>
    <row r="103" spans="2:8">
      <c r="B103" s="102">
        <v>40495586</v>
      </c>
      <c r="C103" s="30"/>
      <c r="D103" s="99">
        <v>40360</v>
      </c>
      <c r="E103" s="103">
        <v>29.778558833333332</v>
      </c>
      <c r="F103" s="30"/>
      <c r="G103" s="30"/>
      <c r="H103" s="30"/>
    </row>
    <row r="104" spans="2:8">
      <c r="B104" s="102">
        <v>39744212</v>
      </c>
      <c r="C104" s="30"/>
      <c r="D104" s="99">
        <v>40391</v>
      </c>
      <c r="E104" s="103">
        <v>31.412311833333334</v>
      </c>
      <c r="F104" s="30"/>
      <c r="G104" s="30"/>
      <c r="H104" s="30"/>
    </row>
    <row r="105" spans="2:8">
      <c r="B105" s="102">
        <v>48288376</v>
      </c>
      <c r="C105" s="30"/>
      <c r="D105" s="99">
        <v>40422</v>
      </c>
      <c r="E105" s="103">
        <v>33.625344499999997</v>
      </c>
      <c r="F105" s="30"/>
      <c r="G105" s="30"/>
      <c r="H105" s="30"/>
    </row>
    <row r="106" spans="2:8">
      <c r="B106" s="102">
        <v>58045034</v>
      </c>
      <c r="C106" s="30"/>
      <c r="D106" s="99">
        <v>40452</v>
      </c>
      <c r="E106" s="103">
        <v>36.313345916666663</v>
      </c>
      <c r="F106" s="30"/>
      <c r="G106" s="30"/>
      <c r="H106" s="30"/>
    </row>
    <row r="107" spans="2:8">
      <c r="B107" s="102">
        <v>38118922</v>
      </c>
      <c r="C107" s="30"/>
      <c r="D107" s="99">
        <v>40483</v>
      </c>
      <c r="E107" s="103">
        <v>37.824883083333333</v>
      </c>
      <c r="F107" s="30"/>
      <c r="G107" s="30"/>
      <c r="H107" s="30"/>
    </row>
    <row r="108" spans="2:8">
      <c r="B108" s="102">
        <v>54027031</v>
      </c>
      <c r="C108" s="30"/>
      <c r="D108" s="99">
        <v>40513</v>
      </c>
      <c r="E108" s="103">
        <v>39.191065000000002</v>
      </c>
      <c r="F108" s="30"/>
      <c r="G108" s="30"/>
      <c r="H108" s="30"/>
    </row>
    <row r="109" spans="2:8">
      <c r="B109" s="102">
        <v>36305333</v>
      </c>
      <c r="C109" s="30"/>
      <c r="D109" s="99">
        <v>40544</v>
      </c>
      <c r="E109" s="103">
        <v>40.441734916666661</v>
      </c>
      <c r="F109" s="30"/>
      <c r="G109" s="30"/>
      <c r="H109" s="30"/>
    </row>
    <row r="110" spans="2:8">
      <c r="B110" s="102">
        <v>35324291</v>
      </c>
      <c r="C110" s="30"/>
      <c r="D110" s="99">
        <v>40575</v>
      </c>
      <c r="E110" s="103">
        <v>40.543226833333335</v>
      </c>
      <c r="F110" s="30"/>
      <c r="G110" s="30"/>
      <c r="H110" s="30"/>
    </row>
    <row r="111" spans="2:8">
      <c r="B111" s="102">
        <v>45205749</v>
      </c>
      <c r="C111" s="30"/>
      <c r="D111" s="99">
        <v>40603</v>
      </c>
      <c r="E111" s="103">
        <v>41.440700416666665</v>
      </c>
      <c r="F111" s="30"/>
      <c r="G111" s="30"/>
      <c r="H111" s="30"/>
    </row>
    <row r="112" spans="2:8">
      <c r="B112" s="102">
        <v>68903389</v>
      </c>
      <c r="C112" s="30"/>
      <c r="D112" s="99">
        <v>40634</v>
      </c>
      <c r="E112" s="103">
        <v>44.598033583333333</v>
      </c>
      <c r="F112" s="30"/>
      <c r="G112" s="30"/>
      <c r="H112" s="30"/>
    </row>
    <row r="113" spans="2:8">
      <c r="B113" s="102">
        <v>80496031</v>
      </c>
      <c r="C113" s="30"/>
      <c r="D113" s="99">
        <v>40664</v>
      </c>
      <c r="E113" s="103">
        <v>48.569004749999998</v>
      </c>
      <c r="F113" s="30"/>
      <c r="G113" s="30"/>
      <c r="H113" s="30"/>
    </row>
    <row r="114" spans="2:8">
      <c r="B114" s="102">
        <v>49400701</v>
      </c>
      <c r="C114" s="30"/>
      <c r="D114" s="99">
        <v>40695</v>
      </c>
      <c r="E114" s="103">
        <v>49.529554583333336</v>
      </c>
      <c r="F114" s="30"/>
      <c r="G114" s="30"/>
      <c r="H114" s="30"/>
    </row>
    <row r="115" spans="2:8">
      <c r="B115" s="102">
        <v>50860448</v>
      </c>
      <c r="C115" s="30"/>
      <c r="D115" s="99">
        <v>40725</v>
      </c>
      <c r="E115" s="103">
        <v>50.393293083333333</v>
      </c>
      <c r="F115" s="30"/>
      <c r="G115" s="30"/>
      <c r="H115" s="30"/>
    </row>
    <row r="116" spans="2:8">
      <c r="B116" s="102">
        <v>53289513</v>
      </c>
      <c r="C116" s="30"/>
      <c r="D116" s="99">
        <v>40756</v>
      </c>
      <c r="E116" s="103">
        <v>51.522068166666664</v>
      </c>
      <c r="F116" s="30"/>
      <c r="G116" s="30"/>
      <c r="H116" s="30"/>
    </row>
    <row r="117" spans="2:8">
      <c r="B117" s="102">
        <v>49525496</v>
      </c>
      <c r="C117" s="30"/>
      <c r="D117" s="99">
        <v>40787</v>
      </c>
      <c r="E117" s="103">
        <v>51.625161499999997</v>
      </c>
      <c r="F117" s="30"/>
      <c r="G117" s="30"/>
      <c r="H117" s="30"/>
    </row>
    <row r="118" spans="2:8">
      <c r="B118" s="30"/>
      <c r="C118" s="30"/>
      <c r="D118" s="30"/>
      <c r="E118" s="30"/>
      <c r="F118" s="30"/>
      <c r="G118" s="30"/>
      <c r="H118" s="30"/>
    </row>
    <row r="119" spans="2:8">
      <c r="B119" s="30"/>
      <c r="C119" s="30"/>
      <c r="D119" s="30"/>
      <c r="E119" s="30"/>
      <c r="F119" s="30"/>
      <c r="G119" s="30"/>
      <c r="H119" s="30"/>
    </row>
    <row r="120" spans="2:8">
      <c r="B120" s="30"/>
      <c r="C120" s="30"/>
      <c r="D120" s="30"/>
      <c r="E120" s="30"/>
      <c r="F120" s="30"/>
      <c r="G120" s="30"/>
      <c r="H120" s="30"/>
    </row>
    <row r="121" spans="2:8">
      <c r="B121" s="30"/>
      <c r="C121" s="30"/>
      <c r="D121" s="30"/>
      <c r="E121" s="30"/>
      <c r="F121" s="30"/>
      <c r="G121" s="30"/>
      <c r="H121" s="30"/>
    </row>
    <row r="122" spans="2:8">
      <c r="B122" s="30"/>
      <c r="C122" s="30"/>
      <c r="D122" s="30"/>
      <c r="E122" s="30"/>
      <c r="F122" s="30"/>
      <c r="G122" s="30"/>
      <c r="H122" s="30"/>
    </row>
    <row r="123" spans="2:8">
      <c r="B123" s="30"/>
      <c r="C123" s="30"/>
      <c r="D123" s="30"/>
      <c r="E123" s="30"/>
      <c r="F123" s="30"/>
      <c r="G123" s="30"/>
      <c r="H123" s="30"/>
    </row>
    <row r="124" spans="2:8">
      <c r="B124" s="30"/>
      <c r="C124" s="30"/>
      <c r="D124" s="30"/>
      <c r="E124" s="30"/>
      <c r="F124" s="30"/>
      <c r="G124" s="30"/>
      <c r="H124" s="30"/>
    </row>
    <row r="125" spans="2:8">
      <c r="B125" s="30"/>
      <c r="C125" s="30"/>
      <c r="D125" s="30"/>
      <c r="E125" s="30"/>
      <c r="F125" s="30"/>
      <c r="G125" s="30"/>
      <c r="H125" s="30"/>
    </row>
    <row r="126" spans="2:8">
      <c r="B126" s="30"/>
      <c r="C126" s="30"/>
      <c r="D126" s="30"/>
      <c r="E126" s="30"/>
      <c r="F126" s="30"/>
      <c r="G126" s="30"/>
      <c r="H126" s="30"/>
    </row>
    <row r="127" spans="2:8">
      <c r="B127" s="30"/>
      <c r="C127" s="30"/>
      <c r="D127" s="30"/>
      <c r="E127" s="30"/>
      <c r="F127" s="30"/>
      <c r="G127" s="30"/>
      <c r="H127" s="30"/>
    </row>
    <row r="128" spans="2:8">
      <c r="B128" s="30"/>
      <c r="C128" s="30"/>
      <c r="D128" s="30"/>
      <c r="E128" s="30"/>
      <c r="F128" s="30"/>
      <c r="G128" s="30"/>
      <c r="H128" s="30"/>
    </row>
    <row r="129" spans="2:8">
      <c r="B129" s="30"/>
      <c r="C129" s="30"/>
      <c r="D129" s="30"/>
      <c r="E129" s="30"/>
      <c r="F129" s="30"/>
      <c r="G129" s="30"/>
      <c r="H129" s="30"/>
    </row>
    <row r="130" spans="2:8">
      <c r="B130" s="30"/>
      <c r="C130" s="30"/>
      <c r="D130" s="30"/>
      <c r="E130" s="30"/>
      <c r="F130" s="30"/>
      <c r="G130" s="30"/>
      <c r="H130" s="30"/>
    </row>
    <row r="131" spans="2:8">
      <c r="B131" s="30"/>
      <c r="C131" s="30"/>
      <c r="D131" s="30"/>
      <c r="E131" s="30"/>
      <c r="F131" s="30"/>
      <c r="G131" s="30"/>
      <c r="H131" s="30"/>
    </row>
    <row r="132" spans="2:8">
      <c r="B132" s="30"/>
      <c r="C132" s="30"/>
      <c r="D132" s="30"/>
      <c r="E132" s="30"/>
      <c r="F132" s="30"/>
      <c r="G132" s="30"/>
      <c r="H132" s="30"/>
    </row>
    <row r="133" spans="2:8">
      <c r="B133" s="30"/>
      <c r="C133" s="30"/>
      <c r="D133" s="30"/>
      <c r="E133" s="30"/>
      <c r="F133" s="30"/>
      <c r="G133" s="30"/>
      <c r="H133" s="30"/>
    </row>
    <row r="134" spans="2:8">
      <c r="B134" s="30"/>
      <c r="C134" s="30"/>
      <c r="D134" s="30"/>
      <c r="E134" s="30"/>
      <c r="F134" s="30"/>
      <c r="G134" s="30"/>
      <c r="H134" s="30"/>
    </row>
    <row r="135" spans="2:8">
      <c r="B135" s="30"/>
      <c r="C135" s="30"/>
      <c r="D135" s="30"/>
      <c r="E135" s="30"/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77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78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5">
        <v>2006</v>
      </c>
      <c r="D11" s="95">
        <v>2007</v>
      </c>
      <c r="E11" s="95">
        <v>2008</v>
      </c>
      <c r="F11" s="95">
        <v>2009</v>
      </c>
      <c r="G11" s="95">
        <v>2010</v>
      </c>
      <c r="H11" s="95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3">
        <v>516.29100000000005</v>
      </c>
      <c r="D13" s="63">
        <v>500.19099999999997</v>
      </c>
      <c r="E13" s="63">
        <v>452.952</v>
      </c>
      <c r="F13" s="63">
        <v>313.72899999999998</v>
      </c>
      <c r="G13" s="63">
        <v>409.303</v>
      </c>
      <c r="H13" s="64">
        <v>596.52</v>
      </c>
      <c r="I13" s="65">
        <v>45.740441677681318</v>
      </c>
      <c r="J13" s="65">
        <v>145.74044167768133</v>
      </c>
      <c r="K13" s="65">
        <v>30.463871685435517</v>
      </c>
      <c r="L13" s="53"/>
      <c r="N13" s="29">
        <v>1</v>
      </c>
    </row>
    <row r="14" spans="1:15">
      <c r="A14" s="51"/>
      <c r="B14" s="62" t="s">
        <v>7</v>
      </c>
      <c r="C14" s="63">
        <v>439.28399999999999</v>
      </c>
      <c r="D14" s="63">
        <v>502.76600000000002</v>
      </c>
      <c r="E14" s="63">
        <v>419.82400000000001</v>
      </c>
      <c r="F14" s="63">
        <v>270.125</v>
      </c>
      <c r="G14" s="63">
        <v>322.79199999999997</v>
      </c>
      <c r="H14" s="64">
        <v>457.12599999999998</v>
      </c>
      <c r="I14" s="65">
        <v>41.616273017918658</v>
      </c>
      <c r="J14" s="65">
        <v>141.61627301791867</v>
      </c>
      <c r="K14" s="65">
        <v>19.497269782508099</v>
      </c>
      <c r="L14" s="53"/>
      <c r="N14" s="29">
        <v>1</v>
      </c>
    </row>
    <row r="15" spans="1:15">
      <c r="A15" s="51"/>
      <c r="B15" s="62" t="s">
        <v>8</v>
      </c>
      <c r="C15" s="63">
        <v>476.37099999999998</v>
      </c>
      <c r="D15" s="63">
        <v>465.09399999999999</v>
      </c>
      <c r="E15" s="63">
        <v>466.17099999999999</v>
      </c>
      <c r="F15" s="63">
        <v>410.31200000000001</v>
      </c>
      <c r="G15" s="63">
        <v>286.27300000000002</v>
      </c>
      <c r="H15" s="64">
        <v>656.44399999999996</v>
      </c>
      <c r="I15" s="65">
        <v>129.30699018070163</v>
      </c>
      <c r="J15" s="65">
        <v>229.30699018070163</v>
      </c>
      <c r="K15" s="65">
        <v>-30.230410029441003</v>
      </c>
      <c r="L15" s="53"/>
      <c r="N15" s="29">
        <v>1</v>
      </c>
    </row>
    <row r="16" spans="1:15">
      <c r="A16" s="51"/>
      <c r="B16" s="62" t="s">
        <v>9</v>
      </c>
      <c r="C16" s="63">
        <v>347.43900000000002</v>
      </c>
      <c r="D16" s="63">
        <v>383.15100000000001</v>
      </c>
      <c r="E16" s="63">
        <v>595.23099999999999</v>
      </c>
      <c r="F16" s="63">
        <v>342.351</v>
      </c>
      <c r="G16" s="63">
        <v>323.01</v>
      </c>
      <c r="H16" s="64">
        <v>628.82100000000003</v>
      </c>
      <c r="I16" s="65">
        <v>94.675397046531074</v>
      </c>
      <c r="J16" s="65">
        <v>194.67539704653106</v>
      </c>
      <c r="K16" s="65">
        <v>-5.6494650227398191</v>
      </c>
      <c r="L16" s="53"/>
      <c r="N16" s="29">
        <v>1</v>
      </c>
    </row>
    <row r="17" spans="1:15">
      <c r="A17" s="51"/>
      <c r="B17" s="62" t="s">
        <v>10</v>
      </c>
      <c r="C17" s="63">
        <v>567.04499999999996</v>
      </c>
      <c r="D17" s="63">
        <v>532.42200000000003</v>
      </c>
      <c r="E17" s="63">
        <v>513.822</v>
      </c>
      <c r="F17" s="63">
        <v>244.78800000000001</v>
      </c>
      <c r="G17" s="63">
        <v>436.279</v>
      </c>
      <c r="H17" s="64">
        <v>1226.7380000000001</v>
      </c>
      <c r="I17" s="65">
        <v>181.18199592462622</v>
      </c>
      <c r="J17" s="65">
        <v>281.18199592462622</v>
      </c>
      <c r="K17" s="65">
        <v>78.227282383123352</v>
      </c>
      <c r="L17" s="53"/>
      <c r="N17" s="29">
        <v>1</v>
      </c>
    </row>
    <row r="18" spans="1:15">
      <c r="A18" s="51"/>
      <c r="B18" s="62" t="s">
        <v>11</v>
      </c>
      <c r="C18" s="63">
        <v>378.07400000000001</v>
      </c>
      <c r="D18" s="63">
        <v>382.34100000000001</v>
      </c>
      <c r="E18" s="63">
        <v>360.50900000000001</v>
      </c>
      <c r="F18" s="63">
        <v>188.28299999999999</v>
      </c>
      <c r="G18" s="63">
        <v>343.40199999999999</v>
      </c>
      <c r="H18" s="64">
        <v>733.14499999999998</v>
      </c>
      <c r="I18" s="65">
        <v>113.49467970483573</v>
      </c>
      <c r="J18" s="65">
        <v>213.49467970483573</v>
      </c>
      <c r="K18" s="65">
        <v>82.386089025562597</v>
      </c>
      <c r="L18" s="53"/>
      <c r="N18" s="29">
        <v>1</v>
      </c>
    </row>
    <row r="19" spans="1:15">
      <c r="A19" s="51"/>
      <c r="B19" s="62" t="s">
        <v>12</v>
      </c>
      <c r="C19" s="63">
        <v>376.78899999999999</v>
      </c>
      <c r="D19" s="63">
        <v>768.36500000000001</v>
      </c>
      <c r="E19" s="63">
        <v>537.96500000000003</v>
      </c>
      <c r="F19" s="63">
        <v>350.85700000000003</v>
      </c>
      <c r="G19" s="63">
        <v>336.63400000000001</v>
      </c>
      <c r="H19" s="64">
        <v>567.73699999999997</v>
      </c>
      <c r="I19" s="65">
        <v>68.651116643000989</v>
      </c>
      <c r="J19" s="65">
        <v>168.65111664300099</v>
      </c>
      <c r="K19" s="65">
        <v>-4.053788295516414</v>
      </c>
      <c r="L19" s="53"/>
      <c r="N19" s="29">
        <v>1</v>
      </c>
    </row>
    <row r="20" spans="1:15">
      <c r="A20" s="51"/>
      <c r="B20" s="62" t="s">
        <v>13</v>
      </c>
      <c r="C20" s="63">
        <v>507.04899999999998</v>
      </c>
      <c r="D20" s="63">
        <v>628.26400000000001</v>
      </c>
      <c r="E20" s="63">
        <v>417.76499999999999</v>
      </c>
      <c r="F20" s="63">
        <v>354.38600000000002</v>
      </c>
      <c r="G20" s="63">
        <v>347.41699999999997</v>
      </c>
      <c r="H20" s="64">
        <v>455.91699999999997</v>
      </c>
      <c r="I20" s="65">
        <v>31.230480949406612</v>
      </c>
      <c r="J20" s="65">
        <v>131.23048094940663</v>
      </c>
      <c r="K20" s="65">
        <v>-1.9664998052970617</v>
      </c>
      <c r="L20" s="53"/>
      <c r="N20" s="29">
        <v>1</v>
      </c>
    </row>
    <row r="21" spans="1:15">
      <c r="A21" s="51"/>
      <c r="B21" s="62" t="s">
        <v>14</v>
      </c>
      <c r="C21" s="63">
        <v>414.07900000000001</v>
      </c>
      <c r="D21" s="63">
        <v>728.29499999999996</v>
      </c>
      <c r="E21" s="63">
        <v>578.976</v>
      </c>
      <c r="F21" s="63">
        <v>413.80900000000003</v>
      </c>
      <c r="G21" s="63">
        <v>507.11399999999998</v>
      </c>
      <c r="H21" s="60">
        <v>247.33</v>
      </c>
      <c r="I21" s="23">
        <v>-51.227929025820615</v>
      </c>
      <c r="J21" s="23">
        <v>48.772070974179385</v>
      </c>
      <c r="K21" s="23">
        <v>22.547842120398531</v>
      </c>
      <c r="L21" s="53"/>
      <c r="N21" s="29">
        <v>1</v>
      </c>
    </row>
    <row r="22" spans="1:15">
      <c r="A22" s="51"/>
      <c r="B22" s="62" t="s">
        <v>15</v>
      </c>
      <c r="C22" s="63">
        <v>513.69200000000001</v>
      </c>
      <c r="D22" s="63">
        <v>522.94200000000001</v>
      </c>
      <c r="E22" s="63">
        <v>465.101</v>
      </c>
      <c r="F22" s="63">
        <v>247.89</v>
      </c>
      <c r="G22" s="63">
        <v>369.83100000000002</v>
      </c>
      <c r="H22" s="64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3">
        <v>368.01499999999999</v>
      </c>
      <c r="D23" s="63">
        <v>384.65100000000001</v>
      </c>
      <c r="E23" s="63">
        <v>485.90899999999999</v>
      </c>
      <c r="F23" s="63">
        <v>234.89</v>
      </c>
      <c r="G23" s="63">
        <v>613.69200000000001</v>
      </c>
      <c r="H23" s="64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3">
        <v>430.52199999999999</v>
      </c>
      <c r="D24" s="63">
        <v>478.553</v>
      </c>
      <c r="E24" s="63">
        <v>307.89600000000002</v>
      </c>
      <c r="F24" s="63">
        <v>352.971</v>
      </c>
      <c r="G24" s="63">
        <v>1062.6959999999999</v>
      </c>
      <c r="H24" s="64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5334.65</v>
      </c>
      <c r="D25" s="64">
        <v>6277.0349999999999</v>
      </c>
      <c r="E25" s="64">
        <v>5602.1209999999992</v>
      </c>
      <c r="F25" s="64">
        <v>3724.3910000000001</v>
      </c>
      <c r="G25" s="64">
        <v>5358.4430000000002</v>
      </c>
      <c r="H25" s="59">
        <v>5569.7780000000002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17.66535761483885</v>
      </c>
      <c r="E26" s="67">
        <v>-10.752114652857614</v>
      </c>
      <c r="F26" s="67">
        <v>-33.51819783971105</v>
      </c>
      <c r="G26" s="67">
        <v>43.874340798267419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4022.4209999999998</v>
      </c>
      <c r="D28" s="64">
        <v>4890.8890000000001</v>
      </c>
      <c r="E28" s="64">
        <v>4343.2150000000001</v>
      </c>
      <c r="F28" s="64">
        <v>2888.6400000000003</v>
      </c>
      <c r="G28" s="64">
        <v>3312.2240000000002</v>
      </c>
      <c r="H28" s="60">
        <v>5569.7780000000002</v>
      </c>
      <c r="I28" s="61">
        <v>68.15825258195099</v>
      </c>
      <c r="J28" s="24">
        <v>168.15825258195099</v>
      </c>
      <c r="K28" s="24">
        <v>14.663786418522196</v>
      </c>
      <c r="L28" s="53"/>
    </row>
    <row r="29" spans="1:15" ht="18.75" customHeight="1">
      <c r="A29" s="51"/>
      <c r="B29" s="66" t="s">
        <v>18</v>
      </c>
      <c r="C29" s="67"/>
      <c r="D29" s="67">
        <v>21.590678847390677</v>
      </c>
      <c r="E29" s="67">
        <v>-11.19784153760185</v>
      </c>
      <c r="F29" s="67">
        <v>-33.490743608133599</v>
      </c>
      <c r="G29" s="67">
        <v>14.663786418522196</v>
      </c>
      <c r="H29" s="24">
        <v>68.15825258195099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>
      <c r="A45" s="55"/>
      <c r="B45" s="70" t="s">
        <v>76</v>
      </c>
      <c r="C45" s="56"/>
      <c r="D45" s="56"/>
      <c r="E45" s="56"/>
      <c r="F45" s="56"/>
      <c r="G45" s="56"/>
      <c r="H45" s="56"/>
      <c r="I45" s="56"/>
      <c r="J45" s="56"/>
      <c r="K45" s="56"/>
      <c r="L45" s="57"/>
    </row>
    <row r="46" spans="1:1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112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333345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291808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328718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234104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379570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347630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347385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244276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327030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277637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380294</v>
      </c>
      <c r="C59" s="30"/>
      <c r="D59" s="99">
        <v>38657</v>
      </c>
      <c r="E59" s="30"/>
    </row>
    <row r="60" spans="2:15">
      <c r="B60" s="102">
        <v>257460</v>
      </c>
      <c r="C60" s="30"/>
      <c r="D60" s="99">
        <v>38687</v>
      </c>
      <c r="E60" s="100">
        <v>312.43808333333334</v>
      </c>
    </row>
    <row r="61" spans="2:15">
      <c r="B61" s="102">
        <v>516291</v>
      </c>
      <c r="C61" s="30"/>
      <c r="D61" s="99">
        <v>38718</v>
      </c>
      <c r="E61" s="100">
        <v>327.68358333333333</v>
      </c>
    </row>
    <row r="62" spans="2:15">
      <c r="B62" s="102">
        <v>439284</v>
      </c>
      <c r="C62" s="30"/>
      <c r="D62" s="99">
        <v>38749</v>
      </c>
      <c r="E62" s="100">
        <v>339.97325000000001</v>
      </c>
    </row>
    <row r="63" spans="2:15">
      <c r="B63" s="102">
        <v>476371</v>
      </c>
      <c r="C63" s="30"/>
      <c r="D63" s="99">
        <v>38777</v>
      </c>
      <c r="E63" s="100">
        <v>352.27766666666668</v>
      </c>
    </row>
    <row r="64" spans="2:15">
      <c r="B64" s="102">
        <v>347439</v>
      </c>
      <c r="C64" s="30"/>
      <c r="D64" s="99">
        <v>38808</v>
      </c>
      <c r="E64" s="100">
        <v>361.72224999999997</v>
      </c>
    </row>
    <row r="65" spans="2:5">
      <c r="B65" s="102">
        <v>567045</v>
      </c>
      <c r="C65" s="30"/>
      <c r="D65" s="99">
        <v>38838</v>
      </c>
      <c r="E65" s="100">
        <v>377.34516666666667</v>
      </c>
    </row>
    <row r="66" spans="2:5">
      <c r="B66" s="102">
        <v>378074</v>
      </c>
      <c r="C66" s="30"/>
      <c r="D66" s="99">
        <v>38869</v>
      </c>
      <c r="E66" s="100">
        <v>379.88216666666671</v>
      </c>
    </row>
    <row r="67" spans="2:5">
      <c r="B67" s="102">
        <v>376789</v>
      </c>
      <c r="C67" s="30"/>
      <c r="D67" s="99">
        <v>38899</v>
      </c>
      <c r="E67" s="100">
        <v>382.33249999999998</v>
      </c>
    </row>
    <row r="68" spans="2:5">
      <c r="B68" s="102">
        <v>507049</v>
      </c>
      <c r="C68" s="30"/>
      <c r="D68" s="99">
        <v>38930</v>
      </c>
      <c r="E68" s="100">
        <v>404.23025000000001</v>
      </c>
    </row>
    <row r="69" spans="2:5">
      <c r="B69" s="102">
        <v>414079</v>
      </c>
      <c r="C69" s="30"/>
      <c r="D69" s="99">
        <v>38961</v>
      </c>
      <c r="E69" s="100">
        <v>411.48433333333332</v>
      </c>
    </row>
    <row r="70" spans="2:5">
      <c r="B70" s="102">
        <v>513692</v>
      </c>
      <c r="C70" s="30"/>
      <c r="D70" s="99">
        <v>38991</v>
      </c>
      <c r="E70" s="100">
        <v>431.15558333333331</v>
      </c>
    </row>
    <row r="71" spans="2:5">
      <c r="B71" s="102">
        <v>368015</v>
      </c>
      <c r="C71" s="30"/>
      <c r="D71" s="99">
        <v>39022</v>
      </c>
      <c r="E71" s="100">
        <v>430.13233333333329</v>
      </c>
    </row>
    <row r="72" spans="2:5">
      <c r="B72" s="102">
        <v>430522</v>
      </c>
      <c r="C72" s="30"/>
      <c r="D72" s="99">
        <v>39052</v>
      </c>
      <c r="E72" s="100">
        <v>444.55416666666667</v>
      </c>
    </row>
    <row r="73" spans="2:5">
      <c r="B73" s="102">
        <v>500191</v>
      </c>
      <c r="C73" s="30"/>
      <c r="D73" s="99">
        <v>39083</v>
      </c>
      <c r="E73" s="100">
        <v>443.21249999999998</v>
      </c>
    </row>
    <row r="74" spans="2:5">
      <c r="B74" s="102">
        <v>502766</v>
      </c>
      <c r="C74" s="30"/>
      <c r="D74" s="99">
        <v>39114</v>
      </c>
      <c r="E74" s="100">
        <v>448.5026666666667</v>
      </c>
    </row>
    <row r="75" spans="2:5">
      <c r="B75" s="102">
        <v>465094</v>
      </c>
      <c r="C75" s="30"/>
      <c r="D75" s="99">
        <v>39142</v>
      </c>
      <c r="E75" s="100">
        <v>447.56291666666669</v>
      </c>
    </row>
    <row r="76" spans="2:5">
      <c r="B76" s="102">
        <v>383151</v>
      </c>
      <c r="C76" s="30"/>
      <c r="D76" s="99">
        <v>39173</v>
      </c>
      <c r="E76" s="100">
        <v>450.53891666666669</v>
      </c>
    </row>
    <row r="77" spans="2:5">
      <c r="B77" s="102">
        <v>532422</v>
      </c>
      <c r="C77" s="30"/>
      <c r="D77" s="99">
        <v>39203</v>
      </c>
      <c r="E77" s="100">
        <v>447.65366666666671</v>
      </c>
    </row>
    <row r="78" spans="2:5">
      <c r="B78" s="102">
        <v>382341</v>
      </c>
      <c r="C78" s="30"/>
      <c r="D78" s="99">
        <v>39234</v>
      </c>
      <c r="E78" s="100">
        <v>448.00925000000001</v>
      </c>
    </row>
    <row r="79" spans="2:5">
      <c r="B79" s="102">
        <v>768365</v>
      </c>
      <c r="C79" s="30"/>
      <c r="D79" s="99">
        <v>39264</v>
      </c>
      <c r="E79" s="100">
        <v>480.64058333333332</v>
      </c>
    </row>
    <row r="80" spans="2:5">
      <c r="B80" s="102">
        <v>628264</v>
      </c>
      <c r="C80" s="30"/>
      <c r="D80" s="99">
        <v>39295</v>
      </c>
      <c r="E80" s="100">
        <v>490.74183333333332</v>
      </c>
    </row>
    <row r="81" spans="2:5">
      <c r="B81" s="102">
        <v>728295</v>
      </c>
      <c r="C81" s="30"/>
      <c r="D81" s="99">
        <v>39326</v>
      </c>
      <c r="E81" s="100">
        <v>516.92650000000003</v>
      </c>
    </row>
    <row r="82" spans="2:5">
      <c r="B82" s="102">
        <v>522942</v>
      </c>
      <c r="C82" s="30"/>
      <c r="D82" s="99">
        <v>39356</v>
      </c>
      <c r="E82" s="100">
        <v>517.69733333333329</v>
      </c>
    </row>
    <row r="83" spans="2:5">
      <c r="B83" s="102">
        <v>384651</v>
      </c>
      <c r="C83" s="30"/>
      <c r="D83" s="99">
        <v>39387</v>
      </c>
      <c r="E83" s="100">
        <v>519.08366666666666</v>
      </c>
    </row>
    <row r="84" spans="2:5">
      <c r="B84" s="102">
        <v>478553</v>
      </c>
      <c r="C84" s="30"/>
      <c r="D84" s="99">
        <v>39417</v>
      </c>
      <c r="E84" s="100">
        <v>523.08624999999995</v>
      </c>
    </row>
    <row r="85" spans="2:5">
      <c r="B85" s="102">
        <v>452952</v>
      </c>
      <c r="C85" s="30"/>
      <c r="D85" s="99">
        <v>39448</v>
      </c>
      <c r="E85" s="100">
        <v>519.14966666666669</v>
      </c>
    </row>
    <row r="86" spans="2:5">
      <c r="B86" s="102">
        <v>419824</v>
      </c>
      <c r="C86" s="30"/>
      <c r="D86" s="99">
        <v>39479</v>
      </c>
      <c r="E86" s="100">
        <v>512.23783333333336</v>
      </c>
    </row>
    <row r="87" spans="2:5">
      <c r="B87" s="102">
        <v>466171</v>
      </c>
      <c r="C87" s="30"/>
      <c r="D87" s="99">
        <v>39508</v>
      </c>
      <c r="E87" s="100">
        <v>512.32758333333334</v>
      </c>
    </row>
    <row r="88" spans="2:5">
      <c r="B88" s="102">
        <v>595231</v>
      </c>
      <c r="C88" s="30"/>
      <c r="D88" s="99">
        <v>39539</v>
      </c>
      <c r="E88" s="100">
        <v>530.00091666666663</v>
      </c>
    </row>
    <row r="89" spans="2:5">
      <c r="B89" s="102">
        <v>513822</v>
      </c>
      <c r="C89" s="30"/>
      <c r="D89" s="99">
        <v>39569</v>
      </c>
      <c r="E89" s="100">
        <v>528.45091666666667</v>
      </c>
    </row>
    <row r="90" spans="2:5">
      <c r="B90" s="102">
        <v>360509</v>
      </c>
      <c r="C90" s="30"/>
      <c r="D90" s="99">
        <v>39600</v>
      </c>
      <c r="E90" s="100">
        <v>526.63158333333342</v>
      </c>
    </row>
    <row r="91" spans="2:5">
      <c r="B91" s="102">
        <v>537965</v>
      </c>
      <c r="C91" s="30"/>
      <c r="D91" s="99">
        <v>39630</v>
      </c>
      <c r="E91" s="100">
        <v>507.43158333333332</v>
      </c>
    </row>
    <row r="92" spans="2:5">
      <c r="B92" s="102">
        <v>417765</v>
      </c>
      <c r="C92" s="30"/>
      <c r="D92" s="99">
        <v>39661</v>
      </c>
      <c r="E92" s="100">
        <v>489.89</v>
      </c>
    </row>
    <row r="93" spans="2:5">
      <c r="B93" s="102">
        <v>578976</v>
      </c>
      <c r="C93" s="30"/>
      <c r="D93" s="99">
        <v>39692</v>
      </c>
      <c r="E93" s="100">
        <v>477.44675000000001</v>
      </c>
    </row>
    <row r="94" spans="2:5">
      <c r="B94" s="102">
        <v>465101</v>
      </c>
      <c r="C94" s="30"/>
      <c r="D94" s="99">
        <v>39722</v>
      </c>
      <c r="E94" s="100">
        <v>472.62666666666667</v>
      </c>
    </row>
    <row r="95" spans="2:5">
      <c r="B95" s="102">
        <v>485909</v>
      </c>
      <c r="C95" s="30"/>
      <c r="D95" s="99">
        <v>39753</v>
      </c>
      <c r="E95" s="100">
        <v>481.0648333333333</v>
      </c>
    </row>
    <row r="96" spans="2:5">
      <c r="B96" s="102">
        <v>307896</v>
      </c>
      <c r="C96" s="30"/>
      <c r="D96" s="99">
        <v>39783</v>
      </c>
      <c r="E96" s="100">
        <v>466.84341666666671</v>
      </c>
    </row>
    <row r="97" spans="2:5">
      <c r="B97" s="102">
        <v>313729</v>
      </c>
      <c r="C97" s="30"/>
      <c r="D97" s="99">
        <v>39814</v>
      </c>
      <c r="E97" s="100">
        <v>455.24149999999997</v>
      </c>
    </row>
    <row r="98" spans="2:5">
      <c r="B98" s="102">
        <v>270125</v>
      </c>
      <c r="C98" s="30"/>
      <c r="D98" s="99">
        <v>39845</v>
      </c>
      <c r="E98" s="100">
        <v>442.7665833333333</v>
      </c>
    </row>
    <row r="99" spans="2:5">
      <c r="B99" s="102">
        <v>410312</v>
      </c>
      <c r="C99" s="30"/>
      <c r="D99" s="99">
        <v>39873</v>
      </c>
      <c r="E99" s="100">
        <v>438.11166666666668</v>
      </c>
    </row>
    <row r="100" spans="2:5">
      <c r="B100" s="102">
        <v>342351</v>
      </c>
      <c r="C100" s="30"/>
      <c r="D100" s="99">
        <v>39904</v>
      </c>
      <c r="E100" s="100">
        <v>417.0383333333333</v>
      </c>
    </row>
    <row r="101" spans="2:5">
      <c r="B101" s="102">
        <v>244788</v>
      </c>
      <c r="C101" s="30"/>
      <c r="D101" s="99">
        <v>39934</v>
      </c>
      <c r="E101" s="100">
        <v>394.61883333333333</v>
      </c>
    </row>
    <row r="102" spans="2:5">
      <c r="B102" s="102">
        <v>188283</v>
      </c>
      <c r="C102" s="30"/>
      <c r="D102" s="99">
        <v>39965</v>
      </c>
      <c r="E102" s="100">
        <v>380.26666666666671</v>
      </c>
    </row>
    <row r="103" spans="2:5">
      <c r="B103" s="102">
        <v>350857</v>
      </c>
      <c r="C103" s="30"/>
      <c r="D103" s="99">
        <v>39995</v>
      </c>
      <c r="E103" s="100">
        <v>364.67433333333332</v>
      </c>
    </row>
    <row r="104" spans="2:5">
      <c r="B104" s="102">
        <v>354386</v>
      </c>
      <c r="C104" s="30"/>
      <c r="D104" s="99">
        <v>40026</v>
      </c>
      <c r="E104" s="100">
        <v>359.39274999999998</v>
      </c>
    </row>
    <row r="105" spans="2:5">
      <c r="B105" s="102">
        <v>413809</v>
      </c>
      <c r="C105" s="30"/>
      <c r="D105" s="99">
        <v>40057</v>
      </c>
      <c r="E105" s="100">
        <v>345.62883333333332</v>
      </c>
    </row>
    <row r="106" spans="2:5">
      <c r="B106" s="102">
        <v>247890</v>
      </c>
      <c r="C106" s="30"/>
      <c r="D106" s="99">
        <v>40087</v>
      </c>
      <c r="E106" s="100">
        <v>327.52791666666667</v>
      </c>
    </row>
    <row r="107" spans="2:5">
      <c r="B107" s="102">
        <v>234890</v>
      </c>
      <c r="C107" s="30"/>
      <c r="D107" s="99">
        <v>40118</v>
      </c>
      <c r="E107" s="100">
        <v>306.60966666666667</v>
      </c>
    </row>
    <row r="108" spans="2:5">
      <c r="B108" s="102">
        <v>352971</v>
      </c>
      <c r="C108" s="30"/>
      <c r="D108" s="99">
        <v>40148</v>
      </c>
      <c r="E108" s="100">
        <v>310.36591666666669</v>
      </c>
    </row>
    <row r="109" spans="2:5">
      <c r="B109" s="102">
        <v>409303</v>
      </c>
      <c r="C109" s="30"/>
      <c r="D109" s="99">
        <v>40179</v>
      </c>
      <c r="E109" s="100">
        <v>318.33041666666668</v>
      </c>
    </row>
    <row r="110" spans="2:5">
      <c r="B110" s="102">
        <v>322792</v>
      </c>
      <c r="C110" s="30"/>
      <c r="D110" s="99">
        <v>40210</v>
      </c>
      <c r="E110" s="100">
        <v>322.71933333333334</v>
      </c>
    </row>
    <row r="111" spans="2:5">
      <c r="B111" s="102">
        <v>286273</v>
      </c>
      <c r="C111" s="30"/>
      <c r="D111" s="99">
        <v>40238</v>
      </c>
      <c r="E111" s="100">
        <v>312.38274999999999</v>
      </c>
    </row>
    <row r="112" spans="2:5">
      <c r="B112" s="102">
        <v>323010</v>
      </c>
      <c r="C112" s="30"/>
      <c r="D112" s="99">
        <v>40269</v>
      </c>
      <c r="E112" s="100">
        <v>310.77100000000002</v>
      </c>
    </row>
    <row r="113" spans="2:5">
      <c r="B113" s="102">
        <v>436279</v>
      </c>
      <c r="C113" s="30"/>
      <c r="D113" s="99">
        <v>40299</v>
      </c>
      <c r="E113" s="100">
        <v>326.72858333333329</v>
      </c>
    </row>
    <row r="114" spans="2:5">
      <c r="B114" s="102">
        <v>343402</v>
      </c>
      <c r="C114" s="30"/>
      <c r="D114" s="99">
        <v>40330</v>
      </c>
      <c r="E114" s="100">
        <v>339.65516666666667</v>
      </c>
    </row>
    <row r="115" spans="2:5">
      <c r="B115" s="102">
        <v>336634</v>
      </c>
      <c r="C115" s="30"/>
      <c r="D115" s="99">
        <v>40360</v>
      </c>
      <c r="E115" s="100">
        <v>338.46991666666668</v>
      </c>
    </row>
    <row r="116" spans="2:5">
      <c r="B116" s="102">
        <v>347417</v>
      </c>
      <c r="C116" s="30"/>
      <c r="D116" s="99">
        <v>40391</v>
      </c>
      <c r="E116" s="100">
        <v>337.88916666666671</v>
      </c>
    </row>
    <row r="117" spans="2:5">
      <c r="B117" s="102">
        <v>507114</v>
      </c>
      <c r="C117" s="30"/>
      <c r="D117" s="99">
        <v>40422</v>
      </c>
      <c r="E117" s="100">
        <v>345.66458333333333</v>
      </c>
    </row>
    <row r="118" spans="2:5">
      <c r="B118" s="102">
        <v>369831</v>
      </c>
      <c r="C118" s="30"/>
      <c r="D118" s="99">
        <v>40452</v>
      </c>
      <c r="E118" s="100">
        <v>355.82633333333331</v>
      </c>
    </row>
    <row r="119" spans="2:5">
      <c r="B119" s="102">
        <v>613692</v>
      </c>
      <c r="C119" s="30"/>
      <c r="D119" s="99">
        <v>40483</v>
      </c>
      <c r="E119" s="100">
        <v>387.39316666666667</v>
      </c>
    </row>
    <row r="120" spans="2:5">
      <c r="B120" s="102">
        <v>1062696</v>
      </c>
      <c r="C120" s="30"/>
      <c r="D120" s="99">
        <v>40513</v>
      </c>
      <c r="E120" s="100">
        <v>446.53691666666668</v>
      </c>
    </row>
    <row r="121" spans="2:5">
      <c r="B121" s="102">
        <v>596520</v>
      </c>
      <c r="C121" s="30"/>
      <c r="D121" s="99">
        <v>40544</v>
      </c>
      <c r="E121" s="100">
        <v>462.13833333333332</v>
      </c>
    </row>
    <row r="122" spans="2:5">
      <c r="B122" s="102">
        <v>457126</v>
      </c>
      <c r="C122" s="30"/>
      <c r="D122" s="99">
        <v>40575</v>
      </c>
      <c r="E122" s="100">
        <v>473.33283333333333</v>
      </c>
    </row>
    <row r="123" spans="2:5">
      <c r="B123" s="102">
        <v>656444</v>
      </c>
      <c r="C123" s="30"/>
      <c r="D123" s="99">
        <v>40603</v>
      </c>
      <c r="E123" s="100">
        <v>504.1804166666667</v>
      </c>
    </row>
    <row r="124" spans="2:5">
      <c r="B124" s="102">
        <v>628821</v>
      </c>
      <c r="C124" s="30"/>
      <c r="D124" s="99">
        <v>40634</v>
      </c>
      <c r="E124" s="100">
        <v>529.66466666666668</v>
      </c>
    </row>
    <row r="125" spans="2:5">
      <c r="B125" s="102">
        <v>1226738</v>
      </c>
      <c r="C125" s="30"/>
      <c r="D125" s="99">
        <v>40664</v>
      </c>
      <c r="E125" s="100">
        <v>595.53625</v>
      </c>
    </row>
    <row r="126" spans="2:5">
      <c r="B126" s="102">
        <v>733145</v>
      </c>
      <c r="C126" s="30"/>
      <c r="D126" s="99">
        <v>40695</v>
      </c>
      <c r="E126" s="100">
        <v>628.0148333333334</v>
      </c>
    </row>
    <row r="127" spans="2:5">
      <c r="B127" s="102">
        <v>567737</v>
      </c>
      <c r="C127" s="30"/>
      <c r="D127" s="99">
        <v>40725</v>
      </c>
      <c r="E127" s="100">
        <v>647.27341666666666</v>
      </c>
    </row>
    <row r="128" spans="2:5">
      <c r="B128" s="102">
        <v>455917</v>
      </c>
      <c r="C128" s="30"/>
      <c r="D128" s="99">
        <v>40756</v>
      </c>
      <c r="E128" s="100">
        <v>656.3150833333334</v>
      </c>
    </row>
    <row r="129" spans="2:5">
      <c r="B129" s="102">
        <v>247330</v>
      </c>
      <c r="C129" s="30"/>
      <c r="D129" s="99">
        <v>40787</v>
      </c>
      <c r="E129" s="100">
        <v>634.66641666666658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79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78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5">
        <v>2006</v>
      </c>
      <c r="D11" s="95">
        <v>2007</v>
      </c>
      <c r="E11" s="95">
        <v>2008</v>
      </c>
      <c r="F11" s="95">
        <v>2009</v>
      </c>
      <c r="G11" s="95">
        <v>2010</v>
      </c>
      <c r="H11" s="95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3">
        <v>454.62799999999999</v>
      </c>
      <c r="D13" s="63">
        <v>373.92899999999997</v>
      </c>
      <c r="E13" s="63">
        <v>353.72699999999998</v>
      </c>
      <c r="F13" s="63">
        <v>169.11500000000001</v>
      </c>
      <c r="G13" s="63">
        <v>229.898</v>
      </c>
      <c r="H13" s="64">
        <v>502.99799999999999</v>
      </c>
      <c r="I13" s="65">
        <v>118.79181202098322</v>
      </c>
      <c r="J13" s="65">
        <v>218.7918120209832</v>
      </c>
      <c r="K13" s="65">
        <v>35.941814741448106</v>
      </c>
      <c r="L13" s="53"/>
      <c r="N13" s="29">
        <v>1</v>
      </c>
    </row>
    <row r="14" spans="1:15">
      <c r="A14" s="51"/>
      <c r="B14" s="62" t="s">
        <v>7</v>
      </c>
      <c r="C14" s="63">
        <v>325.13499999999999</v>
      </c>
      <c r="D14" s="63">
        <v>441.56099999999998</v>
      </c>
      <c r="E14" s="63">
        <v>322.02800000000002</v>
      </c>
      <c r="F14" s="63">
        <v>206.47800000000001</v>
      </c>
      <c r="G14" s="63">
        <v>252.08600000000001</v>
      </c>
      <c r="H14" s="64">
        <v>313.35000000000002</v>
      </c>
      <c r="I14" s="65">
        <v>24.302817292511293</v>
      </c>
      <c r="J14" s="65">
        <v>124.30281729251129</v>
      </c>
      <c r="K14" s="65">
        <v>22.088551806972177</v>
      </c>
      <c r="L14" s="53"/>
      <c r="N14" s="29">
        <v>1</v>
      </c>
    </row>
    <row r="15" spans="1:15">
      <c r="A15" s="51"/>
      <c r="B15" s="62" t="s">
        <v>8</v>
      </c>
      <c r="C15" s="63">
        <v>333.08499999999998</v>
      </c>
      <c r="D15" s="63">
        <v>352.988</v>
      </c>
      <c r="E15" s="63">
        <v>223.76599999999999</v>
      </c>
      <c r="F15" s="63">
        <v>223.05199999999999</v>
      </c>
      <c r="G15" s="63">
        <v>243.65700000000001</v>
      </c>
      <c r="H15" s="64">
        <v>518.80799999999999</v>
      </c>
      <c r="I15" s="65">
        <v>112.92554697792387</v>
      </c>
      <c r="J15" s="65">
        <v>212.92554697792389</v>
      </c>
      <c r="K15" s="65">
        <v>9.2377562182809569</v>
      </c>
      <c r="L15" s="53"/>
      <c r="N15" s="29">
        <v>1</v>
      </c>
    </row>
    <row r="16" spans="1:15">
      <c r="A16" s="51"/>
      <c r="B16" s="62" t="s">
        <v>9</v>
      </c>
      <c r="C16" s="63">
        <v>271.75599999999997</v>
      </c>
      <c r="D16" s="63">
        <v>304.721</v>
      </c>
      <c r="E16" s="63">
        <v>310.81700000000001</v>
      </c>
      <c r="F16" s="63">
        <v>259.69499999999999</v>
      </c>
      <c r="G16" s="63">
        <v>236.90299999999999</v>
      </c>
      <c r="H16" s="64">
        <v>578.88300000000004</v>
      </c>
      <c r="I16" s="65">
        <v>144.35444042498409</v>
      </c>
      <c r="J16" s="65">
        <v>244.35444042498409</v>
      </c>
      <c r="K16" s="65">
        <v>-8.7764492962898792</v>
      </c>
      <c r="L16" s="53"/>
      <c r="N16" s="29">
        <v>1</v>
      </c>
    </row>
    <row r="17" spans="1:15">
      <c r="A17" s="51"/>
      <c r="B17" s="62" t="s">
        <v>10</v>
      </c>
      <c r="C17" s="63">
        <v>467.54</v>
      </c>
      <c r="D17" s="63">
        <v>373.654</v>
      </c>
      <c r="E17" s="63">
        <v>379.67500000000001</v>
      </c>
      <c r="F17" s="63">
        <v>185.74</v>
      </c>
      <c r="G17" s="63">
        <v>327.78</v>
      </c>
      <c r="H17" s="64">
        <v>1033.24</v>
      </c>
      <c r="I17" s="65">
        <v>215.22362560253833</v>
      </c>
      <c r="J17" s="65">
        <v>315.22362560253833</v>
      </c>
      <c r="K17" s="65">
        <v>76.472488424679639</v>
      </c>
      <c r="L17" s="53"/>
      <c r="N17" s="29">
        <v>1</v>
      </c>
    </row>
    <row r="18" spans="1:15">
      <c r="A18" s="51"/>
      <c r="B18" s="62" t="s">
        <v>11</v>
      </c>
      <c r="C18" s="63">
        <v>288.65100000000001</v>
      </c>
      <c r="D18" s="63">
        <v>305.19299999999998</v>
      </c>
      <c r="E18" s="63">
        <v>262.19400000000002</v>
      </c>
      <c r="F18" s="63">
        <v>160.846</v>
      </c>
      <c r="G18" s="63">
        <v>273.41899999999998</v>
      </c>
      <c r="H18" s="64">
        <v>646.85699999999997</v>
      </c>
      <c r="I18" s="65">
        <v>136.58085209879346</v>
      </c>
      <c r="J18" s="65">
        <v>236.58085209879346</v>
      </c>
      <c r="K18" s="65">
        <v>69.988063116272698</v>
      </c>
      <c r="L18" s="53"/>
      <c r="N18" s="29">
        <v>1</v>
      </c>
    </row>
    <row r="19" spans="1:15">
      <c r="A19" s="51"/>
      <c r="B19" s="62" t="s">
        <v>12</v>
      </c>
      <c r="C19" s="63">
        <v>261.16699999999997</v>
      </c>
      <c r="D19" s="63">
        <v>546.83699999999999</v>
      </c>
      <c r="E19" s="63">
        <v>376.13299999999998</v>
      </c>
      <c r="F19" s="63">
        <v>231.108</v>
      </c>
      <c r="G19" s="63">
        <v>259.01400000000001</v>
      </c>
      <c r="H19" s="64">
        <v>530.65599999999995</v>
      </c>
      <c r="I19" s="65">
        <v>104.87541213988432</v>
      </c>
      <c r="J19" s="65">
        <v>204.8754121398843</v>
      </c>
      <c r="K19" s="65">
        <v>12.074874084843445</v>
      </c>
      <c r="L19" s="53"/>
      <c r="N19" s="29">
        <v>1</v>
      </c>
    </row>
    <row r="20" spans="1:15">
      <c r="A20" s="51"/>
      <c r="B20" s="62" t="s">
        <v>13</v>
      </c>
      <c r="C20" s="63">
        <v>317.27499999999998</v>
      </c>
      <c r="D20" s="63">
        <v>495.74299999999999</v>
      </c>
      <c r="E20" s="63">
        <v>338.39499999999998</v>
      </c>
      <c r="F20" s="63">
        <v>226.24600000000001</v>
      </c>
      <c r="G20" s="63">
        <v>301.24400000000003</v>
      </c>
      <c r="H20" s="64">
        <v>389.363</v>
      </c>
      <c r="I20" s="65">
        <v>29.25170293848176</v>
      </c>
      <c r="J20" s="65">
        <v>129.25170293848177</v>
      </c>
      <c r="K20" s="65">
        <v>33.148873350247079</v>
      </c>
      <c r="L20" s="53"/>
      <c r="N20" s="29">
        <v>1</v>
      </c>
    </row>
    <row r="21" spans="1:15">
      <c r="A21" s="51"/>
      <c r="B21" s="62" t="s">
        <v>14</v>
      </c>
      <c r="C21" s="63">
        <v>335.233</v>
      </c>
      <c r="D21" s="63">
        <v>487.64</v>
      </c>
      <c r="E21" s="63">
        <v>466.65499999999997</v>
      </c>
      <c r="F21" s="63">
        <v>306.13400000000001</v>
      </c>
      <c r="G21" s="63">
        <v>384.99099999999999</v>
      </c>
      <c r="H21" s="60">
        <v>200.36699999999999</v>
      </c>
      <c r="I21" s="23">
        <v>-47.95540674976818</v>
      </c>
      <c r="J21" s="23">
        <v>52.04459325023182</v>
      </c>
      <c r="K21" s="23">
        <v>25.758981361103306</v>
      </c>
      <c r="L21" s="53"/>
      <c r="N21" s="29">
        <v>1</v>
      </c>
    </row>
    <row r="22" spans="1:15">
      <c r="A22" s="51"/>
      <c r="B22" s="62" t="s">
        <v>15</v>
      </c>
      <c r="C22" s="63">
        <v>427.767</v>
      </c>
      <c r="D22" s="63">
        <v>396.69299999999998</v>
      </c>
      <c r="E22" s="63">
        <v>335.99200000000002</v>
      </c>
      <c r="F22" s="63">
        <v>185.96299999999999</v>
      </c>
      <c r="G22" s="63">
        <v>306.65800000000002</v>
      </c>
      <c r="H22" s="64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3">
        <v>276.40300000000002</v>
      </c>
      <c r="D23" s="63">
        <v>292.202</v>
      </c>
      <c r="E23" s="63">
        <v>372.07499999999999</v>
      </c>
      <c r="F23" s="63">
        <v>178.44</v>
      </c>
      <c r="G23" s="63">
        <v>573.62599999999998</v>
      </c>
      <c r="H23" s="64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3">
        <v>379.67399999999998</v>
      </c>
      <c r="D24" s="63">
        <v>414.29399999999998</v>
      </c>
      <c r="E24" s="63">
        <v>192.95699999999999</v>
      </c>
      <c r="F24" s="63">
        <v>290.70100000000002</v>
      </c>
      <c r="G24" s="63">
        <v>936.67700000000002</v>
      </c>
      <c r="H24" s="64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4138.3139999999994</v>
      </c>
      <c r="D25" s="64">
        <v>4785.4549999999999</v>
      </c>
      <c r="E25" s="64">
        <v>3934.4139999999993</v>
      </c>
      <c r="F25" s="64">
        <v>2623.518</v>
      </c>
      <c r="G25" s="64">
        <v>4325.9529999999995</v>
      </c>
      <c r="H25" s="59">
        <v>4714.5219999999999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15.63779355553978</v>
      </c>
      <c r="E26" s="67">
        <v>-17.783909784962994</v>
      </c>
      <c r="F26" s="67">
        <v>-33.318710232324293</v>
      </c>
      <c r="G26" s="67">
        <v>64.891302441988174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3054.47</v>
      </c>
      <c r="D28" s="64">
        <v>3682.2660000000001</v>
      </c>
      <c r="E28" s="64">
        <v>3033.3899999999994</v>
      </c>
      <c r="F28" s="64">
        <v>1968.414</v>
      </c>
      <c r="G28" s="64">
        <v>2508.9920000000002</v>
      </c>
      <c r="H28" s="60">
        <v>4714.5219999999999</v>
      </c>
      <c r="I28" s="61">
        <v>87.905023212509235</v>
      </c>
      <c r="J28" s="24">
        <v>187.90502321250924</v>
      </c>
      <c r="K28" s="24">
        <v>27.462617112050623</v>
      </c>
      <c r="L28" s="53"/>
    </row>
    <row r="29" spans="1:15" ht="18.75" customHeight="1">
      <c r="A29" s="51"/>
      <c r="B29" s="66" t="s">
        <v>18</v>
      </c>
      <c r="C29" s="67"/>
      <c r="D29" s="67">
        <v>20.553352954849792</v>
      </c>
      <c r="E29" s="67">
        <v>-17.621649277917474</v>
      </c>
      <c r="F29" s="67">
        <v>-35.108443029086253</v>
      </c>
      <c r="G29" s="67">
        <v>27.462617112050623</v>
      </c>
      <c r="H29" s="24">
        <v>87.905023212509235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>
      <c r="A45" s="55"/>
      <c r="B45" s="70" t="s">
        <v>76</v>
      </c>
      <c r="C45" s="56"/>
      <c r="D45" s="56"/>
      <c r="E45" s="56"/>
      <c r="F45" s="56"/>
      <c r="G45" s="56"/>
      <c r="H45" s="56"/>
      <c r="I45" s="56"/>
      <c r="J45" s="56"/>
      <c r="K45" s="56"/>
      <c r="L45" s="57"/>
    </row>
    <row r="46" spans="1:1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113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222137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234793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249214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169730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313407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280409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256960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163861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225348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212615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300177</v>
      </c>
      <c r="C59" s="30"/>
      <c r="D59" s="99">
        <v>38657</v>
      </c>
      <c r="E59" s="30"/>
    </row>
    <row r="60" spans="2:15">
      <c r="B60" s="102">
        <v>187470</v>
      </c>
      <c r="C60" s="30"/>
      <c r="D60" s="99">
        <v>38687</v>
      </c>
      <c r="E60" s="100">
        <v>234.67675</v>
      </c>
    </row>
    <row r="61" spans="2:15">
      <c r="B61" s="102">
        <v>454628</v>
      </c>
      <c r="C61" s="30"/>
      <c r="D61" s="99">
        <v>38718</v>
      </c>
      <c r="E61" s="100">
        <v>254.05099999999999</v>
      </c>
    </row>
    <row r="62" spans="2:15">
      <c r="B62" s="102">
        <v>325135</v>
      </c>
      <c r="C62" s="30"/>
      <c r="D62" s="99">
        <v>38749</v>
      </c>
      <c r="E62" s="100">
        <v>261.5795</v>
      </c>
    </row>
    <row r="63" spans="2:15">
      <c r="B63" s="102">
        <v>333085</v>
      </c>
      <c r="C63" s="30"/>
      <c r="D63" s="99">
        <v>38777</v>
      </c>
      <c r="E63" s="100">
        <v>268.56875000000002</v>
      </c>
    </row>
    <row r="64" spans="2:15">
      <c r="B64" s="102">
        <v>271756</v>
      </c>
      <c r="C64" s="30"/>
      <c r="D64" s="99">
        <v>38808</v>
      </c>
      <c r="E64" s="100">
        <v>277.07091666666668</v>
      </c>
    </row>
    <row r="65" spans="2:5">
      <c r="B65" s="102">
        <v>467540</v>
      </c>
      <c r="C65" s="30"/>
      <c r="D65" s="99">
        <v>38838</v>
      </c>
      <c r="E65" s="100">
        <v>289.91533333333331</v>
      </c>
    </row>
    <row r="66" spans="2:5">
      <c r="B66" s="102">
        <v>288651</v>
      </c>
      <c r="C66" s="30"/>
      <c r="D66" s="99">
        <v>38869</v>
      </c>
      <c r="E66" s="100">
        <v>290.60216666666668</v>
      </c>
    </row>
    <row r="67" spans="2:5">
      <c r="B67" s="102">
        <v>261167</v>
      </c>
      <c r="C67" s="30"/>
      <c r="D67" s="99">
        <v>38899</v>
      </c>
      <c r="E67" s="100">
        <v>290.95274999999998</v>
      </c>
    </row>
    <row r="68" spans="2:5">
      <c r="B68" s="102">
        <v>317275</v>
      </c>
      <c r="C68" s="30"/>
      <c r="D68" s="99">
        <v>38930</v>
      </c>
      <c r="E68" s="100">
        <v>303.73725000000002</v>
      </c>
    </row>
    <row r="69" spans="2:5">
      <c r="B69" s="102">
        <v>335233</v>
      </c>
      <c r="C69" s="30"/>
      <c r="D69" s="99">
        <v>38961</v>
      </c>
      <c r="E69" s="100">
        <v>312.89433333333329</v>
      </c>
    </row>
    <row r="70" spans="2:5">
      <c r="B70" s="102">
        <v>427767</v>
      </c>
      <c r="C70" s="30"/>
      <c r="D70" s="99">
        <v>38991</v>
      </c>
      <c r="E70" s="100">
        <v>330.82366666666667</v>
      </c>
    </row>
    <row r="71" spans="2:5">
      <c r="B71" s="102">
        <v>276403</v>
      </c>
      <c r="C71" s="30"/>
      <c r="D71" s="99">
        <v>39022</v>
      </c>
      <c r="E71" s="100">
        <v>328.84249999999997</v>
      </c>
    </row>
    <row r="72" spans="2:5">
      <c r="B72" s="102">
        <v>379674</v>
      </c>
      <c r="C72" s="30"/>
      <c r="D72" s="99">
        <v>39052</v>
      </c>
      <c r="E72" s="100">
        <v>344.85950000000003</v>
      </c>
    </row>
    <row r="73" spans="2:5">
      <c r="B73" s="102">
        <v>373929</v>
      </c>
      <c r="C73" s="30"/>
      <c r="D73" s="99">
        <v>39083</v>
      </c>
      <c r="E73" s="100">
        <v>338.1345833333333</v>
      </c>
    </row>
    <row r="74" spans="2:5">
      <c r="B74" s="102">
        <v>441561</v>
      </c>
      <c r="C74" s="30"/>
      <c r="D74" s="99">
        <v>39114</v>
      </c>
      <c r="E74" s="100">
        <v>347.83674999999999</v>
      </c>
    </row>
    <row r="75" spans="2:5">
      <c r="B75" s="102">
        <v>352988</v>
      </c>
      <c r="C75" s="30"/>
      <c r="D75" s="99">
        <v>39142</v>
      </c>
      <c r="E75" s="100">
        <v>349.49533333333329</v>
      </c>
    </row>
    <row r="76" spans="2:5">
      <c r="B76" s="102">
        <v>304721</v>
      </c>
      <c r="C76" s="30"/>
      <c r="D76" s="99">
        <v>39173</v>
      </c>
      <c r="E76" s="100">
        <v>352.24241666666671</v>
      </c>
    </row>
    <row r="77" spans="2:5">
      <c r="B77" s="102">
        <v>373654</v>
      </c>
      <c r="C77" s="30"/>
      <c r="D77" s="99">
        <v>39203</v>
      </c>
      <c r="E77" s="100">
        <v>344.41858333333329</v>
      </c>
    </row>
    <row r="78" spans="2:5">
      <c r="B78" s="102">
        <v>305193</v>
      </c>
      <c r="C78" s="30"/>
      <c r="D78" s="99">
        <v>39234</v>
      </c>
      <c r="E78" s="100">
        <v>345.79708333333332</v>
      </c>
    </row>
    <row r="79" spans="2:5">
      <c r="B79" s="102">
        <v>546837</v>
      </c>
      <c r="C79" s="30"/>
      <c r="D79" s="99">
        <v>39264</v>
      </c>
      <c r="E79" s="100">
        <v>369.60291666666666</v>
      </c>
    </row>
    <row r="80" spans="2:5">
      <c r="B80" s="102">
        <v>495743</v>
      </c>
      <c r="C80" s="30"/>
      <c r="D80" s="99">
        <v>39295</v>
      </c>
      <c r="E80" s="100">
        <v>384.47525000000002</v>
      </c>
    </row>
    <row r="81" spans="2:5">
      <c r="B81" s="102">
        <v>487640</v>
      </c>
      <c r="C81" s="30"/>
      <c r="D81" s="99">
        <v>39326</v>
      </c>
      <c r="E81" s="100">
        <v>397.17583333333329</v>
      </c>
    </row>
    <row r="82" spans="2:5">
      <c r="B82" s="102">
        <v>396693</v>
      </c>
      <c r="C82" s="30"/>
      <c r="D82" s="99">
        <v>39356</v>
      </c>
      <c r="E82" s="100">
        <v>394.5863333333333</v>
      </c>
    </row>
    <row r="83" spans="2:5">
      <c r="B83" s="102">
        <v>292202</v>
      </c>
      <c r="C83" s="30"/>
      <c r="D83" s="99">
        <v>39387</v>
      </c>
      <c r="E83" s="100">
        <v>395.90291666666667</v>
      </c>
    </row>
    <row r="84" spans="2:5">
      <c r="B84" s="102">
        <v>414294</v>
      </c>
      <c r="C84" s="30"/>
      <c r="D84" s="99">
        <v>39417</v>
      </c>
      <c r="E84" s="100">
        <v>398.78791666666666</v>
      </c>
    </row>
    <row r="85" spans="2:5">
      <c r="B85" s="102">
        <v>353727</v>
      </c>
      <c r="C85" s="30"/>
      <c r="D85" s="99">
        <v>39448</v>
      </c>
      <c r="E85" s="100">
        <v>397.10441666666668</v>
      </c>
    </row>
    <row r="86" spans="2:5">
      <c r="B86" s="102">
        <v>322028</v>
      </c>
      <c r="C86" s="30"/>
      <c r="D86" s="99">
        <v>39479</v>
      </c>
      <c r="E86" s="100">
        <v>387.14333333333332</v>
      </c>
    </row>
    <row r="87" spans="2:5">
      <c r="B87" s="102">
        <v>223766</v>
      </c>
      <c r="C87" s="30"/>
      <c r="D87" s="99">
        <v>39508</v>
      </c>
      <c r="E87" s="100">
        <v>376.3748333333333</v>
      </c>
    </row>
    <row r="88" spans="2:5">
      <c r="B88" s="102">
        <v>310817</v>
      </c>
      <c r="C88" s="30"/>
      <c r="D88" s="99">
        <v>39539</v>
      </c>
      <c r="E88" s="100">
        <v>376.88283333333334</v>
      </c>
    </row>
    <row r="89" spans="2:5">
      <c r="B89" s="102">
        <v>379675</v>
      </c>
      <c r="C89" s="30"/>
      <c r="D89" s="99">
        <v>39569</v>
      </c>
      <c r="E89" s="100">
        <v>377.3845833333333</v>
      </c>
    </row>
    <row r="90" spans="2:5">
      <c r="B90" s="102">
        <v>262194</v>
      </c>
      <c r="C90" s="30"/>
      <c r="D90" s="99">
        <v>39600</v>
      </c>
      <c r="E90" s="100">
        <v>373.80133333333333</v>
      </c>
    </row>
    <row r="91" spans="2:5">
      <c r="B91" s="102">
        <v>376133</v>
      </c>
      <c r="C91" s="30"/>
      <c r="D91" s="99">
        <v>39630</v>
      </c>
      <c r="E91" s="100">
        <v>359.57600000000002</v>
      </c>
    </row>
    <row r="92" spans="2:5">
      <c r="B92" s="102">
        <v>338395</v>
      </c>
      <c r="C92" s="30"/>
      <c r="D92" s="99">
        <v>39661</v>
      </c>
      <c r="E92" s="100">
        <v>346.46366666666671</v>
      </c>
    </row>
    <row r="93" spans="2:5">
      <c r="B93" s="102">
        <v>466655</v>
      </c>
      <c r="C93" s="30"/>
      <c r="D93" s="99">
        <v>39692</v>
      </c>
      <c r="E93" s="100">
        <v>344.71491666666668</v>
      </c>
    </row>
    <row r="94" spans="2:5">
      <c r="B94" s="102">
        <v>335992</v>
      </c>
      <c r="C94" s="30"/>
      <c r="D94" s="99">
        <v>39722</v>
      </c>
      <c r="E94" s="100">
        <v>339.65649999999999</v>
      </c>
    </row>
    <row r="95" spans="2:5">
      <c r="B95" s="102">
        <v>372075</v>
      </c>
      <c r="C95" s="30"/>
      <c r="D95" s="99">
        <v>39753</v>
      </c>
      <c r="E95" s="100">
        <v>346.31258333333329</v>
      </c>
    </row>
    <row r="96" spans="2:5">
      <c r="B96" s="102">
        <v>192957</v>
      </c>
      <c r="C96" s="30"/>
      <c r="D96" s="99">
        <v>39783</v>
      </c>
      <c r="E96" s="100">
        <v>327.86783333333329</v>
      </c>
    </row>
    <row r="97" spans="2:5">
      <c r="B97" s="102">
        <v>169115</v>
      </c>
      <c r="C97" s="30"/>
      <c r="D97" s="99">
        <v>39814</v>
      </c>
      <c r="E97" s="100">
        <v>312.48349999999999</v>
      </c>
    </row>
    <row r="98" spans="2:5">
      <c r="B98" s="102">
        <v>206478</v>
      </c>
      <c r="C98" s="30"/>
      <c r="D98" s="99">
        <v>39845</v>
      </c>
      <c r="E98" s="100">
        <v>302.85433333333333</v>
      </c>
    </row>
    <row r="99" spans="2:5">
      <c r="B99" s="102">
        <v>223052</v>
      </c>
      <c r="C99" s="30"/>
      <c r="D99" s="99">
        <v>39873</v>
      </c>
      <c r="E99" s="100">
        <v>302.79483333333332</v>
      </c>
    </row>
    <row r="100" spans="2:5">
      <c r="B100" s="102">
        <v>259695</v>
      </c>
      <c r="C100" s="30"/>
      <c r="D100" s="99">
        <v>39904</v>
      </c>
      <c r="E100" s="100">
        <v>298.53466666666668</v>
      </c>
    </row>
    <row r="101" spans="2:5">
      <c r="B101" s="102">
        <v>185740</v>
      </c>
      <c r="C101" s="30"/>
      <c r="D101" s="99">
        <v>39934</v>
      </c>
      <c r="E101" s="100">
        <v>282.37341666666669</v>
      </c>
    </row>
    <row r="102" spans="2:5">
      <c r="B102" s="102">
        <v>160846</v>
      </c>
      <c r="C102" s="30"/>
      <c r="D102" s="99">
        <v>39965</v>
      </c>
      <c r="E102" s="100">
        <v>273.92775</v>
      </c>
    </row>
    <row r="103" spans="2:5">
      <c r="B103" s="102">
        <v>231108</v>
      </c>
      <c r="C103" s="30"/>
      <c r="D103" s="99">
        <v>39995</v>
      </c>
      <c r="E103" s="100">
        <v>261.84233333333333</v>
      </c>
    </row>
    <row r="104" spans="2:5">
      <c r="B104" s="102">
        <v>226246</v>
      </c>
      <c r="C104" s="30"/>
      <c r="D104" s="99">
        <v>40026</v>
      </c>
      <c r="E104" s="100">
        <v>252.49658333333335</v>
      </c>
    </row>
    <row r="105" spans="2:5">
      <c r="B105" s="102">
        <v>306134</v>
      </c>
      <c r="C105" s="30"/>
      <c r="D105" s="99">
        <v>40057</v>
      </c>
      <c r="E105" s="100">
        <v>239.11983333333333</v>
      </c>
    </row>
    <row r="106" spans="2:5">
      <c r="B106" s="102">
        <v>185963</v>
      </c>
      <c r="C106" s="30"/>
      <c r="D106" s="99">
        <v>40087</v>
      </c>
      <c r="E106" s="100">
        <v>226.61741666666666</v>
      </c>
    </row>
    <row r="107" spans="2:5">
      <c r="B107" s="102">
        <v>178440</v>
      </c>
      <c r="C107" s="30"/>
      <c r="D107" s="99">
        <v>40118</v>
      </c>
      <c r="E107" s="100">
        <v>210.48116666666667</v>
      </c>
    </row>
    <row r="108" spans="2:5">
      <c r="B108" s="102">
        <v>290701</v>
      </c>
      <c r="C108" s="30"/>
      <c r="D108" s="99">
        <v>40148</v>
      </c>
      <c r="E108" s="100">
        <v>218.62649999999999</v>
      </c>
    </row>
    <row r="109" spans="2:5">
      <c r="B109" s="102">
        <v>229898</v>
      </c>
      <c r="C109" s="30"/>
      <c r="D109" s="99">
        <v>40179</v>
      </c>
      <c r="E109" s="100">
        <v>223.69175000000001</v>
      </c>
    </row>
    <row r="110" spans="2:5">
      <c r="B110" s="102">
        <v>252086</v>
      </c>
      <c r="C110" s="30"/>
      <c r="D110" s="99">
        <v>40210</v>
      </c>
      <c r="E110" s="100">
        <v>227.49241666666666</v>
      </c>
    </row>
    <row r="111" spans="2:5">
      <c r="B111" s="102">
        <v>243657</v>
      </c>
      <c r="C111" s="30"/>
      <c r="D111" s="99">
        <v>40238</v>
      </c>
      <c r="E111" s="100">
        <v>229.20949999999999</v>
      </c>
    </row>
    <row r="112" spans="2:5">
      <c r="B112" s="102">
        <v>236903</v>
      </c>
      <c r="C112" s="30"/>
      <c r="D112" s="99">
        <v>40269</v>
      </c>
      <c r="E112" s="100">
        <v>227.31016666666665</v>
      </c>
    </row>
    <row r="113" spans="2:5">
      <c r="B113" s="102">
        <v>327780</v>
      </c>
      <c r="C113" s="30"/>
      <c r="D113" s="99">
        <v>40299</v>
      </c>
      <c r="E113" s="100">
        <v>239.14683333333335</v>
      </c>
    </row>
    <row r="114" spans="2:5">
      <c r="B114" s="102">
        <v>273419</v>
      </c>
      <c r="C114" s="30"/>
      <c r="D114" s="99">
        <v>40330</v>
      </c>
      <c r="E114" s="100">
        <v>248.52791666666667</v>
      </c>
    </row>
    <row r="115" spans="2:5">
      <c r="B115" s="102">
        <v>259014</v>
      </c>
      <c r="C115" s="30"/>
      <c r="D115" s="99">
        <v>40360</v>
      </c>
      <c r="E115" s="100">
        <v>250.85341666666665</v>
      </c>
    </row>
    <row r="116" spans="2:5">
      <c r="B116" s="102">
        <v>301244</v>
      </c>
      <c r="C116" s="30"/>
      <c r="D116" s="99">
        <v>40391</v>
      </c>
      <c r="E116" s="100">
        <v>257.10325</v>
      </c>
    </row>
    <row r="117" spans="2:5">
      <c r="B117" s="102">
        <v>384991</v>
      </c>
      <c r="C117" s="30"/>
      <c r="D117" s="99">
        <v>40422</v>
      </c>
      <c r="E117" s="100">
        <v>263.67466666666667</v>
      </c>
    </row>
    <row r="118" spans="2:5">
      <c r="B118" s="102">
        <v>306658</v>
      </c>
      <c r="C118" s="30"/>
      <c r="D118" s="99">
        <v>40452</v>
      </c>
      <c r="E118" s="100">
        <v>273.73258333333331</v>
      </c>
    </row>
    <row r="119" spans="2:5">
      <c r="B119" s="102">
        <v>573626</v>
      </c>
      <c r="C119" s="30"/>
      <c r="D119" s="99">
        <v>40483</v>
      </c>
      <c r="E119" s="100">
        <v>306.66475000000003</v>
      </c>
    </row>
    <row r="120" spans="2:5">
      <c r="B120" s="102">
        <v>936677</v>
      </c>
      <c r="C120" s="30"/>
      <c r="D120" s="99">
        <v>40513</v>
      </c>
      <c r="E120" s="100">
        <v>360.49608333333333</v>
      </c>
    </row>
    <row r="121" spans="2:5">
      <c r="B121" s="102">
        <v>502998</v>
      </c>
      <c r="C121" s="30"/>
      <c r="D121" s="99">
        <v>40544</v>
      </c>
      <c r="E121" s="100">
        <v>383.25441666666671</v>
      </c>
    </row>
    <row r="122" spans="2:5">
      <c r="B122" s="102">
        <v>313350</v>
      </c>
      <c r="C122" s="30"/>
      <c r="D122" s="99">
        <v>40575</v>
      </c>
      <c r="E122" s="100">
        <v>388.35975000000002</v>
      </c>
    </row>
    <row r="123" spans="2:5">
      <c r="B123" s="102">
        <v>518808</v>
      </c>
      <c r="C123" s="30"/>
      <c r="D123" s="99">
        <v>40603</v>
      </c>
      <c r="E123" s="100">
        <v>411.28899999999999</v>
      </c>
    </row>
    <row r="124" spans="2:5">
      <c r="B124" s="102">
        <v>578883</v>
      </c>
      <c r="C124" s="30"/>
      <c r="D124" s="99">
        <v>40634</v>
      </c>
      <c r="E124" s="100">
        <v>439.78733333333332</v>
      </c>
    </row>
    <row r="125" spans="2:5">
      <c r="B125" s="102">
        <v>1033240</v>
      </c>
      <c r="C125" s="30"/>
      <c r="D125" s="99">
        <v>40664</v>
      </c>
      <c r="E125" s="100">
        <v>498.57566666666668</v>
      </c>
    </row>
    <row r="126" spans="2:5">
      <c r="B126" s="102">
        <v>646857</v>
      </c>
      <c r="C126" s="30"/>
      <c r="D126" s="99">
        <v>40695</v>
      </c>
      <c r="E126" s="100">
        <v>529.69550000000004</v>
      </c>
    </row>
    <row r="127" spans="2:5">
      <c r="B127" s="102">
        <v>530656</v>
      </c>
      <c r="C127" s="30"/>
      <c r="D127" s="99">
        <v>40725</v>
      </c>
      <c r="E127" s="100">
        <v>552.33233333333339</v>
      </c>
    </row>
    <row r="128" spans="2:5">
      <c r="B128" s="102">
        <v>389363</v>
      </c>
      <c r="C128" s="30"/>
      <c r="D128" s="99">
        <v>40756</v>
      </c>
      <c r="E128" s="100">
        <v>559.67558333333341</v>
      </c>
    </row>
    <row r="129" spans="2:5">
      <c r="B129" s="102">
        <v>200367</v>
      </c>
      <c r="C129" s="30"/>
      <c r="D129" s="99">
        <v>40787</v>
      </c>
      <c r="E129" s="100">
        <v>544.29025000000001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80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78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5">
        <v>2006</v>
      </c>
      <c r="D11" s="95">
        <v>2007</v>
      </c>
      <c r="E11" s="95">
        <v>2008</v>
      </c>
      <c r="F11" s="95">
        <v>2009</v>
      </c>
      <c r="G11" s="95">
        <v>2010</v>
      </c>
      <c r="H11" s="95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3">
        <v>112.84699999999999</v>
      </c>
      <c r="D13" s="63">
        <v>63.65</v>
      </c>
      <c r="E13" s="63">
        <v>101.694</v>
      </c>
      <c r="F13" s="63">
        <v>51.448</v>
      </c>
      <c r="G13" s="63">
        <v>3.8149999999999999</v>
      </c>
      <c r="H13" s="64">
        <v>76.953999999999994</v>
      </c>
      <c r="I13" s="65">
        <v>1917.1428571428571</v>
      </c>
      <c r="J13" s="65">
        <v>2017.1428571428571</v>
      </c>
      <c r="K13" s="65">
        <v>-92.584745762711862</v>
      </c>
      <c r="L13" s="53"/>
      <c r="N13" s="29">
        <v>1</v>
      </c>
    </row>
    <row r="14" spans="1:15">
      <c r="A14" s="51"/>
      <c r="B14" s="62" t="s">
        <v>7</v>
      </c>
      <c r="C14" s="63">
        <v>45.689</v>
      </c>
      <c r="D14" s="63">
        <v>47.564</v>
      </c>
      <c r="E14" s="63">
        <v>127.65900000000001</v>
      </c>
      <c r="F14" s="63">
        <v>52.923999999999999</v>
      </c>
      <c r="G14" s="63">
        <v>51.478999999999999</v>
      </c>
      <c r="H14" s="64">
        <v>68.338999999999999</v>
      </c>
      <c r="I14" s="65">
        <v>32.751218943646919</v>
      </c>
      <c r="J14" s="65">
        <v>132.75121894364693</v>
      </c>
      <c r="K14" s="65">
        <v>-2.7303302849368882</v>
      </c>
      <c r="L14" s="53"/>
      <c r="N14" s="29">
        <v>1</v>
      </c>
    </row>
    <row r="15" spans="1:15">
      <c r="A15" s="51"/>
      <c r="B15" s="62" t="s">
        <v>8</v>
      </c>
      <c r="C15" s="63">
        <v>51.167000000000002</v>
      </c>
      <c r="D15" s="63">
        <v>91.361999999999995</v>
      </c>
      <c r="E15" s="63">
        <v>67.188999999999993</v>
      </c>
      <c r="F15" s="63">
        <v>74.537999999999997</v>
      </c>
      <c r="G15" s="63">
        <v>99.489000000000004</v>
      </c>
      <c r="H15" s="64">
        <v>116.07899999999999</v>
      </c>
      <c r="I15" s="65">
        <v>16.675210324759515</v>
      </c>
      <c r="J15" s="65">
        <v>116.67521032475952</v>
      </c>
      <c r="K15" s="65">
        <v>33.474201078644469</v>
      </c>
      <c r="L15" s="53"/>
      <c r="N15" s="29">
        <v>1</v>
      </c>
    </row>
    <row r="16" spans="1:15">
      <c r="A16" s="51"/>
      <c r="B16" s="62" t="s">
        <v>9</v>
      </c>
      <c r="C16" s="63">
        <v>64.787999999999997</v>
      </c>
      <c r="D16" s="63">
        <v>14.33</v>
      </c>
      <c r="E16" s="63">
        <v>31.151</v>
      </c>
      <c r="F16" s="63">
        <v>116.80200000000001</v>
      </c>
      <c r="G16" s="63">
        <v>51.183</v>
      </c>
      <c r="H16" s="64">
        <v>173.249</v>
      </c>
      <c r="I16" s="65">
        <v>238.48934216439051</v>
      </c>
      <c r="J16" s="65">
        <v>338.48934216439051</v>
      </c>
      <c r="K16" s="65">
        <v>-56.179688703960551</v>
      </c>
      <c r="L16" s="53"/>
      <c r="N16" s="29">
        <v>1</v>
      </c>
    </row>
    <row r="17" spans="1:15">
      <c r="A17" s="51"/>
      <c r="B17" s="62" t="s">
        <v>10</v>
      </c>
      <c r="C17" s="63">
        <v>171.995</v>
      </c>
      <c r="D17" s="63">
        <v>62.738999999999997</v>
      </c>
      <c r="E17" s="63">
        <v>79.891999999999996</v>
      </c>
      <c r="F17" s="63">
        <v>47.768000000000001</v>
      </c>
      <c r="G17" s="63">
        <v>159.54900000000001</v>
      </c>
      <c r="H17" s="64">
        <v>406.21499999999997</v>
      </c>
      <c r="I17" s="65">
        <v>154.60203448470375</v>
      </c>
      <c r="J17" s="65">
        <v>254.60203448470375</v>
      </c>
      <c r="K17" s="65">
        <v>234.00812259253055</v>
      </c>
      <c r="L17" s="53"/>
      <c r="N17" s="29">
        <v>1</v>
      </c>
    </row>
    <row r="18" spans="1:15">
      <c r="A18" s="51"/>
      <c r="B18" s="62" t="s">
        <v>11</v>
      </c>
      <c r="C18" s="63">
        <v>110.258</v>
      </c>
      <c r="D18" s="63">
        <v>67.31</v>
      </c>
      <c r="E18" s="63">
        <v>60.323</v>
      </c>
      <c r="F18" s="63">
        <v>60.426000000000002</v>
      </c>
      <c r="G18" s="63">
        <v>55.384999999999998</v>
      </c>
      <c r="H18" s="64">
        <v>192.858</v>
      </c>
      <c r="I18" s="65">
        <v>248.21341518461679</v>
      </c>
      <c r="J18" s="65">
        <v>348.21341518461679</v>
      </c>
      <c r="K18" s="65">
        <v>-8.3424353755006226</v>
      </c>
      <c r="L18" s="53"/>
      <c r="N18" s="29">
        <v>1</v>
      </c>
    </row>
    <row r="19" spans="1:15">
      <c r="A19" s="51"/>
      <c r="B19" s="62" t="s">
        <v>12</v>
      </c>
      <c r="C19" s="63">
        <v>26.102</v>
      </c>
      <c r="D19" s="63">
        <v>76.772000000000006</v>
      </c>
      <c r="E19" s="63">
        <v>105.78100000000001</v>
      </c>
      <c r="F19" s="63">
        <v>51.316000000000003</v>
      </c>
      <c r="G19" s="63">
        <v>41.195999999999998</v>
      </c>
      <c r="H19" s="64">
        <v>172.614</v>
      </c>
      <c r="I19" s="65">
        <v>319.00669967958055</v>
      </c>
      <c r="J19" s="65">
        <v>419.00669967958055</v>
      </c>
      <c r="K19" s="65">
        <v>-19.720944734585711</v>
      </c>
      <c r="L19" s="53"/>
      <c r="N19" s="29">
        <v>1</v>
      </c>
    </row>
    <row r="20" spans="1:15">
      <c r="A20" s="51"/>
      <c r="B20" s="62" t="s">
        <v>13</v>
      </c>
      <c r="C20" s="63">
        <v>24.315000000000001</v>
      </c>
      <c r="D20" s="63">
        <v>168.548</v>
      </c>
      <c r="E20" s="63">
        <v>24.776</v>
      </c>
      <c r="F20" s="63">
        <v>89.858000000000004</v>
      </c>
      <c r="G20" s="63">
        <v>134.18700000000001</v>
      </c>
      <c r="H20" s="64">
        <v>77.680000000000007</v>
      </c>
      <c r="I20" s="65">
        <v>-42.110636648855703</v>
      </c>
      <c r="J20" s="65">
        <v>57.889363351144297</v>
      </c>
      <c r="K20" s="65">
        <v>49.332279819270418</v>
      </c>
      <c r="L20" s="53"/>
      <c r="N20" s="29">
        <v>1</v>
      </c>
    </row>
    <row r="21" spans="1:15">
      <c r="A21" s="51"/>
      <c r="B21" s="62" t="s">
        <v>14</v>
      </c>
      <c r="C21" s="63">
        <v>59.65</v>
      </c>
      <c r="D21" s="63">
        <v>41.609000000000002</v>
      </c>
      <c r="E21" s="63">
        <v>82.713999999999999</v>
      </c>
      <c r="F21" s="63">
        <v>157.05799999999999</v>
      </c>
      <c r="G21" s="63">
        <v>147.35400000000001</v>
      </c>
      <c r="H21" s="60">
        <v>71.33</v>
      </c>
      <c r="I21" s="23">
        <v>-51.592763006094167</v>
      </c>
      <c r="J21" s="23">
        <v>48.407236993905826</v>
      </c>
      <c r="K21" s="23">
        <v>-6.1786091762278783</v>
      </c>
      <c r="L21" s="53"/>
      <c r="N21" s="29">
        <v>1</v>
      </c>
    </row>
    <row r="22" spans="1:15">
      <c r="A22" s="51"/>
      <c r="B22" s="62" t="s">
        <v>15</v>
      </c>
      <c r="C22" s="63">
        <v>111.583</v>
      </c>
      <c r="D22" s="63">
        <v>85.004999999999995</v>
      </c>
      <c r="E22" s="63">
        <v>74.662000000000006</v>
      </c>
      <c r="F22" s="63">
        <v>46.686999999999998</v>
      </c>
      <c r="G22" s="63">
        <v>51.216999999999999</v>
      </c>
      <c r="H22" s="64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3">
        <v>119.33799999999999</v>
      </c>
      <c r="D23" s="63">
        <v>40.482999999999997</v>
      </c>
      <c r="E23" s="63">
        <v>43.085999999999999</v>
      </c>
      <c r="F23" s="63">
        <v>43.19</v>
      </c>
      <c r="G23" s="63">
        <v>198.52799999999999</v>
      </c>
      <c r="H23" s="64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3">
        <v>95.588999999999999</v>
      </c>
      <c r="D24" s="63">
        <v>98.334000000000003</v>
      </c>
      <c r="E24" s="63">
        <v>62.863</v>
      </c>
      <c r="F24" s="63">
        <v>118.866</v>
      </c>
      <c r="G24" s="63">
        <v>420.28699999999998</v>
      </c>
      <c r="H24" s="64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993.32099999999991</v>
      </c>
      <c r="D25" s="64">
        <v>857.7059999999999</v>
      </c>
      <c r="E25" s="64">
        <v>861.79000000000019</v>
      </c>
      <c r="F25" s="64">
        <v>910.88099999999986</v>
      </c>
      <c r="G25" s="64">
        <v>1413.6690000000001</v>
      </c>
      <c r="H25" s="59">
        <v>1355.318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-13.652686291742555</v>
      </c>
      <c r="E26" s="67">
        <v>0.47615383359802532</v>
      </c>
      <c r="F26" s="67">
        <v>5.6963993548311942</v>
      </c>
      <c r="G26" s="67">
        <v>55.19798963860265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666.81100000000004</v>
      </c>
      <c r="D28" s="64">
        <v>633.88400000000001</v>
      </c>
      <c r="E28" s="64">
        <v>681.17900000000009</v>
      </c>
      <c r="F28" s="64">
        <v>702.13799999999992</v>
      </c>
      <c r="G28" s="64">
        <v>743.63700000000006</v>
      </c>
      <c r="H28" s="60">
        <v>1355.318</v>
      </c>
      <c r="I28" s="61">
        <v>82.255320808405159</v>
      </c>
      <c r="J28" s="24">
        <v>182.25532080840517</v>
      </c>
      <c r="K28" s="24">
        <v>5.9103765926356466</v>
      </c>
      <c r="L28" s="53"/>
    </row>
    <row r="29" spans="1:15" ht="18.75" customHeight="1">
      <c r="A29" s="51"/>
      <c r="B29" s="66" t="s">
        <v>18</v>
      </c>
      <c r="C29" s="67"/>
      <c r="D29" s="67">
        <v>-4.9379809271292814</v>
      </c>
      <c r="E29" s="67">
        <v>7.4611443103154595</v>
      </c>
      <c r="F29" s="67">
        <v>3.0768711307893826</v>
      </c>
      <c r="G29" s="67">
        <v>5.9103765926356466</v>
      </c>
      <c r="H29" s="24">
        <v>82.255320808405159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>
      <c r="A45" s="55"/>
      <c r="B45" s="70" t="s">
        <v>76</v>
      </c>
      <c r="C45" s="56"/>
      <c r="D45" s="56"/>
      <c r="E45" s="56"/>
      <c r="F45" s="56"/>
      <c r="G45" s="56"/>
      <c r="H45" s="56"/>
      <c r="I45" s="56"/>
      <c r="J45" s="56"/>
      <c r="K45" s="56"/>
      <c r="L45" s="57"/>
    </row>
    <row r="46" spans="1:1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114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86866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90781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56297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53408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107615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38772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54149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41821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48029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60373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94787</v>
      </c>
      <c r="C59" s="30"/>
      <c r="D59" s="99">
        <v>38657</v>
      </c>
      <c r="E59" s="30"/>
    </row>
    <row r="60" spans="2:15">
      <c r="B60" s="102">
        <v>30886</v>
      </c>
      <c r="C60" s="30"/>
      <c r="D60" s="99">
        <v>38687</v>
      </c>
      <c r="E60" s="100">
        <v>63.648666666666664</v>
      </c>
    </row>
    <row r="61" spans="2:15">
      <c r="B61" s="102">
        <v>112847</v>
      </c>
      <c r="C61" s="30"/>
      <c r="D61" s="99">
        <v>38718</v>
      </c>
      <c r="E61" s="100">
        <v>65.813749999999999</v>
      </c>
    </row>
    <row r="62" spans="2:15">
      <c r="B62" s="102">
        <v>45689</v>
      </c>
      <c r="C62" s="30"/>
      <c r="D62" s="99">
        <v>38749</v>
      </c>
      <c r="E62" s="100">
        <v>62.056083333333333</v>
      </c>
    </row>
    <row r="63" spans="2:15">
      <c r="B63" s="102">
        <v>51167</v>
      </c>
      <c r="C63" s="30"/>
      <c r="D63" s="99">
        <v>38777</v>
      </c>
      <c r="E63" s="100">
        <v>61.628583333333339</v>
      </c>
    </row>
    <row r="64" spans="2:15">
      <c r="B64" s="102">
        <v>64788</v>
      </c>
      <c r="C64" s="30"/>
      <c r="D64" s="99">
        <v>38808</v>
      </c>
      <c r="E64" s="100">
        <v>62.576916666666662</v>
      </c>
    </row>
    <row r="65" spans="2:5">
      <c r="B65" s="102">
        <v>171995</v>
      </c>
      <c r="C65" s="30"/>
      <c r="D65" s="99">
        <v>38838</v>
      </c>
      <c r="E65" s="100">
        <v>67.941916666666671</v>
      </c>
    </row>
    <row r="66" spans="2:5">
      <c r="B66" s="102">
        <v>110258</v>
      </c>
      <c r="C66" s="30"/>
      <c r="D66" s="99">
        <v>38869</v>
      </c>
      <c r="E66" s="100">
        <v>73.899083333333323</v>
      </c>
    </row>
    <row r="67" spans="2:5">
      <c r="B67" s="102">
        <v>26102</v>
      </c>
      <c r="C67" s="30"/>
      <c r="D67" s="99">
        <v>38899</v>
      </c>
      <c r="E67" s="100">
        <v>71.561833333333325</v>
      </c>
    </row>
    <row r="68" spans="2:5">
      <c r="B68" s="102">
        <v>24315</v>
      </c>
      <c r="C68" s="30"/>
      <c r="D68" s="99">
        <v>38930</v>
      </c>
      <c r="E68" s="100">
        <v>70.102999999999994</v>
      </c>
    </row>
    <row r="69" spans="2:5">
      <c r="B69" s="102">
        <v>59650</v>
      </c>
      <c r="C69" s="30"/>
      <c r="D69" s="99">
        <v>38961</v>
      </c>
      <c r="E69" s="100">
        <v>71.071416666666678</v>
      </c>
    </row>
    <row r="70" spans="2:5">
      <c r="B70" s="102">
        <v>111583</v>
      </c>
      <c r="C70" s="30"/>
      <c r="D70" s="99">
        <v>38991</v>
      </c>
      <c r="E70" s="100">
        <v>75.338916666666677</v>
      </c>
    </row>
    <row r="71" spans="2:5">
      <c r="B71" s="102">
        <v>119338</v>
      </c>
      <c r="C71" s="30"/>
      <c r="D71" s="99">
        <v>39022</v>
      </c>
      <c r="E71" s="100">
        <v>77.384833333333333</v>
      </c>
    </row>
    <row r="72" spans="2:5">
      <c r="B72" s="102">
        <v>95589</v>
      </c>
      <c r="C72" s="30"/>
      <c r="D72" s="99">
        <v>39052</v>
      </c>
      <c r="E72" s="100">
        <v>82.776750000000007</v>
      </c>
    </row>
    <row r="73" spans="2:5">
      <c r="B73" s="102">
        <v>63650</v>
      </c>
      <c r="C73" s="30"/>
      <c r="D73" s="99">
        <v>39083</v>
      </c>
      <c r="E73" s="100">
        <v>78.677000000000007</v>
      </c>
    </row>
    <row r="74" spans="2:5">
      <c r="B74" s="102">
        <v>47564</v>
      </c>
      <c r="C74" s="30"/>
      <c r="D74" s="99">
        <v>39114</v>
      </c>
      <c r="E74" s="100">
        <v>78.833250000000007</v>
      </c>
    </row>
    <row r="75" spans="2:5">
      <c r="B75" s="102">
        <v>91362</v>
      </c>
      <c r="C75" s="30"/>
      <c r="D75" s="99">
        <v>39142</v>
      </c>
      <c r="E75" s="100">
        <v>82.182833333333335</v>
      </c>
    </row>
    <row r="76" spans="2:5">
      <c r="B76" s="102">
        <v>14330</v>
      </c>
      <c r="C76" s="30"/>
      <c r="D76" s="99">
        <v>39173</v>
      </c>
      <c r="E76" s="100">
        <v>77.977999999999994</v>
      </c>
    </row>
    <row r="77" spans="2:5">
      <c r="B77" s="102">
        <v>62739</v>
      </c>
      <c r="C77" s="30"/>
      <c r="D77" s="99">
        <v>39203</v>
      </c>
      <c r="E77" s="100">
        <v>68.873333333333335</v>
      </c>
    </row>
    <row r="78" spans="2:5">
      <c r="B78" s="102">
        <v>67310</v>
      </c>
      <c r="C78" s="30"/>
      <c r="D78" s="99">
        <v>39234</v>
      </c>
      <c r="E78" s="100">
        <v>65.294333333333341</v>
      </c>
    </row>
    <row r="79" spans="2:5">
      <c r="B79" s="102">
        <v>76772</v>
      </c>
      <c r="C79" s="30"/>
      <c r="D79" s="99">
        <v>39264</v>
      </c>
      <c r="E79" s="100">
        <v>69.516833333333324</v>
      </c>
    </row>
    <row r="80" spans="2:5">
      <c r="B80" s="102">
        <v>168548</v>
      </c>
      <c r="C80" s="30"/>
      <c r="D80" s="99">
        <v>39295</v>
      </c>
      <c r="E80" s="100">
        <v>81.536249999999995</v>
      </c>
    </row>
    <row r="81" spans="2:5">
      <c r="B81" s="102">
        <v>41609</v>
      </c>
      <c r="C81" s="30"/>
      <c r="D81" s="99">
        <v>39326</v>
      </c>
      <c r="E81" s="100">
        <v>80.032833333333329</v>
      </c>
    </row>
    <row r="82" spans="2:5">
      <c r="B82" s="102">
        <v>85005</v>
      </c>
      <c r="C82" s="30"/>
      <c r="D82" s="99">
        <v>39356</v>
      </c>
      <c r="E82" s="100">
        <v>77.817999999999998</v>
      </c>
    </row>
    <row r="83" spans="2:5">
      <c r="B83" s="102">
        <v>40483</v>
      </c>
      <c r="C83" s="30"/>
      <c r="D83" s="99">
        <v>39387</v>
      </c>
      <c r="E83" s="100">
        <v>71.246750000000006</v>
      </c>
    </row>
    <row r="84" spans="2:5">
      <c r="B84" s="102">
        <v>98334</v>
      </c>
      <c r="C84" s="30"/>
      <c r="D84" s="99">
        <v>39417</v>
      </c>
      <c r="E84" s="100">
        <v>71.475499999999997</v>
      </c>
    </row>
    <row r="85" spans="2:5">
      <c r="B85" s="102">
        <v>101694</v>
      </c>
      <c r="C85" s="30"/>
      <c r="D85" s="99">
        <v>39448</v>
      </c>
      <c r="E85" s="100">
        <v>74.645833333333329</v>
      </c>
    </row>
    <row r="86" spans="2:5">
      <c r="B86" s="102">
        <v>127659</v>
      </c>
      <c r="C86" s="30"/>
      <c r="D86" s="99">
        <v>39479</v>
      </c>
      <c r="E86" s="100">
        <v>81.320416666666674</v>
      </c>
    </row>
    <row r="87" spans="2:5">
      <c r="B87" s="102">
        <v>67189</v>
      </c>
      <c r="C87" s="30"/>
      <c r="D87" s="99">
        <v>39508</v>
      </c>
      <c r="E87" s="100">
        <v>79.305999999999997</v>
      </c>
    </row>
    <row r="88" spans="2:5">
      <c r="B88" s="102">
        <v>31151</v>
      </c>
      <c r="C88" s="30"/>
      <c r="D88" s="99">
        <v>39539</v>
      </c>
      <c r="E88" s="100">
        <v>80.707750000000004</v>
      </c>
    </row>
    <row r="89" spans="2:5">
      <c r="B89" s="102">
        <v>79892</v>
      </c>
      <c r="C89" s="30"/>
      <c r="D89" s="99">
        <v>39569</v>
      </c>
      <c r="E89" s="100">
        <v>82.137166666666673</v>
      </c>
    </row>
    <row r="90" spans="2:5">
      <c r="B90" s="102">
        <v>60323</v>
      </c>
      <c r="C90" s="30"/>
      <c r="D90" s="99">
        <v>39600</v>
      </c>
      <c r="E90" s="100">
        <v>81.554916666666671</v>
      </c>
    </row>
    <row r="91" spans="2:5">
      <c r="B91" s="102">
        <v>105781</v>
      </c>
      <c r="C91" s="30"/>
      <c r="D91" s="99">
        <v>39630</v>
      </c>
      <c r="E91" s="100">
        <v>83.972333333333324</v>
      </c>
    </row>
    <row r="92" spans="2:5">
      <c r="B92" s="102">
        <v>24776</v>
      </c>
      <c r="C92" s="30"/>
      <c r="D92" s="99">
        <v>39661</v>
      </c>
      <c r="E92" s="100">
        <v>71.99133333333333</v>
      </c>
    </row>
    <row r="93" spans="2:5">
      <c r="B93" s="102">
        <v>82714</v>
      </c>
      <c r="C93" s="30"/>
      <c r="D93" s="99">
        <v>39692</v>
      </c>
      <c r="E93" s="100">
        <v>75.416749999999993</v>
      </c>
    </row>
    <row r="94" spans="2:5">
      <c r="B94" s="102">
        <v>74662</v>
      </c>
      <c r="C94" s="30"/>
      <c r="D94" s="99">
        <v>39722</v>
      </c>
      <c r="E94" s="100">
        <v>74.554833333333335</v>
      </c>
    </row>
    <row r="95" spans="2:5">
      <c r="B95" s="102">
        <v>43086</v>
      </c>
      <c r="C95" s="30"/>
      <c r="D95" s="99">
        <v>39753</v>
      </c>
      <c r="E95" s="100">
        <v>74.771749999999997</v>
      </c>
    </row>
    <row r="96" spans="2:5">
      <c r="B96" s="102">
        <v>62863</v>
      </c>
      <c r="C96" s="30"/>
      <c r="D96" s="99">
        <v>39783</v>
      </c>
      <c r="E96" s="100">
        <v>71.81583333333333</v>
      </c>
    </row>
    <row r="97" spans="2:5">
      <c r="B97" s="102">
        <v>51448</v>
      </c>
      <c r="C97" s="30"/>
      <c r="D97" s="99">
        <v>39814</v>
      </c>
      <c r="E97" s="100">
        <v>67.628666666666675</v>
      </c>
    </row>
    <row r="98" spans="2:5">
      <c r="B98" s="102">
        <v>52924</v>
      </c>
      <c r="C98" s="30"/>
      <c r="D98" s="99">
        <v>39845</v>
      </c>
      <c r="E98" s="100">
        <v>61.400750000000002</v>
      </c>
    </row>
    <row r="99" spans="2:5">
      <c r="B99" s="102">
        <v>74538</v>
      </c>
      <c r="C99" s="30"/>
      <c r="D99" s="99">
        <v>39873</v>
      </c>
      <c r="E99" s="100">
        <v>62.013166666666663</v>
      </c>
    </row>
    <row r="100" spans="2:5">
      <c r="B100" s="102">
        <v>116802</v>
      </c>
      <c r="C100" s="30"/>
      <c r="D100" s="99">
        <v>39904</v>
      </c>
      <c r="E100" s="100">
        <v>69.150750000000002</v>
      </c>
    </row>
    <row r="101" spans="2:5">
      <c r="B101" s="102">
        <v>47768</v>
      </c>
      <c r="C101" s="30"/>
      <c r="D101" s="99">
        <v>39934</v>
      </c>
      <c r="E101" s="100">
        <v>66.473749999999995</v>
      </c>
    </row>
    <row r="102" spans="2:5">
      <c r="B102" s="102">
        <v>60426</v>
      </c>
      <c r="C102" s="30"/>
      <c r="D102" s="99">
        <v>39965</v>
      </c>
      <c r="E102" s="100">
        <v>66.48233333333333</v>
      </c>
    </row>
    <row r="103" spans="2:5">
      <c r="B103" s="102">
        <v>51316</v>
      </c>
      <c r="C103" s="30"/>
      <c r="D103" s="99">
        <v>39995</v>
      </c>
      <c r="E103" s="100">
        <v>61.943583333333336</v>
      </c>
    </row>
    <row r="104" spans="2:5">
      <c r="B104" s="102">
        <v>89858</v>
      </c>
      <c r="C104" s="30"/>
      <c r="D104" s="99">
        <v>40026</v>
      </c>
      <c r="E104" s="100">
        <v>67.367083333333326</v>
      </c>
    </row>
    <row r="105" spans="2:5">
      <c r="B105" s="102">
        <v>157058</v>
      </c>
      <c r="C105" s="30"/>
      <c r="D105" s="99">
        <v>40057</v>
      </c>
      <c r="E105" s="100">
        <v>73.562416666666678</v>
      </c>
    </row>
    <row r="106" spans="2:5">
      <c r="B106" s="102">
        <v>46687</v>
      </c>
      <c r="C106" s="30"/>
      <c r="D106" s="99">
        <v>40087</v>
      </c>
      <c r="E106" s="100">
        <v>71.231166666666667</v>
      </c>
    </row>
    <row r="107" spans="2:5">
      <c r="B107" s="102">
        <v>43190</v>
      </c>
      <c r="C107" s="30"/>
      <c r="D107" s="99">
        <v>40118</v>
      </c>
      <c r="E107" s="100">
        <v>71.239833333333323</v>
      </c>
    </row>
    <row r="108" spans="2:5">
      <c r="B108" s="102">
        <v>118866</v>
      </c>
      <c r="C108" s="30"/>
      <c r="D108" s="99">
        <v>40148</v>
      </c>
      <c r="E108" s="100">
        <v>75.906750000000002</v>
      </c>
    </row>
    <row r="109" spans="2:5">
      <c r="B109" s="102">
        <v>3815</v>
      </c>
      <c r="C109" s="30"/>
      <c r="D109" s="99">
        <v>40179</v>
      </c>
      <c r="E109" s="100">
        <v>71.937333333333328</v>
      </c>
    </row>
    <row r="110" spans="2:5">
      <c r="B110" s="102">
        <v>51479</v>
      </c>
      <c r="C110" s="30"/>
      <c r="D110" s="99">
        <v>40210</v>
      </c>
      <c r="E110" s="100">
        <v>71.816916666666671</v>
      </c>
    </row>
    <row r="111" spans="2:5">
      <c r="B111" s="102">
        <v>99489</v>
      </c>
      <c r="C111" s="30"/>
      <c r="D111" s="99">
        <v>40238</v>
      </c>
      <c r="E111" s="100">
        <v>73.896166666666673</v>
      </c>
    </row>
    <row r="112" spans="2:5">
      <c r="B112" s="102">
        <v>51183</v>
      </c>
      <c r="C112" s="30"/>
      <c r="D112" s="99">
        <v>40269</v>
      </c>
      <c r="E112" s="100">
        <v>68.427916666666675</v>
      </c>
    </row>
    <row r="113" spans="2:5">
      <c r="B113" s="102">
        <v>159549</v>
      </c>
      <c r="C113" s="30"/>
      <c r="D113" s="99">
        <v>40299</v>
      </c>
      <c r="E113" s="100">
        <v>77.742999999999995</v>
      </c>
    </row>
    <row r="114" spans="2:5">
      <c r="B114" s="102">
        <v>55385</v>
      </c>
      <c r="C114" s="30"/>
      <c r="D114" s="99">
        <v>40330</v>
      </c>
      <c r="E114" s="100">
        <v>77.322916666666671</v>
      </c>
    </row>
    <row r="115" spans="2:5">
      <c r="B115" s="102">
        <v>41196</v>
      </c>
      <c r="C115" s="30"/>
      <c r="D115" s="99">
        <v>40360</v>
      </c>
      <c r="E115" s="100">
        <v>76.479583333333323</v>
      </c>
    </row>
    <row r="116" spans="2:5">
      <c r="B116" s="102">
        <v>134187</v>
      </c>
      <c r="C116" s="30"/>
      <c r="D116" s="99">
        <v>40391</v>
      </c>
      <c r="E116" s="100">
        <v>80.173666666666676</v>
      </c>
    </row>
    <row r="117" spans="2:5">
      <c r="B117" s="102">
        <v>147354</v>
      </c>
      <c r="C117" s="30"/>
      <c r="D117" s="99">
        <v>40422</v>
      </c>
      <c r="E117" s="100">
        <v>79.364999999999995</v>
      </c>
    </row>
    <row r="118" spans="2:5">
      <c r="B118" s="102">
        <v>51217</v>
      </c>
      <c r="C118" s="30"/>
      <c r="D118" s="99">
        <v>40452</v>
      </c>
      <c r="E118" s="100">
        <v>79.742500000000007</v>
      </c>
    </row>
    <row r="119" spans="2:5">
      <c r="B119" s="102">
        <v>198528</v>
      </c>
      <c r="C119" s="30"/>
      <c r="D119" s="99">
        <v>40483</v>
      </c>
      <c r="E119" s="100">
        <v>92.687333333333328</v>
      </c>
    </row>
    <row r="120" spans="2:5">
      <c r="B120" s="102">
        <v>420287</v>
      </c>
      <c r="C120" s="30"/>
      <c r="D120" s="99">
        <v>40513</v>
      </c>
      <c r="E120" s="100">
        <v>117.80575</v>
      </c>
    </row>
    <row r="121" spans="2:5">
      <c r="B121" s="102">
        <v>76954</v>
      </c>
      <c r="C121" s="30"/>
      <c r="D121" s="99">
        <v>40544</v>
      </c>
      <c r="E121" s="100">
        <v>123.90066666666667</v>
      </c>
    </row>
    <row r="122" spans="2:5">
      <c r="B122" s="102">
        <v>68339</v>
      </c>
      <c r="C122" s="30"/>
      <c r="D122" s="99">
        <v>40575</v>
      </c>
      <c r="E122" s="100">
        <v>125.30566666666667</v>
      </c>
    </row>
    <row r="123" spans="2:5">
      <c r="B123" s="102">
        <v>116079</v>
      </c>
      <c r="C123" s="30"/>
      <c r="D123" s="99">
        <v>40603</v>
      </c>
      <c r="E123" s="100">
        <v>126.68816666666667</v>
      </c>
    </row>
    <row r="124" spans="2:5">
      <c r="B124" s="102">
        <v>173249</v>
      </c>
      <c r="C124" s="30"/>
      <c r="D124" s="99">
        <v>40634</v>
      </c>
      <c r="E124" s="100">
        <v>136.86033333333333</v>
      </c>
    </row>
    <row r="125" spans="2:5">
      <c r="B125" s="102">
        <v>406215</v>
      </c>
      <c r="C125" s="30"/>
      <c r="D125" s="99">
        <v>40664</v>
      </c>
      <c r="E125" s="100">
        <v>157.41583333333335</v>
      </c>
    </row>
    <row r="126" spans="2:5">
      <c r="B126" s="102">
        <v>192858</v>
      </c>
      <c r="C126" s="30"/>
      <c r="D126" s="99">
        <v>40695</v>
      </c>
      <c r="E126" s="100">
        <v>168.87191666666666</v>
      </c>
    </row>
    <row r="127" spans="2:5">
      <c r="B127" s="102">
        <v>172614</v>
      </c>
      <c r="C127" s="30"/>
      <c r="D127" s="99">
        <v>40725</v>
      </c>
      <c r="E127" s="100">
        <v>179.82341666666665</v>
      </c>
    </row>
    <row r="128" spans="2:5">
      <c r="B128" s="102">
        <v>77680</v>
      </c>
      <c r="C128" s="30"/>
      <c r="D128" s="99">
        <v>40756</v>
      </c>
      <c r="E128" s="100">
        <v>175.11449999999999</v>
      </c>
    </row>
    <row r="129" spans="2:5">
      <c r="B129" s="102">
        <v>71330</v>
      </c>
      <c r="C129" s="30"/>
      <c r="D129" s="99">
        <v>40787</v>
      </c>
      <c r="E129" s="100">
        <v>168.77916666666667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81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78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5">
        <v>2006</v>
      </c>
      <c r="D11" s="95">
        <v>2007</v>
      </c>
      <c r="E11" s="95">
        <v>2008</v>
      </c>
      <c r="F11" s="95">
        <v>2009</v>
      </c>
      <c r="G11" s="95">
        <v>2010</v>
      </c>
      <c r="H11" s="95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3">
        <v>341.78100000000001</v>
      </c>
      <c r="D13" s="63">
        <v>310.279</v>
      </c>
      <c r="E13" s="63">
        <v>252.03299999999999</v>
      </c>
      <c r="F13" s="63">
        <v>117.667</v>
      </c>
      <c r="G13" s="63">
        <v>226.083</v>
      </c>
      <c r="H13" s="64">
        <v>426.04399999999998</v>
      </c>
      <c r="I13" s="65">
        <v>88.445836263673058</v>
      </c>
      <c r="J13" s="65">
        <v>188.44583626367307</v>
      </c>
      <c r="K13" s="65">
        <v>92.13798261194728</v>
      </c>
      <c r="L13" s="53"/>
      <c r="N13" s="29">
        <v>1</v>
      </c>
    </row>
    <row r="14" spans="1:15">
      <c r="A14" s="51"/>
      <c r="B14" s="62" t="s">
        <v>7</v>
      </c>
      <c r="C14" s="63">
        <v>279.44600000000003</v>
      </c>
      <c r="D14" s="63">
        <v>393.99700000000001</v>
      </c>
      <c r="E14" s="63">
        <v>194.369</v>
      </c>
      <c r="F14" s="63">
        <v>153.554</v>
      </c>
      <c r="G14" s="63">
        <v>200.607</v>
      </c>
      <c r="H14" s="64">
        <v>245.011</v>
      </c>
      <c r="I14" s="65">
        <v>22.134820818814905</v>
      </c>
      <c r="J14" s="65">
        <v>122.1348208188149</v>
      </c>
      <c r="K14" s="65">
        <v>30.642640374070361</v>
      </c>
      <c r="L14" s="53"/>
      <c r="N14" s="29">
        <v>1</v>
      </c>
    </row>
    <row r="15" spans="1:15">
      <c r="A15" s="51"/>
      <c r="B15" s="62" t="s">
        <v>8</v>
      </c>
      <c r="C15" s="63">
        <v>281.91800000000001</v>
      </c>
      <c r="D15" s="63">
        <v>261.62599999999998</v>
      </c>
      <c r="E15" s="63">
        <v>156.577</v>
      </c>
      <c r="F15" s="63">
        <v>148.51400000000001</v>
      </c>
      <c r="G15" s="63">
        <v>144.16800000000001</v>
      </c>
      <c r="H15" s="64">
        <v>402.72899999999998</v>
      </c>
      <c r="I15" s="65">
        <v>179.34701181954384</v>
      </c>
      <c r="J15" s="65">
        <v>279.34701181954387</v>
      </c>
      <c r="K15" s="65">
        <v>-2.9263234442544195</v>
      </c>
      <c r="L15" s="53"/>
      <c r="N15" s="29">
        <v>1</v>
      </c>
    </row>
    <row r="16" spans="1:15">
      <c r="A16" s="51"/>
      <c r="B16" s="62" t="s">
        <v>9</v>
      </c>
      <c r="C16" s="63">
        <v>206.96799999999999</v>
      </c>
      <c r="D16" s="63">
        <v>290.39100000000002</v>
      </c>
      <c r="E16" s="63">
        <v>279.666</v>
      </c>
      <c r="F16" s="63">
        <v>142.893</v>
      </c>
      <c r="G16" s="63">
        <v>185.72</v>
      </c>
      <c r="H16" s="64">
        <v>405.63400000000001</v>
      </c>
      <c r="I16" s="65">
        <v>118.41158733577429</v>
      </c>
      <c r="J16" s="65">
        <v>218.41158733577427</v>
      </c>
      <c r="K16" s="65">
        <v>29.971377184326741</v>
      </c>
      <c r="L16" s="53"/>
      <c r="N16" s="29">
        <v>1</v>
      </c>
    </row>
    <row r="17" spans="1:15">
      <c r="A17" s="51"/>
      <c r="B17" s="62" t="s">
        <v>10</v>
      </c>
      <c r="C17" s="63">
        <v>295.54500000000002</v>
      </c>
      <c r="D17" s="63">
        <v>310.91500000000002</v>
      </c>
      <c r="E17" s="63">
        <v>299.78300000000002</v>
      </c>
      <c r="F17" s="63">
        <v>137.97200000000001</v>
      </c>
      <c r="G17" s="63">
        <v>168.23099999999999</v>
      </c>
      <c r="H17" s="64">
        <v>627.02499999999998</v>
      </c>
      <c r="I17" s="65">
        <v>272.71668122997545</v>
      </c>
      <c r="J17" s="65">
        <v>372.71668122997545</v>
      </c>
      <c r="K17" s="65">
        <v>21.931261415359636</v>
      </c>
      <c r="L17" s="53"/>
      <c r="N17" s="29">
        <v>1</v>
      </c>
    </row>
    <row r="18" spans="1:15">
      <c r="A18" s="51"/>
      <c r="B18" s="62" t="s">
        <v>11</v>
      </c>
      <c r="C18" s="63">
        <v>178.393</v>
      </c>
      <c r="D18" s="63">
        <v>237.88300000000001</v>
      </c>
      <c r="E18" s="63">
        <v>201.87100000000001</v>
      </c>
      <c r="F18" s="63">
        <v>100.42</v>
      </c>
      <c r="G18" s="63">
        <v>218.03399999999999</v>
      </c>
      <c r="H18" s="64">
        <v>453.99900000000002</v>
      </c>
      <c r="I18" s="65">
        <v>108.22394672390546</v>
      </c>
      <c r="J18" s="65">
        <v>208.22394672390544</v>
      </c>
      <c r="K18" s="65">
        <v>117.12208723361881</v>
      </c>
      <c r="L18" s="53"/>
      <c r="N18" s="29">
        <v>1</v>
      </c>
    </row>
    <row r="19" spans="1:15">
      <c r="A19" s="51"/>
      <c r="B19" s="62" t="s">
        <v>12</v>
      </c>
      <c r="C19" s="63">
        <v>235.065</v>
      </c>
      <c r="D19" s="63">
        <v>470.065</v>
      </c>
      <c r="E19" s="63">
        <v>270.35199999999998</v>
      </c>
      <c r="F19" s="63">
        <v>179.792</v>
      </c>
      <c r="G19" s="63">
        <v>217.81800000000001</v>
      </c>
      <c r="H19" s="64">
        <v>358.04199999999997</v>
      </c>
      <c r="I19" s="65">
        <v>64.376681449650604</v>
      </c>
      <c r="J19" s="65">
        <v>164.37668144965062</v>
      </c>
      <c r="K19" s="65">
        <v>21.149995550413813</v>
      </c>
      <c r="L19" s="53"/>
      <c r="N19" s="29">
        <v>1</v>
      </c>
    </row>
    <row r="20" spans="1:15">
      <c r="A20" s="51"/>
      <c r="B20" s="62" t="s">
        <v>13</v>
      </c>
      <c r="C20" s="63">
        <v>292.95999999999998</v>
      </c>
      <c r="D20" s="63">
        <v>327.19499999999999</v>
      </c>
      <c r="E20" s="63">
        <v>313.61900000000003</v>
      </c>
      <c r="F20" s="63">
        <v>136.38800000000001</v>
      </c>
      <c r="G20" s="63">
        <v>167.05699999999999</v>
      </c>
      <c r="H20" s="64">
        <v>311.68299999999999</v>
      </c>
      <c r="I20" s="65">
        <v>86.572846393745849</v>
      </c>
      <c r="J20" s="65">
        <v>186.57284639374586</v>
      </c>
      <c r="K20" s="65">
        <v>22.486582397278344</v>
      </c>
      <c r="L20" s="53"/>
      <c r="N20" s="29">
        <v>1</v>
      </c>
    </row>
    <row r="21" spans="1:15">
      <c r="A21" s="51"/>
      <c r="B21" s="62" t="s">
        <v>14</v>
      </c>
      <c r="C21" s="63">
        <v>275.58300000000003</v>
      </c>
      <c r="D21" s="63">
        <v>446.03100000000001</v>
      </c>
      <c r="E21" s="63">
        <v>383.94099999999997</v>
      </c>
      <c r="F21" s="63">
        <v>149.07599999999999</v>
      </c>
      <c r="G21" s="63">
        <v>237.637</v>
      </c>
      <c r="H21" s="60">
        <v>129.03700000000001</v>
      </c>
      <c r="I21" s="23">
        <v>-45.69995413172191</v>
      </c>
      <c r="J21" s="23">
        <v>54.30004586827809</v>
      </c>
      <c r="K21" s="23">
        <v>59.406611392846621</v>
      </c>
      <c r="L21" s="53"/>
      <c r="N21" s="29">
        <v>1</v>
      </c>
    </row>
    <row r="22" spans="1:15">
      <c r="A22" s="51"/>
      <c r="B22" s="62" t="s">
        <v>15</v>
      </c>
      <c r="C22" s="63">
        <v>316.18400000000003</v>
      </c>
      <c r="D22" s="63">
        <v>311.68799999999999</v>
      </c>
      <c r="E22" s="63">
        <v>261.33</v>
      </c>
      <c r="F22" s="63">
        <v>139.27600000000001</v>
      </c>
      <c r="G22" s="63">
        <v>255.441</v>
      </c>
      <c r="H22" s="64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3">
        <v>157.065</v>
      </c>
      <c r="D23" s="63">
        <v>251.71899999999999</v>
      </c>
      <c r="E23" s="63">
        <v>328.98899999999998</v>
      </c>
      <c r="F23" s="63">
        <v>135.25</v>
      </c>
      <c r="G23" s="63">
        <v>375.09800000000001</v>
      </c>
      <c r="H23" s="64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3">
        <v>284.08499999999998</v>
      </c>
      <c r="D24" s="63">
        <v>315.95999999999998</v>
      </c>
      <c r="E24" s="63">
        <v>130.09399999999999</v>
      </c>
      <c r="F24" s="63">
        <v>171.83500000000001</v>
      </c>
      <c r="G24" s="63">
        <v>516.39</v>
      </c>
      <c r="H24" s="64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3144.9930000000004</v>
      </c>
      <c r="D25" s="64">
        <v>3927.7490000000003</v>
      </c>
      <c r="E25" s="64">
        <v>3072.6239999999998</v>
      </c>
      <c r="F25" s="64">
        <v>1712.6370000000002</v>
      </c>
      <c r="G25" s="64">
        <v>2912.2839999999997</v>
      </c>
      <c r="H25" s="59">
        <v>3359.2039999999997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24.888958417395514</v>
      </c>
      <c r="E26" s="67">
        <v>-21.771375920406332</v>
      </c>
      <c r="F26" s="67">
        <v>-44.261419555402803</v>
      </c>
      <c r="G26" s="67">
        <v>70.046775819978151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2387.6590000000001</v>
      </c>
      <c r="D28" s="64">
        <v>3048.3820000000001</v>
      </c>
      <c r="E28" s="64">
        <v>2352.2109999999998</v>
      </c>
      <c r="F28" s="64">
        <v>1266.2760000000001</v>
      </c>
      <c r="G28" s="64">
        <v>1765.3549999999998</v>
      </c>
      <c r="H28" s="60">
        <v>3359.2039999999997</v>
      </c>
      <c r="I28" s="61">
        <v>90.284900204208228</v>
      </c>
      <c r="J28" s="24">
        <v>190.28490020420824</v>
      </c>
      <c r="K28" s="24">
        <v>39.413129523105518</v>
      </c>
      <c r="L28" s="53"/>
    </row>
    <row r="29" spans="1:15" ht="18.75" customHeight="1">
      <c r="A29" s="51"/>
      <c r="B29" s="66" t="s">
        <v>18</v>
      </c>
      <c r="C29" s="67"/>
      <c r="D29" s="67">
        <v>27.6724188839361</v>
      </c>
      <c r="E29" s="67">
        <v>-22.837393738711231</v>
      </c>
      <c r="F29" s="67">
        <v>-46.16656413901643</v>
      </c>
      <c r="G29" s="67">
        <v>39.413129523105518</v>
      </c>
      <c r="H29" s="24">
        <v>90.284900204208228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>
      <c r="A45" s="55"/>
      <c r="B45" s="70" t="s">
        <v>76</v>
      </c>
      <c r="C45" s="56"/>
      <c r="D45" s="56"/>
      <c r="E45" s="56"/>
      <c r="F45" s="56"/>
      <c r="G45" s="56"/>
      <c r="H45" s="56"/>
      <c r="I45" s="56"/>
      <c r="J45" s="56"/>
      <c r="K45" s="56"/>
      <c r="L45" s="57"/>
    </row>
    <row r="46" spans="1:1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119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135271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144012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192917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116322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205792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241637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202811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122040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177319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152242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165744</v>
      </c>
      <c r="C59" s="30"/>
      <c r="D59" s="99">
        <v>38657</v>
      </c>
      <c r="E59" s="30"/>
    </row>
    <row r="60" spans="2:15">
      <c r="B60" s="102">
        <v>156584</v>
      </c>
      <c r="C60" s="30"/>
      <c r="D60" s="99">
        <v>38687</v>
      </c>
      <c r="E60" s="100">
        <v>167.72425000000001</v>
      </c>
    </row>
    <row r="61" spans="2:15">
      <c r="B61" s="102">
        <v>341781</v>
      </c>
      <c r="C61" s="30"/>
      <c r="D61" s="99">
        <v>38718</v>
      </c>
      <c r="E61" s="100">
        <v>184.93341666666666</v>
      </c>
    </row>
    <row r="62" spans="2:15">
      <c r="B62" s="102">
        <v>279446</v>
      </c>
      <c r="C62" s="30"/>
      <c r="D62" s="99">
        <v>38749</v>
      </c>
      <c r="E62" s="100">
        <v>196.21958333333333</v>
      </c>
    </row>
    <row r="63" spans="2:15">
      <c r="B63" s="102">
        <v>281918</v>
      </c>
      <c r="C63" s="30"/>
      <c r="D63" s="99">
        <v>38777</v>
      </c>
      <c r="E63" s="100">
        <v>203.63633333333334</v>
      </c>
    </row>
    <row r="64" spans="2:15">
      <c r="B64" s="102">
        <v>206968</v>
      </c>
      <c r="C64" s="30"/>
      <c r="D64" s="99">
        <v>38808</v>
      </c>
      <c r="E64" s="100">
        <v>211.19016666666667</v>
      </c>
    </row>
    <row r="65" spans="2:5">
      <c r="B65" s="102">
        <v>295545</v>
      </c>
      <c r="C65" s="30"/>
      <c r="D65" s="99">
        <v>38838</v>
      </c>
      <c r="E65" s="100">
        <v>218.66958333333335</v>
      </c>
    </row>
    <row r="66" spans="2:5">
      <c r="B66" s="102">
        <v>178393</v>
      </c>
      <c r="C66" s="30"/>
      <c r="D66" s="99">
        <v>38869</v>
      </c>
      <c r="E66" s="100">
        <v>213.39924999999999</v>
      </c>
    </row>
    <row r="67" spans="2:5">
      <c r="B67" s="102">
        <v>235065</v>
      </c>
      <c r="C67" s="30"/>
      <c r="D67" s="99">
        <v>38899</v>
      </c>
      <c r="E67" s="100">
        <v>216.08708333333334</v>
      </c>
    </row>
    <row r="68" spans="2:5">
      <c r="B68" s="102">
        <v>292960</v>
      </c>
      <c r="C68" s="30"/>
      <c r="D68" s="99">
        <v>38930</v>
      </c>
      <c r="E68" s="100">
        <v>230.33041666666665</v>
      </c>
    </row>
    <row r="69" spans="2:5">
      <c r="B69" s="102">
        <v>275583</v>
      </c>
      <c r="C69" s="30"/>
      <c r="D69" s="99">
        <v>38961</v>
      </c>
      <c r="E69" s="100">
        <v>238.51908333333336</v>
      </c>
    </row>
    <row r="70" spans="2:5">
      <c r="B70" s="102">
        <v>316184</v>
      </c>
      <c r="C70" s="30"/>
      <c r="D70" s="99">
        <v>38991</v>
      </c>
      <c r="E70" s="100">
        <v>252.18091666666666</v>
      </c>
    </row>
    <row r="71" spans="2:5">
      <c r="B71" s="102">
        <v>157065</v>
      </c>
      <c r="C71" s="30"/>
      <c r="D71" s="99">
        <v>39022</v>
      </c>
      <c r="E71" s="100">
        <v>251.45766666666665</v>
      </c>
    </row>
    <row r="72" spans="2:5">
      <c r="B72" s="102">
        <v>284085</v>
      </c>
      <c r="C72" s="30"/>
      <c r="D72" s="99">
        <v>39052</v>
      </c>
      <c r="E72" s="100">
        <v>262.08274999999998</v>
      </c>
    </row>
    <row r="73" spans="2:5">
      <c r="B73" s="102">
        <v>310279</v>
      </c>
      <c r="C73" s="30"/>
      <c r="D73" s="99">
        <v>39083</v>
      </c>
      <c r="E73" s="100">
        <v>259.45758333333333</v>
      </c>
    </row>
    <row r="74" spans="2:5">
      <c r="B74" s="102">
        <v>393997</v>
      </c>
      <c r="C74" s="30"/>
      <c r="D74" s="99">
        <v>39114</v>
      </c>
      <c r="E74" s="100">
        <v>269.00349999999997</v>
      </c>
    </row>
    <row r="75" spans="2:5">
      <c r="B75" s="102">
        <v>261626</v>
      </c>
      <c r="C75" s="30"/>
      <c r="D75" s="99">
        <v>39142</v>
      </c>
      <c r="E75" s="100">
        <v>267.3125</v>
      </c>
    </row>
    <row r="76" spans="2:5">
      <c r="B76" s="102">
        <v>290391</v>
      </c>
      <c r="C76" s="30"/>
      <c r="D76" s="99">
        <v>39173</v>
      </c>
      <c r="E76" s="100">
        <v>274.2644166666667</v>
      </c>
    </row>
    <row r="77" spans="2:5">
      <c r="B77" s="102">
        <v>310915</v>
      </c>
      <c r="C77" s="30"/>
      <c r="D77" s="99">
        <v>39203</v>
      </c>
      <c r="E77" s="100">
        <v>275.54525000000001</v>
      </c>
    </row>
    <row r="78" spans="2:5">
      <c r="B78" s="102">
        <v>237883</v>
      </c>
      <c r="C78" s="30"/>
      <c r="D78" s="99">
        <v>39234</v>
      </c>
      <c r="E78" s="100">
        <v>280.50274999999999</v>
      </c>
    </row>
    <row r="79" spans="2:5">
      <c r="B79" s="102">
        <v>470065</v>
      </c>
      <c r="C79" s="30"/>
      <c r="D79" s="99">
        <v>39264</v>
      </c>
      <c r="E79" s="100">
        <v>300.08608333333331</v>
      </c>
    </row>
    <row r="80" spans="2:5">
      <c r="B80" s="102">
        <v>327195</v>
      </c>
      <c r="C80" s="30"/>
      <c r="D80" s="99">
        <v>39295</v>
      </c>
      <c r="E80" s="100">
        <v>302.93900000000002</v>
      </c>
    </row>
    <row r="81" spans="2:5">
      <c r="B81" s="102">
        <v>446031</v>
      </c>
      <c r="C81" s="30"/>
      <c r="D81" s="99">
        <v>39326</v>
      </c>
      <c r="E81" s="100">
        <v>317.14299999999997</v>
      </c>
    </row>
    <row r="82" spans="2:5">
      <c r="B82" s="102">
        <v>311688</v>
      </c>
      <c r="C82" s="30"/>
      <c r="D82" s="99">
        <v>39356</v>
      </c>
      <c r="E82" s="100">
        <v>316.76833333333332</v>
      </c>
    </row>
    <row r="83" spans="2:5">
      <c r="B83" s="102">
        <v>251719</v>
      </c>
      <c r="C83" s="30"/>
      <c r="D83" s="99">
        <v>39387</v>
      </c>
      <c r="E83" s="100">
        <v>324.65616666666671</v>
      </c>
    </row>
    <row r="84" spans="2:5">
      <c r="B84" s="102">
        <v>315960</v>
      </c>
      <c r="C84" s="30"/>
      <c r="D84" s="99">
        <v>39417</v>
      </c>
      <c r="E84" s="100">
        <v>327.31241666666671</v>
      </c>
    </row>
    <row r="85" spans="2:5">
      <c r="B85" s="102">
        <v>252033</v>
      </c>
      <c r="C85" s="30"/>
      <c r="D85" s="99">
        <v>39448</v>
      </c>
      <c r="E85" s="100">
        <v>322.45858333333331</v>
      </c>
    </row>
    <row r="86" spans="2:5">
      <c r="B86" s="102">
        <v>194369</v>
      </c>
      <c r="C86" s="30"/>
      <c r="D86" s="99">
        <v>39479</v>
      </c>
      <c r="E86" s="100">
        <v>305.82291666666669</v>
      </c>
    </row>
    <row r="87" spans="2:5">
      <c r="B87" s="102">
        <v>156577</v>
      </c>
      <c r="C87" s="30"/>
      <c r="D87" s="99">
        <v>39508</v>
      </c>
      <c r="E87" s="100">
        <v>297.06883333333332</v>
      </c>
    </row>
    <row r="88" spans="2:5">
      <c r="B88" s="102">
        <v>279666</v>
      </c>
      <c r="C88" s="30"/>
      <c r="D88" s="99">
        <v>39539</v>
      </c>
      <c r="E88" s="100">
        <v>296.1750833333333</v>
      </c>
    </row>
    <row r="89" spans="2:5">
      <c r="B89" s="102">
        <v>299783</v>
      </c>
      <c r="C89" s="30"/>
      <c r="D89" s="99">
        <v>39569</v>
      </c>
      <c r="E89" s="100">
        <v>295.24741666666671</v>
      </c>
    </row>
    <row r="90" spans="2:5">
      <c r="B90" s="102">
        <v>201871</v>
      </c>
      <c r="C90" s="30"/>
      <c r="D90" s="99">
        <v>39600</v>
      </c>
      <c r="E90" s="100">
        <v>292.24641666666668</v>
      </c>
    </row>
    <row r="91" spans="2:5">
      <c r="B91" s="102">
        <v>270352</v>
      </c>
      <c r="C91" s="30"/>
      <c r="D91" s="99">
        <v>39630</v>
      </c>
      <c r="E91" s="100">
        <v>275.6036666666667</v>
      </c>
    </row>
    <row r="92" spans="2:5">
      <c r="B92" s="102">
        <v>313619</v>
      </c>
      <c r="C92" s="30"/>
      <c r="D92" s="99">
        <v>39661</v>
      </c>
      <c r="E92" s="100">
        <v>274.47233333333332</v>
      </c>
    </row>
    <row r="93" spans="2:5">
      <c r="B93" s="102">
        <v>383941</v>
      </c>
      <c r="C93" s="30"/>
      <c r="D93" s="99">
        <v>39692</v>
      </c>
      <c r="E93" s="100">
        <v>269.2981666666667</v>
      </c>
    </row>
    <row r="94" spans="2:5">
      <c r="B94" s="102">
        <v>261330</v>
      </c>
      <c r="C94" s="30"/>
      <c r="D94" s="99">
        <v>39722</v>
      </c>
      <c r="E94" s="100">
        <v>265.10166666666669</v>
      </c>
    </row>
    <row r="95" spans="2:5">
      <c r="B95" s="102">
        <v>328989</v>
      </c>
      <c r="C95" s="30"/>
      <c r="D95" s="99">
        <v>39753</v>
      </c>
      <c r="E95" s="100">
        <v>271.5408333333333</v>
      </c>
    </row>
    <row r="96" spans="2:5">
      <c r="B96" s="102">
        <v>130094</v>
      </c>
      <c r="C96" s="30"/>
      <c r="D96" s="99">
        <v>39783</v>
      </c>
      <c r="E96" s="100">
        <v>256.05200000000002</v>
      </c>
    </row>
    <row r="97" spans="2:5">
      <c r="B97" s="102">
        <v>117667</v>
      </c>
      <c r="C97" s="30"/>
      <c r="D97" s="99">
        <v>39814</v>
      </c>
      <c r="E97" s="100">
        <v>244.85483333333335</v>
      </c>
    </row>
    <row r="98" spans="2:5">
      <c r="B98" s="102">
        <v>153554</v>
      </c>
      <c r="C98" s="30"/>
      <c r="D98" s="99">
        <v>39845</v>
      </c>
      <c r="E98" s="100">
        <v>241.45358333333334</v>
      </c>
    </row>
    <row r="99" spans="2:5">
      <c r="B99" s="102">
        <v>148514</v>
      </c>
      <c r="C99" s="30"/>
      <c r="D99" s="99">
        <v>39873</v>
      </c>
      <c r="E99" s="100">
        <v>240.78166666666667</v>
      </c>
    </row>
    <row r="100" spans="2:5">
      <c r="B100" s="102">
        <v>142893</v>
      </c>
      <c r="C100" s="30"/>
      <c r="D100" s="99">
        <v>39904</v>
      </c>
      <c r="E100" s="100">
        <v>229.38391666666666</v>
      </c>
    </row>
    <row r="101" spans="2:5">
      <c r="B101" s="102">
        <v>137972</v>
      </c>
      <c r="C101" s="30"/>
      <c r="D101" s="99">
        <v>39934</v>
      </c>
      <c r="E101" s="100">
        <v>215.89966666666666</v>
      </c>
    </row>
    <row r="102" spans="2:5">
      <c r="B102" s="102">
        <v>100420</v>
      </c>
      <c r="C102" s="30"/>
      <c r="D102" s="99">
        <v>39965</v>
      </c>
      <c r="E102" s="100">
        <v>207.44541666666666</v>
      </c>
    </row>
    <row r="103" spans="2:5">
      <c r="B103" s="102">
        <v>179792</v>
      </c>
      <c r="C103" s="30"/>
      <c r="D103" s="99">
        <v>39995</v>
      </c>
      <c r="E103" s="100">
        <v>199.89875000000001</v>
      </c>
    </row>
    <row r="104" spans="2:5">
      <c r="B104" s="102">
        <v>136388</v>
      </c>
      <c r="C104" s="30"/>
      <c r="D104" s="99">
        <v>40026</v>
      </c>
      <c r="E104" s="100">
        <v>185.12950000000001</v>
      </c>
    </row>
    <row r="105" spans="2:5">
      <c r="B105" s="102">
        <v>149076</v>
      </c>
      <c r="C105" s="30"/>
      <c r="D105" s="99">
        <v>40057</v>
      </c>
      <c r="E105" s="100">
        <v>165.55741666666665</v>
      </c>
    </row>
    <row r="106" spans="2:5">
      <c r="B106" s="102">
        <v>139276</v>
      </c>
      <c r="C106" s="30"/>
      <c r="D106" s="99">
        <v>40087</v>
      </c>
      <c r="E106" s="100">
        <v>155.38624999999999</v>
      </c>
    </row>
    <row r="107" spans="2:5">
      <c r="B107" s="102">
        <v>135250</v>
      </c>
      <c r="C107" s="30"/>
      <c r="D107" s="99">
        <v>40118</v>
      </c>
      <c r="E107" s="100">
        <v>139.24133333333333</v>
      </c>
    </row>
    <row r="108" spans="2:5">
      <c r="B108" s="102">
        <v>171835</v>
      </c>
      <c r="C108" s="30"/>
      <c r="D108" s="99">
        <v>40148</v>
      </c>
      <c r="E108" s="100">
        <v>142.71975</v>
      </c>
    </row>
    <row r="109" spans="2:5">
      <c r="B109" s="102">
        <v>226083</v>
      </c>
      <c r="C109" s="30"/>
      <c r="D109" s="99">
        <v>40179</v>
      </c>
      <c r="E109" s="100">
        <v>151.75441666666666</v>
      </c>
    </row>
    <row r="110" spans="2:5">
      <c r="B110" s="102">
        <v>200607</v>
      </c>
      <c r="C110" s="30"/>
      <c r="D110" s="99">
        <v>40210</v>
      </c>
      <c r="E110" s="100">
        <v>155.6755</v>
      </c>
    </row>
    <row r="111" spans="2:5">
      <c r="B111" s="102">
        <v>144168</v>
      </c>
      <c r="C111" s="30"/>
      <c r="D111" s="99">
        <v>40238</v>
      </c>
      <c r="E111" s="100">
        <v>155.31333333333333</v>
      </c>
    </row>
    <row r="112" spans="2:5">
      <c r="B112" s="102">
        <v>185720</v>
      </c>
      <c r="C112" s="30"/>
      <c r="D112" s="99">
        <v>40269</v>
      </c>
      <c r="E112" s="100">
        <v>158.88225</v>
      </c>
    </row>
    <row r="113" spans="2:5">
      <c r="B113" s="102">
        <v>168231</v>
      </c>
      <c r="C113" s="30"/>
      <c r="D113" s="99">
        <v>40299</v>
      </c>
      <c r="E113" s="100">
        <v>161.40383333333335</v>
      </c>
    </row>
    <row r="114" spans="2:5">
      <c r="B114" s="102">
        <v>218034</v>
      </c>
      <c r="C114" s="30"/>
      <c r="D114" s="99">
        <v>40330</v>
      </c>
      <c r="E114" s="100">
        <v>171.20500000000001</v>
      </c>
    </row>
    <row r="115" spans="2:5">
      <c r="B115" s="102">
        <v>217818</v>
      </c>
      <c r="C115" s="30"/>
      <c r="D115" s="99">
        <v>40360</v>
      </c>
      <c r="E115" s="100">
        <v>174.37383333333335</v>
      </c>
    </row>
    <row r="116" spans="2:5">
      <c r="B116" s="102">
        <v>167057</v>
      </c>
      <c r="C116" s="30"/>
      <c r="D116" s="99">
        <v>40391</v>
      </c>
      <c r="E116" s="100">
        <v>176.92958333333334</v>
      </c>
    </row>
    <row r="117" spans="2:5">
      <c r="B117" s="102">
        <v>237637</v>
      </c>
      <c r="C117" s="30"/>
      <c r="D117" s="99">
        <v>40422</v>
      </c>
      <c r="E117" s="100">
        <v>184.30966666666666</v>
      </c>
    </row>
    <row r="118" spans="2:5">
      <c r="B118" s="102">
        <v>255441</v>
      </c>
      <c r="C118" s="30"/>
      <c r="D118" s="99">
        <v>40452</v>
      </c>
      <c r="E118" s="100">
        <v>193.99008333333333</v>
      </c>
    </row>
    <row r="119" spans="2:5">
      <c r="B119" s="102">
        <v>375098</v>
      </c>
      <c r="C119" s="30"/>
      <c r="D119" s="99">
        <v>40483</v>
      </c>
      <c r="E119" s="100">
        <v>213.97741666666667</v>
      </c>
    </row>
    <row r="120" spans="2:5">
      <c r="B120" s="102">
        <v>516390</v>
      </c>
      <c r="C120" s="30"/>
      <c r="D120" s="99">
        <v>40513</v>
      </c>
      <c r="E120" s="100">
        <v>242.69033333333334</v>
      </c>
    </row>
    <row r="121" spans="2:5">
      <c r="B121" s="102">
        <v>426044</v>
      </c>
      <c r="C121" s="30"/>
      <c r="D121" s="99">
        <v>40544</v>
      </c>
      <c r="E121" s="100">
        <v>259.35374999999999</v>
      </c>
    </row>
    <row r="122" spans="2:5">
      <c r="B122" s="102">
        <v>245011</v>
      </c>
      <c r="C122" s="30"/>
      <c r="D122" s="99">
        <v>40575</v>
      </c>
      <c r="E122" s="100">
        <v>263.05408333333332</v>
      </c>
    </row>
    <row r="123" spans="2:5">
      <c r="B123" s="102">
        <v>402729</v>
      </c>
      <c r="C123" s="30"/>
      <c r="D123" s="99">
        <v>40603</v>
      </c>
      <c r="E123" s="100">
        <v>284.6008333333333</v>
      </c>
    </row>
    <row r="124" spans="2:5">
      <c r="B124" s="102">
        <v>405634</v>
      </c>
      <c r="C124" s="30"/>
      <c r="D124" s="99">
        <v>40634</v>
      </c>
      <c r="E124" s="100">
        <v>302.92700000000002</v>
      </c>
    </row>
    <row r="125" spans="2:5">
      <c r="B125" s="102">
        <v>627025</v>
      </c>
      <c r="C125" s="30"/>
      <c r="D125" s="99">
        <v>40664</v>
      </c>
      <c r="E125" s="100">
        <v>341.15983333333332</v>
      </c>
    </row>
    <row r="126" spans="2:5">
      <c r="B126" s="102">
        <v>453999</v>
      </c>
      <c r="C126" s="30"/>
      <c r="D126" s="99">
        <v>40695</v>
      </c>
      <c r="E126" s="100">
        <v>360.82358333333332</v>
      </c>
    </row>
    <row r="127" spans="2:5">
      <c r="B127" s="102">
        <v>358042</v>
      </c>
      <c r="C127" s="30"/>
      <c r="D127" s="99">
        <v>40725</v>
      </c>
      <c r="E127" s="100">
        <v>372.50891666666666</v>
      </c>
    </row>
    <row r="128" spans="2:5">
      <c r="B128" s="102">
        <v>311683</v>
      </c>
      <c r="C128" s="30"/>
      <c r="D128" s="99">
        <v>40756</v>
      </c>
      <c r="E128" s="100">
        <v>384.56108333333333</v>
      </c>
    </row>
    <row r="129" spans="2:5">
      <c r="B129" s="102">
        <v>129037</v>
      </c>
      <c r="C129" s="30"/>
      <c r="D129" s="99">
        <v>40787</v>
      </c>
      <c r="E129" s="100">
        <v>375.51108333333332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82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78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5">
        <v>2006</v>
      </c>
      <c r="D11" s="95">
        <v>2007</v>
      </c>
      <c r="E11" s="95">
        <v>2008</v>
      </c>
      <c r="F11" s="95">
        <v>2009</v>
      </c>
      <c r="G11" s="95">
        <v>2010</v>
      </c>
      <c r="H11" s="95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3">
        <v>61.662999999999997</v>
      </c>
      <c r="D13" s="63">
        <v>126.262</v>
      </c>
      <c r="E13" s="63">
        <v>99.224999999999994</v>
      </c>
      <c r="F13" s="63">
        <v>144.614</v>
      </c>
      <c r="G13" s="63">
        <v>179.405</v>
      </c>
      <c r="H13" s="64">
        <v>93.522000000000006</v>
      </c>
      <c r="I13" s="65">
        <v>-47.871018087567229</v>
      </c>
      <c r="J13" s="65">
        <v>52.128981912432771</v>
      </c>
      <c r="K13" s="65">
        <v>24.057836723968641</v>
      </c>
      <c r="L13" s="53"/>
      <c r="N13" s="29">
        <v>1</v>
      </c>
    </row>
    <row r="14" spans="1:15">
      <c r="A14" s="51"/>
      <c r="B14" s="62" t="s">
        <v>7</v>
      </c>
      <c r="C14" s="63">
        <v>114.149</v>
      </c>
      <c r="D14" s="63">
        <v>61.204999999999998</v>
      </c>
      <c r="E14" s="63">
        <v>97.796000000000006</v>
      </c>
      <c r="F14" s="63">
        <v>63.646999999999998</v>
      </c>
      <c r="G14" s="63">
        <v>70.706000000000003</v>
      </c>
      <c r="H14" s="64">
        <v>143.77600000000001</v>
      </c>
      <c r="I14" s="65">
        <v>103.34342205753404</v>
      </c>
      <c r="J14" s="65">
        <v>203.34342205753404</v>
      </c>
      <c r="K14" s="65">
        <v>11.090860527597535</v>
      </c>
      <c r="L14" s="53"/>
      <c r="N14" s="29">
        <v>1</v>
      </c>
    </row>
    <row r="15" spans="1:15">
      <c r="A15" s="51"/>
      <c r="B15" s="62" t="s">
        <v>8</v>
      </c>
      <c r="C15" s="63">
        <v>143.286</v>
      </c>
      <c r="D15" s="63">
        <v>112.10599999999999</v>
      </c>
      <c r="E15" s="63">
        <v>242.405</v>
      </c>
      <c r="F15" s="63">
        <v>187.26</v>
      </c>
      <c r="G15" s="63">
        <v>42.616</v>
      </c>
      <c r="H15" s="64">
        <v>137.636</v>
      </c>
      <c r="I15" s="65">
        <v>222.96789938051433</v>
      </c>
      <c r="J15" s="65">
        <v>322.96789938051433</v>
      </c>
      <c r="K15" s="65">
        <v>-77.242336857844705</v>
      </c>
      <c r="L15" s="53"/>
      <c r="N15" s="29">
        <v>1</v>
      </c>
    </row>
    <row r="16" spans="1:15">
      <c r="A16" s="51"/>
      <c r="B16" s="62" t="s">
        <v>9</v>
      </c>
      <c r="C16" s="63">
        <v>75.683000000000007</v>
      </c>
      <c r="D16" s="63">
        <v>78.430000000000007</v>
      </c>
      <c r="E16" s="63">
        <v>284.41399999999999</v>
      </c>
      <c r="F16" s="63">
        <v>82.656000000000006</v>
      </c>
      <c r="G16" s="63">
        <v>86.106999999999999</v>
      </c>
      <c r="H16" s="64">
        <v>49.938000000000002</v>
      </c>
      <c r="I16" s="65">
        <v>-42.004715063815944</v>
      </c>
      <c r="J16" s="65">
        <v>57.995284936184056</v>
      </c>
      <c r="K16" s="65">
        <v>4.1751355013549984</v>
      </c>
      <c r="L16" s="53"/>
      <c r="N16" s="29">
        <v>1</v>
      </c>
    </row>
    <row r="17" spans="1:15">
      <c r="A17" s="51"/>
      <c r="B17" s="62" t="s">
        <v>10</v>
      </c>
      <c r="C17" s="63">
        <v>99.504999999999995</v>
      </c>
      <c r="D17" s="63">
        <v>158.768</v>
      </c>
      <c r="E17" s="63">
        <v>134.14699999999999</v>
      </c>
      <c r="F17" s="63">
        <v>59.048000000000002</v>
      </c>
      <c r="G17" s="63">
        <v>108.499</v>
      </c>
      <c r="H17" s="64">
        <v>193.49799999999999</v>
      </c>
      <c r="I17" s="65">
        <v>78.340814201052538</v>
      </c>
      <c r="J17" s="65">
        <v>178.34081420105255</v>
      </c>
      <c r="K17" s="65">
        <v>83.747120986316204</v>
      </c>
      <c r="L17" s="53"/>
      <c r="N17" s="29">
        <v>1</v>
      </c>
    </row>
    <row r="18" spans="1:15">
      <c r="A18" s="51"/>
      <c r="B18" s="62" t="s">
        <v>11</v>
      </c>
      <c r="C18" s="63">
        <v>89.423000000000002</v>
      </c>
      <c r="D18" s="63">
        <v>77.147999999999996</v>
      </c>
      <c r="E18" s="63">
        <v>98.314999999999998</v>
      </c>
      <c r="F18" s="63">
        <v>27.437000000000001</v>
      </c>
      <c r="G18" s="63">
        <v>69.983000000000004</v>
      </c>
      <c r="H18" s="64">
        <v>86.287999999999997</v>
      </c>
      <c r="I18" s="65">
        <v>23.298515353728753</v>
      </c>
      <c r="J18" s="65">
        <v>123.29851535372876</v>
      </c>
      <c r="K18" s="65">
        <v>155.06797390385248</v>
      </c>
      <c r="L18" s="53"/>
      <c r="N18" s="29">
        <v>1</v>
      </c>
    </row>
    <row r="19" spans="1:15">
      <c r="A19" s="51"/>
      <c r="B19" s="62" t="s">
        <v>12</v>
      </c>
      <c r="C19" s="63">
        <v>115.622</v>
      </c>
      <c r="D19" s="63">
        <v>221.52799999999999</v>
      </c>
      <c r="E19" s="63">
        <v>161.83199999999999</v>
      </c>
      <c r="F19" s="63">
        <v>119.749</v>
      </c>
      <c r="G19" s="63">
        <v>77.62</v>
      </c>
      <c r="H19" s="64">
        <v>37.081000000000003</v>
      </c>
      <c r="I19" s="65">
        <v>-52.227518680752382</v>
      </c>
      <c r="J19" s="65">
        <v>47.772481319247618</v>
      </c>
      <c r="K19" s="65">
        <v>-35.181087107199218</v>
      </c>
      <c r="L19" s="53"/>
      <c r="N19" s="29">
        <v>1</v>
      </c>
    </row>
    <row r="20" spans="1:15">
      <c r="A20" s="51"/>
      <c r="B20" s="62" t="s">
        <v>13</v>
      </c>
      <c r="C20" s="63">
        <v>189.774</v>
      </c>
      <c r="D20" s="63">
        <v>132.52099999999999</v>
      </c>
      <c r="E20" s="63">
        <v>79.37</v>
      </c>
      <c r="F20" s="63">
        <v>128.13999999999999</v>
      </c>
      <c r="G20" s="63">
        <v>46.173000000000002</v>
      </c>
      <c r="H20" s="64">
        <v>66.554000000000002</v>
      </c>
      <c r="I20" s="65">
        <v>44.140515019600187</v>
      </c>
      <c r="J20" s="65">
        <v>144.1405150196002</v>
      </c>
      <c r="K20" s="65">
        <v>-63.966755111596683</v>
      </c>
      <c r="L20" s="53"/>
      <c r="N20" s="29">
        <v>1</v>
      </c>
    </row>
    <row r="21" spans="1:15">
      <c r="A21" s="51"/>
      <c r="B21" s="62" t="s">
        <v>14</v>
      </c>
      <c r="C21" s="63">
        <v>78.846000000000004</v>
      </c>
      <c r="D21" s="63">
        <v>240.655</v>
      </c>
      <c r="E21" s="63">
        <v>112.321</v>
      </c>
      <c r="F21" s="63">
        <v>107.675</v>
      </c>
      <c r="G21" s="63">
        <v>122.123</v>
      </c>
      <c r="H21" s="60">
        <v>46.963000000000001</v>
      </c>
      <c r="I21" s="23">
        <v>-61.544508405460064</v>
      </c>
      <c r="J21" s="23">
        <v>38.455491594539929</v>
      </c>
      <c r="K21" s="23">
        <v>13.418156489435805</v>
      </c>
      <c r="L21" s="53"/>
      <c r="N21" s="29">
        <v>1</v>
      </c>
    </row>
    <row r="22" spans="1:15">
      <c r="A22" s="51"/>
      <c r="B22" s="62" t="s">
        <v>15</v>
      </c>
      <c r="C22" s="63">
        <v>85.924999999999997</v>
      </c>
      <c r="D22" s="63">
        <v>126.249</v>
      </c>
      <c r="E22" s="63">
        <v>129.10900000000001</v>
      </c>
      <c r="F22" s="63">
        <v>61.927</v>
      </c>
      <c r="G22" s="63">
        <v>63.173000000000002</v>
      </c>
      <c r="H22" s="64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3">
        <v>91.611999999999995</v>
      </c>
      <c r="D23" s="63">
        <v>92.448999999999998</v>
      </c>
      <c r="E23" s="63">
        <v>113.834</v>
      </c>
      <c r="F23" s="63">
        <v>56.45</v>
      </c>
      <c r="G23" s="63">
        <v>40.066000000000003</v>
      </c>
      <c r="H23" s="64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3">
        <v>50.847999999999999</v>
      </c>
      <c r="D24" s="63">
        <v>64.259</v>
      </c>
      <c r="E24" s="63">
        <v>114.93899999999999</v>
      </c>
      <c r="F24" s="63">
        <v>62.27</v>
      </c>
      <c r="G24" s="63">
        <v>126.01900000000001</v>
      </c>
      <c r="H24" s="64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1196.336</v>
      </c>
      <c r="D25" s="64">
        <v>1491.5800000000002</v>
      </c>
      <c r="E25" s="64">
        <v>1667.7069999999999</v>
      </c>
      <c r="F25" s="64">
        <v>1100.8729999999998</v>
      </c>
      <c r="G25" s="64">
        <v>1032.4900000000002</v>
      </c>
      <c r="H25" s="59">
        <v>855.25599999999986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24.679019940886192</v>
      </c>
      <c r="E26" s="67">
        <v>11.808082704246491</v>
      </c>
      <c r="F26" s="67">
        <v>-33.988824175949382</v>
      </c>
      <c r="G26" s="67">
        <v>-6.2117065274558954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967.95100000000002</v>
      </c>
      <c r="D28" s="64">
        <v>1208.623</v>
      </c>
      <c r="E28" s="64">
        <v>1309.8249999999998</v>
      </c>
      <c r="F28" s="64">
        <v>920.22599999999989</v>
      </c>
      <c r="G28" s="64">
        <v>803.23200000000008</v>
      </c>
      <c r="H28" s="60">
        <v>855.25599999999986</v>
      </c>
      <c r="I28" s="61">
        <v>6.4768335922871234</v>
      </c>
      <c r="J28" s="24">
        <v>106.47683359228712</v>
      </c>
      <c r="K28" s="24">
        <v>-12.713616003025319</v>
      </c>
      <c r="L28" s="53"/>
    </row>
    <row r="29" spans="1:15" ht="18.75" customHeight="1">
      <c r="A29" s="51"/>
      <c r="B29" s="66" t="s">
        <v>18</v>
      </c>
      <c r="C29" s="67"/>
      <c r="D29" s="67">
        <v>24.864068532394711</v>
      </c>
      <c r="E29" s="67">
        <v>8.3733306415648023</v>
      </c>
      <c r="F29" s="67">
        <v>-29.744355161949109</v>
      </c>
      <c r="G29" s="67">
        <v>-12.713616003025319</v>
      </c>
      <c r="H29" s="24">
        <v>6.4768335922871234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 s="45" customFormat="1">
      <c r="A45" s="54"/>
      <c r="B45" s="73" t="s">
        <v>76</v>
      </c>
      <c r="C45" s="43"/>
      <c r="D45" s="43"/>
      <c r="E45" s="43"/>
      <c r="F45" s="43"/>
      <c r="G45" s="43"/>
      <c r="H45" s="43"/>
      <c r="I45" s="46"/>
      <c r="J45" s="46"/>
      <c r="K45" s="46"/>
      <c r="L45" s="53"/>
      <c r="M45" s="29"/>
      <c r="N45" s="30"/>
      <c r="O45" s="29"/>
    </row>
    <row r="46" spans="1:15">
      <c r="A46" s="55"/>
      <c r="B46" s="27" t="s">
        <v>83</v>
      </c>
      <c r="C46" s="56"/>
      <c r="D46" s="56"/>
      <c r="E46" s="56"/>
      <c r="F46" s="56"/>
      <c r="G46" s="56"/>
      <c r="H46" s="56"/>
      <c r="I46" s="56"/>
      <c r="J46" s="56"/>
      <c r="K46" s="56"/>
      <c r="L46" s="57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118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111208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57015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79504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64374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66163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67221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90425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80415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101682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65022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80117</v>
      </c>
      <c r="C59" s="30"/>
      <c r="D59" s="99">
        <v>38657</v>
      </c>
      <c r="E59" s="30"/>
      <c r="F59" s="45"/>
      <c r="G59" s="45"/>
      <c r="H59" s="45"/>
      <c r="I59" s="45"/>
      <c r="J59" s="45"/>
      <c r="K59" s="45"/>
      <c r="L59" s="45"/>
      <c r="M59" s="45"/>
      <c r="N59" s="47"/>
      <c r="O59" s="45"/>
    </row>
    <row r="60" spans="2:15">
      <c r="B60" s="102">
        <v>69990</v>
      </c>
      <c r="C60" s="30"/>
      <c r="D60" s="99">
        <v>38687</v>
      </c>
      <c r="E60" s="100">
        <v>77.761333333333326</v>
      </c>
    </row>
    <row r="61" spans="2:15">
      <c r="B61" s="102">
        <v>61663</v>
      </c>
      <c r="C61" s="30"/>
      <c r="D61" s="99">
        <v>38718</v>
      </c>
      <c r="E61" s="100">
        <v>73.632583333333329</v>
      </c>
    </row>
    <row r="62" spans="2:15">
      <c r="B62" s="102">
        <v>114149</v>
      </c>
      <c r="C62" s="30"/>
      <c r="D62" s="99">
        <v>38749</v>
      </c>
      <c r="E62" s="100">
        <v>78.393749999999997</v>
      </c>
    </row>
    <row r="63" spans="2:15">
      <c r="B63" s="102">
        <v>143286</v>
      </c>
      <c r="C63" s="30"/>
      <c r="D63" s="99">
        <v>38777</v>
      </c>
      <c r="E63" s="100">
        <v>83.708916666666667</v>
      </c>
    </row>
    <row r="64" spans="2:15">
      <c r="B64" s="102">
        <v>75683</v>
      </c>
      <c r="C64" s="30"/>
      <c r="D64" s="99">
        <v>38808</v>
      </c>
      <c r="E64" s="100">
        <v>84.651333333333326</v>
      </c>
    </row>
    <row r="65" spans="2:5">
      <c r="B65" s="102">
        <v>99505</v>
      </c>
      <c r="C65" s="30"/>
      <c r="D65" s="99">
        <v>38838</v>
      </c>
      <c r="E65" s="100">
        <v>87.429833333333335</v>
      </c>
    </row>
    <row r="66" spans="2:5">
      <c r="B66" s="102">
        <v>89423</v>
      </c>
      <c r="C66" s="30"/>
      <c r="D66" s="99">
        <v>38869</v>
      </c>
      <c r="E66" s="100">
        <v>89.28</v>
      </c>
    </row>
    <row r="67" spans="2:5">
      <c r="B67" s="102">
        <v>115622</v>
      </c>
      <c r="C67" s="30"/>
      <c r="D67" s="99">
        <v>38899</v>
      </c>
      <c r="E67" s="100">
        <v>91.379750000000001</v>
      </c>
    </row>
    <row r="68" spans="2:5">
      <c r="B68" s="102">
        <v>189774</v>
      </c>
      <c r="C68" s="30"/>
      <c r="D68" s="99">
        <v>38930</v>
      </c>
      <c r="E68" s="100">
        <v>100.49299999999999</v>
      </c>
    </row>
    <row r="69" spans="2:5">
      <c r="B69" s="102">
        <v>78846</v>
      </c>
      <c r="C69" s="30"/>
      <c r="D69" s="99">
        <v>38961</v>
      </c>
      <c r="E69" s="100">
        <v>98.59</v>
      </c>
    </row>
    <row r="70" spans="2:5">
      <c r="B70" s="102">
        <v>85925</v>
      </c>
      <c r="C70" s="30"/>
      <c r="D70" s="99">
        <v>38991</v>
      </c>
      <c r="E70" s="100">
        <v>100.33191666666667</v>
      </c>
    </row>
    <row r="71" spans="2:5">
      <c r="B71" s="102">
        <v>91612</v>
      </c>
      <c r="C71" s="30"/>
      <c r="D71" s="99">
        <v>39022</v>
      </c>
      <c r="E71" s="100">
        <v>101.28983333333333</v>
      </c>
    </row>
    <row r="72" spans="2:5">
      <c r="B72" s="102">
        <v>50848</v>
      </c>
      <c r="C72" s="30"/>
      <c r="D72" s="99">
        <v>39052</v>
      </c>
      <c r="E72" s="100">
        <v>99.694666666666677</v>
      </c>
    </row>
    <row r="73" spans="2:5">
      <c r="B73" s="102">
        <v>126262</v>
      </c>
      <c r="C73" s="30"/>
      <c r="D73" s="99">
        <v>39083</v>
      </c>
      <c r="E73" s="100">
        <v>105.07791666666667</v>
      </c>
    </row>
    <row r="74" spans="2:5">
      <c r="B74" s="102">
        <v>61205</v>
      </c>
      <c r="C74" s="30"/>
      <c r="D74" s="99">
        <v>39114</v>
      </c>
      <c r="E74" s="100">
        <v>100.66591666666667</v>
      </c>
    </row>
    <row r="75" spans="2:5">
      <c r="B75" s="102">
        <v>112106</v>
      </c>
      <c r="C75" s="30"/>
      <c r="D75" s="99">
        <v>39142</v>
      </c>
      <c r="E75" s="100">
        <v>98.067583333333332</v>
      </c>
    </row>
    <row r="76" spans="2:5">
      <c r="B76" s="102">
        <v>78430</v>
      </c>
      <c r="C76" s="30"/>
      <c r="D76" s="99">
        <v>39173</v>
      </c>
      <c r="E76" s="100">
        <v>98.296499999999995</v>
      </c>
    </row>
    <row r="77" spans="2:5">
      <c r="B77" s="102">
        <v>158768</v>
      </c>
      <c r="C77" s="30"/>
      <c r="D77" s="99">
        <v>39203</v>
      </c>
      <c r="E77" s="100">
        <v>103.23508333333334</v>
      </c>
    </row>
    <row r="78" spans="2:5">
      <c r="B78" s="102">
        <v>77148</v>
      </c>
      <c r="C78" s="30"/>
      <c r="D78" s="99">
        <v>39234</v>
      </c>
      <c r="E78" s="100">
        <v>102.21216666666668</v>
      </c>
    </row>
    <row r="79" spans="2:5">
      <c r="B79" s="102">
        <v>221528</v>
      </c>
      <c r="C79" s="30"/>
      <c r="D79" s="99">
        <v>39264</v>
      </c>
      <c r="E79" s="100">
        <v>111.03766666666667</v>
      </c>
    </row>
    <row r="80" spans="2:5">
      <c r="B80" s="102">
        <v>132521</v>
      </c>
      <c r="C80" s="30"/>
      <c r="D80" s="99">
        <v>39295</v>
      </c>
      <c r="E80" s="100">
        <v>106.26658333333333</v>
      </c>
    </row>
    <row r="81" spans="2:5">
      <c r="B81" s="102">
        <v>240655</v>
      </c>
      <c r="C81" s="30"/>
      <c r="D81" s="99">
        <v>39326</v>
      </c>
      <c r="E81" s="100">
        <v>119.75066666666667</v>
      </c>
    </row>
    <row r="82" spans="2:5">
      <c r="B82" s="102">
        <v>126249</v>
      </c>
      <c r="C82" s="30"/>
      <c r="D82" s="99">
        <v>39356</v>
      </c>
      <c r="E82" s="100">
        <v>123.111</v>
      </c>
    </row>
    <row r="83" spans="2:5">
      <c r="B83" s="102">
        <v>92449</v>
      </c>
      <c r="C83" s="30"/>
      <c r="D83" s="99">
        <v>39387</v>
      </c>
      <c r="E83" s="100">
        <v>123.18075</v>
      </c>
    </row>
    <row r="84" spans="2:5">
      <c r="B84" s="102">
        <v>64259</v>
      </c>
      <c r="C84" s="30"/>
      <c r="D84" s="99">
        <v>39417</v>
      </c>
      <c r="E84" s="100">
        <v>124.29833333333333</v>
      </c>
    </row>
    <row r="85" spans="2:5">
      <c r="B85" s="102">
        <v>99225</v>
      </c>
      <c r="C85" s="30"/>
      <c r="D85" s="99">
        <v>39448</v>
      </c>
      <c r="E85" s="100">
        <v>122.04525</v>
      </c>
    </row>
    <row r="86" spans="2:5">
      <c r="B86" s="102">
        <v>97796</v>
      </c>
      <c r="C86" s="30"/>
      <c r="D86" s="99">
        <v>39479</v>
      </c>
      <c r="E86" s="100">
        <v>125.0945</v>
      </c>
    </row>
    <row r="87" spans="2:5">
      <c r="B87" s="102">
        <v>242405</v>
      </c>
      <c r="C87" s="30"/>
      <c r="D87" s="99">
        <v>39508</v>
      </c>
      <c r="E87" s="100">
        <v>135.95275000000001</v>
      </c>
    </row>
    <row r="88" spans="2:5">
      <c r="B88" s="102">
        <v>284414</v>
      </c>
      <c r="C88" s="30"/>
      <c r="D88" s="99">
        <v>39539</v>
      </c>
      <c r="E88" s="100">
        <v>153.11808333333335</v>
      </c>
    </row>
    <row r="89" spans="2:5">
      <c r="B89" s="102">
        <v>134147</v>
      </c>
      <c r="C89" s="30"/>
      <c r="D89" s="99">
        <v>39569</v>
      </c>
      <c r="E89" s="100">
        <v>151.06633333333335</v>
      </c>
    </row>
    <row r="90" spans="2:5">
      <c r="B90" s="102">
        <v>98315</v>
      </c>
      <c r="C90" s="30"/>
      <c r="D90" s="99">
        <v>39600</v>
      </c>
      <c r="E90" s="100">
        <v>152.83025000000001</v>
      </c>
    </row>
    <row r="91" spans="2:5">
      <c r="B91" s="102">
        <v>161832</v>
      </c>
      <c r="C91" s="30"/>
      <c r="D91" s="99">
        <v>39630</v>
      </c>
      <c r="E91" s="100">
        <v>147.85558333333336</v>
      </c>
    </row>
    <row r="92" spans="2:5">
      <c r="B92" s="102">
        <v>79370</v>
      </c>
      <c r="C92" s="30"/>
      <c r="D92" s="99">
        <v>39661</v>
      </c>
      <c r="E92" s="100">
        <v>143.42633333333333</v>
      </c>
    </row>
    <row r="93" spans="2:5">
      <c r="B93" s="102">
        <v>112321</v>
      </c>
      <c r="C93" s="30"/>
      <c r="D93" s="99">
        <v>39692</v>
      </c>
      <c r="E93" s="100">
        <v>132.73183333333336</v>
      </c>
    </row>
    <row r="94" spans="2:5">
      <c r="B94" s="102">
        <v>129109</v>
      </c>
      <c r="C94" s="30"/>
      <c r="D94" s="99">
        <v>39722</v>
      </c>
      <c r="E94" s="100">
        <v>132.97016666666667</v>
      </c>
    </row>
    <row r="95" spans="2:5">
      <c r="B95" s="102">
        <v>113834</v>
      </c>
      <c r="C95" s="30"/>
      <c r="D95" s="99">
        <v>39753</v>
      </c>
      <c r="E95" s="100">
        <v>134.75225</v>
      </c>
    </row>
    <row r="96" spans="2:5">
      <c r="B96" s="102">
        <v>114939</v>
      </c>
      <c r="C96" s="30"/>
      <c r="D96" s="99">
        <v>39783</v>
      </c>
      <c r="E96" s="100">
        <v>138.97558333333333</v>
      </c>
    </row>
    <row r="97" spans="2:5">
      <c r="B97" s="102">
        <v>144614</v>
      </c>
      <c r="C97" s="30"/>
      <c r="D97" s="99">
        <v>39814</v>
      </c>
      <c r="E97" s="100">
        <v>142.75800000000001</v>
      </c>
    </row>
    <row r="98" spans="2:5">
      <c r="B98" s="102">
        <v>63647</v>
      </c>
      <c r="C98" s="30"/>
      <c r="D98" s="99">
        <v>39845</v>
      </c>
      <c r="E98" s="100">
        <v>139.91225</v>
      </c>
    </row>
    <row r="99" spans="2:5">
      <c r="B99" s="102">
        <v>187260</v>
      </c>
      <c r="C99" s="30"/>
      <c r="D99" s="99">
        <v>39873</v>
      </c>
      <c r="E99" s="100">
        <v>135.31683333333334</v>
      </c>
    </row>
    <row r="100" spans="2:5">
      <c r="B100" s="102">
        <v>82656</v>
      </c>
      <c r="C100" s="30"/>
      <c r="D100" s="99">
        <v>39904</v>
      </c>
      <c r="E100" s="100">
        <v>118.50366666666667</v>
      </c>
    </row>
    <row r="101" spans="2:5">
      <c r="B101" s="102">
        <v>59048</v>
      </c>
      <c r="C101" s="30"/>
      <c r="D101" s="99">
        <v>39934</v>
      </c>
      <c r="E101" s="100">
        <v>112.24541666666667</v>
      </c>
    </row>
    <row r="102" spans="2:5">
      <c r="B102" s="102">
        <v>27437</v>
      </c>
      <c r="C102" s="30"/>
      <c r="D102" s="99">
        <v>39965</v>
      </c>
      <c r="E102" s="100">
        <v>106.33891666666668</v>
      </c>
    </row>
    <row r="103" spans="2:5">
      <c r="B103" s="102">
        <v>119749</v>
      </c>
      <c r="C103" s="30"/>
      <c r="D103" s="99">
        <v>39995</v>
      </c>
      <c r="E103" s="100">
        <v>102.83199999999999</v>
      </c>
    </row>
    <row r="104" spans="2:5">
      <c r="B104" s="102">
        <v>128140</v>
      </c>
      <c r="C104" s="30"/>
      <c r="D104" s="99">
        <v>40026</v>
      </c>
      <c r="E104" s="100">
        <v>106.89616666666667</v>
      </c>
    </row>
    <row r="105" spans="2:5">
      <c r="B105" s="102">
        <v>107675</v>
      </c>
      <c r="C105" s="30"/>
      <c r="D105" s="99">
        <v>40057</v>
      </c>
      <c r="E105" s="100">
        <v>106.509</v>
      </c>
    </row>
    <row r="106" spans="2:5">
      <c r="B106" s="102">
        <v>61927</v>
      </c>
      <c r="C106" s="30"/>
      <c r="D106" s="99">
        <v>40087</v>
      </c>
      <c r="E106" s="100">
        <v>100.9105</v>
      </c>
    </row>
    <row r="107" spans="2:5">
      <c r="B107" s="102">
        <v>56450</v>
      </c>
      <c r="C107" s="30"/>
      <c r="D107" s="99">
        <v>40118</v>
      </c>
      <c r="E107" s="100">
        <v>96.128500000000003</v>
      </c>
    </row>
    <row r="108" spans="2:5">
      <c r="B108" s="102">
        <v>62270</v>
      </c>
      <c r="C108" s="30"/>
      <c r="D108" s="99">
        <v>40148</v>
      </c>
      <c r="E108" s="100">
        <v>91.739416666666671</v>
      </c>
    </row>
    <row r="109" spans="2:5">
      <c r="B109" s="102">
        <v>179405</v>
      </c>
      <c r="C109" s="30"/>
      <c r="D109" s="99">
        <v>40179</v>
      </c>
      <c r="E109" s="100">
        <v>94.638666666666666</v>
      </c>
    </row>
    <row r="110" spans="2:5">
      <c r="B110" s="102">
        <v>70706</v>
      </c>
      <c r="C110" s="30"/>
      <c r="D110" s="99">
        <v>40210</v>
      </c>
      <c r="E110" s="100">
        <v>95.226916666666668</v>
      </c>
    </row>
    <row r="111" spans="2:5">
      <c r="B111" s="102">
        <v>42616</v>
      </c>
      <c r="C111" s="30"/>
      <c r="D111" s="99">
        <v>40238</v>
      </c>
      <c r="E111" s="100">
        <v>83.173249999999996</v>
      </c>
    </row>
    <row r="112" spans="2:5">
      <c r="B112" s="102">
        <v>86107</v>
      </c>
      <c r="C112" s="30"/>
      <c r="D112" s="99">
        <v>40269</v>
      </c>
      <c r="E112" s="100">
        <v>83.460833333333326</v>
      </c>
    </row>
    <row r="113" spans="2:5">
      <c r="B113" s="102">
        <v>108499</v>
      </c>
      <c r="C113" s="30"/>
      <c r="D113" s="99">
        <v>40299</v>
      </c>
      <c r="E113" s="100">
        <v>87.58175</v>
      </c>
    </row>
    <row r="114" spans="2:5">
      <c r="B114" s="102">
        <v>69983</v>
      </c>
      <c r="C114" s="30"/>
      <c r="D114" s="99">
        <v>40330</v>
      </c>
      <c r="E114" s="100">
        <v>91.127250000000004</v>
      </c>
    </row>
    <row r="115" spans="2:5">
      <c r="B115" s="102">
        <v>77620</v>
      </c>
      <c r="C115" s="30"/>
      <c r="D115" s="99">
        <v>40360</v>
      </c>
      <c r="E115" s="100">
        <v>87.616500000000002</v>
      </c>
    </row>
    <row r="116" spans="2:5">
      <c r="B116" s="102">
        <v>46173</v>
      </c>
      <c r="C116" s="30"/>
      <c r="D116" s="99">
        <v>40391</v>
      </c>
      <c r="E116" s="100">
        <v>80.785916666666665</v>
      </c>
    </row>
    <row r="117" spans="2:5">
      <c r="B117" s="102">
        <v>122123</v>
      </c>
      <c r="C117" s="30"/>
      <c r="D117" s="99">
        <v>40422</v>
      </c>
      <c r="E117" s="100">
        <v>81.989916666666673</v>
      </c>
    </row>
    <row r="118" spans="2:5">
      <c r="B118" s="102">
        <v>63173</v>
      </c>
      <c r="C118" s="30"/>
      <c r="D118" s="99">
        <v>40452</v>
      </c>
      <c r="E118" s="100">
        <v>82.09375</v>
      </c>
    </row>
    <row r="119" spans="2:5">
      <c r="B119" s="102">
        <v>40066</v>
      </c>
      <c r="C119" s="30"/>
      <c r="D119" s="99">
        <v>40483</v>
      </c>
      <c r="E119" s="100">
        <v>80.728416666666675</v>
      </c>
    </row>
    <row r="120" spans="2:5">
      <c r="B120" s="102">
        <v>126019</v>
      </c>
      <c r="C120" s="30"/>
      <c r="D120" s="99">
        <v>40513</v>
      </c>
      <c r="E120" s="100">
        <v>86.040833333333325</v>
      </c>
    </row>
    <row r="121" spans="2:5">
      <c r="B121" s="102">
        <v>93522</v>
      </c>
      <c r="C121" s="30"/>
      <c r="D121" s="99">
        <v>40544</v>
      </c>
      <c r="E121" s="100">
        <v>78.883916666666678</v>
      </c>
    </row>
    <row r="122" spans="2:5">
      <c r="B122" s="102">
        <v>143776</v>
      </c>
      <c r="C122" s="30"/>
      <c r="D122" s="99">
        <v>40575</v>
      </c>
      <c r="E122" s="100">
        <v>84.973083333333335</v>
      </c>
    </row>
    <row r="123" spans="2:5">
      <c r="B123" s="102">
        <v>137636</v>
      </c>
      <c r="C123" s="30"/>
      <c r="D123" s="99">
        <v>40603</v>
      </c>
      <c r="E123" s="100">
        <v>92.891416666666672</v>
      </c>
    </row>
    <row r="124" spans="2:5">
      <c r="B124" s="102">
        <v>49938</v>
      </c>
      <c r="C124" s="30"/>
      <c r="D124" s="99">
        <v>40634</v>
      </c>
      <c r="E124" s="100">
        <v>89.877333333333326</v>
      </c>
    </row>
    <row r="125" spans="2:5">
      <c r="B125" s="102">
        <v>193498</v>
      </c>
      <c r="C125" s="30"/>
      <c r="D125" s="99">
        <v>40664</v>
      </c>
      <c r="E125" s="100">
        <v>96.960583333333332</v>
      </c>
    </row>
    <row r="126" spans="2:5">
      <c r="B126" s="102">
        <v>86288</v>
      </c>
      <c r="C126" s="30"/>
      <c r="D126" s="99">
        <v>40695</v>
      </c>
      <c r="E126" s="100">
        <v>98.319333333333333</v>
      </c>
    </row>
    <row r="127" spans="2:5">
      <c r="B127" s="102">
        <v>37081</v>
      </c>
      <c r="C127" s="30"/>
      <c r="D127" s="99">
        <v>40725</v>
      </c>
      <c r="E127" s="100">
        <v>94.941083333333324</v>
      </c>
    </row>
    <row r="128" spans="2:5">
      <c r="B128" s="102">
        <v>66554</v>
      </c>
      <c r="C128" s="30"/>
      <c r="D128" s="99">
        <v>40756</v>
      </c>
      <c r="E128" s="100">
        <v>96.639499999999998</v>
      </c>
    </row>
    <row r="129" spans="2:5">
      <c r="B129" s="102">
        <v>46963</v>
      </c>
      <c r="C129" s="30"/>
      <c r="D129" s="99">
        <v>40787</v>
      </c>
      <c r="E129" s="100">
        <v>90.376166666666677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115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123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7">
        <v>2006</v>
      </c>
      <c r="D11" s="97">
        <v>2007</v>
      </c>
      <c r="E11" s="97">
        <v>2008</v>
      </c>
      <c r="F11" s="97">
        <v>2009</v>
      </c>
      <c r="G11" s="97">
        <v>2010</v>
      </c>
      <c r="H11" s="97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5">
        <v>3.7989999999999999</v>
      </c>
      <c r="D13" s="65">
        <v>3.93</v>
      </c>
      <c r="E13" s="65">
        <v>3.1709999999999998</v>
      </c>
      <c r="F13" s="65">
        <v>2.097</v>
      </c>
      <c r="G13" s="65">
        <v>3.8439999999999999</v>
      </c>
      <c r="H13" s="67">
        <v>4.0010000000000003</v>
      </c>
      <c r="I13" s="65">
        <v>4.0842872008324704</v>
      </c>
      <c r="J13" s="65">
        <v>104.08428720083248</v>
      </c>
      <c r="K13" s="65">
        <v>83.309489747257985</v>
      </c>
      <c r="L13" s="53"/>
      <c r="N13" s="29">
        <v>1</v>
      </c>
    </row>
    <row r="14" spans="1:15">
      <c r="A14" s="51"/>
      <c r="B14" s="62" t="s">
        <v>7</v>
      </c>
      <c r="C14" s="65">
        <v>3.75</v>
      </c>
      <c r="D14" s="65">
        <v>3.774</v>
      </c>
      <c r="E14" s="65">
        <v>4.585</v>
      </c>
      <c r="F14" s="65">
        <v>2.6989999999999998</v>
      </c>
      <c r="G14" s="65">
        <v>4.1440000000000001</v>
      </c>
      <c r="H14" s="67">
        <v>4.9489999999999998</v>
      </c>
      <c r="I14" s="65">
        <v>19.425675675675656</v>
      </c>
      <c r="J14" s="65">
        <v>119.42567567567566</v>
      </c>
      <c r="K14" s="65">
        <v>53.538347536124498</v>
      </c>
      <c r="L14" s="53"/>
      <c r="N14" s="29">
        <v>1</v>
      </c>
    </row>
    <row r="15" spans="1:15">
      <c r="A15" s="51"/>
      <c r="B15" s="62" t="s">
        <v>8</v>
      </c>
      <c r="C15" s="65">
        <v>4.8810000000000002</v>
      </c>
      <c r="D15" s="65">
        <v>4.5060000000000002</v>
      </c>
      <c r="E15" s="65">
        <v>3.7730000000000001</v>
      </c>
      <c r="F15" s="65">
        <v>2.4860000000000002</v>
      </c>
      <c r="G15" s="65">
        <v>4.5979999999999999</v>
      </c>
      <c r="H15" s="67">
        <v>5.5209999999999999</v>
      </c>
      <c r="I15" s="65">
        <v>20.073945193562427</v>
      </c>
      <c r="J15" s="65">
        <v>120.07394519356242</v>
      </c>
      <c r="K15" s="65">
        <v>84.955752212389356</v>
      </c>
      <c r="L15" s="53"/>
      <c r="N15" s="29">
        <v>1</v>
      </c>
    </row>
    <row r="16" spans="1:15">
      <c r="A16" s="51"/>
      <c r="B16" s="62" t="s">
        <v>9</v>
      </c>
      <c r="C16" s="65">
        <v>4.3120000000000003</v>
      </c>
      <c r="D16" s="65">
        <v>4.4829999999999997</v>
      </c>
      <c r="E16" s="65">
        <v>3.794</v>
      </c>
      <c r="F16" s="65">
        <v>2.774</v>
      </c>
      <c r="G16" s="65">
        <v>4.7869999999999999</v>
      </c>
      <c r="H16" s="67">
        <v>5.5330000000000004</v>
      </c>
      <c r="I16" s="65">
        <v>15.583872989346158</v>
      </c>
      <c r="J16" s="65">
        <v>115.58387298934616</v>
      </c>
      <c r="K16" s="65">
        <v>72.566690699351113</v>
      </c>
      <c r="L16" s="53"/>
      <c r="N16" s="29">
        <v>1</v>
      </c>
    </row>
    <row r="17" spans="1:15">
      <c r="A17" s="51"/>
      <c r="B17" s="62" t="s">
        <v>10</v>
      </c>
      <c r="C17" s="65">
        <v>4.2519999999999998</v>
      </c>
      <c r="D17" s="65">
        <v>3.9540000000000002</v>
      </c>
      <c r="E17" s="65">
        <v>4.133</v>
      </c>
      <c r="F17" s="65">
        <v>3.4750000000000001</v>
      </c>
      <c r="G17" s="65">
        <v>4.2039999999999997</v>
      </c>
      <c r="H17" s="67">
        <v>4.843</v>
      </c>
      <c r="I17" s="65">
        <v>15.199809705042821</v>
      </c>
      <c r="J17" s="65">
        <v>115.19980970504282</v>
      </c>
      <c r="K17" s="65">
        <v>20.978417266187034</v>
      </c>
      <c r="L17" s="53"/>
      <c r="N17" s="29">
        <v>1</v>
      </c>
    </row>
    <row r="18" spans="1:15">
      <c r="A18" s="51"/>
      <c r="B18" s="62" t="s">
        <v>11</v>
      </c>
      <c r="C18" s="65">
        <v>5.0759999999999996</v>
      </c>
      <c r="D18" s="65">
        <v>3.891</v>
      </c>
      <c r="E18" s="65">
        <v>2.7749999999999999</v>
      </c>
      <c r="F18" s="65">
        <v>4.1399999999999997</v>
      </c>
      <c r="G18" s="65">
        <v>4.532</v>
      </c>
      <c r="H18" s="67">
        <v>5.14</v>
      </c>
      <c r="I18" s="65">
        <v>13.415710503089141</v>
      </c>
      <c r="J18" s="65">
        <v>113.41571050308914</v>
      </c>
      <c r="K18" s="65">
        <v>9.4685990338164281</v>
      </c>
      <c r="L18" s="53"/>
      <c r="N18" s="29">
        <v>1</v>
      </c>
    </row>
    <row r="19" spans="1:15">
      <c r="A19" s="51"/>
      <c r="B19" s="62" t="s">
        <v>12</v>
      </c>
      <c r="C19" s="65">
        <v>5.0679999999999996</v>
      </c>
      <c r="D19" s="65">
        <v>3.702</v>
      </c>
      <c r="E19" s="65">
        <v>3.069</v>
      </c>
      <c r="F19" s="65">
        <v>4.3079999999999998</v>
      </c>
      <c r="G19" s="65">
        <v>4.3940000000000001</v>
      </c>
      <c r="H19" s="67">
        <v>5.77</v>
      </c>
      <c r="I19" s="65">
        <v>31.315430131998156</v>
      </c>
      <c r="J19" s="65">
        <v>131.31543013199817</v>
      </c>
      <c r="K19" s="65">
        <v>1.9962859795728871</v>
      </c>
      <c r="L19" s="53"/>
      <c r="N19" s="29">
        <v>1</v>
      </c>
    </row>
    <row r="20" spans="1:15">
      <c r="A20" s="51"/>
      <c r="B20" s="62" t="s">
        <v>13</v>
      </c>
      <c r="C20" s="65">
        <v>5.5439999999999996</v>
      </c>
      <c r="D20" s="65">
        <v>4.16</v>
      </c>
      <c r="E20" s="65">
        <v>2.9380000000000002</v>
      </c>
      <c r="F20" s="65">
        <v>4.0970000000000004</v>
      </c>
      <c r="G20" s="65">
        <v>4.5449999999999999</v>
      </c>
      <c r="H20" s="67">
        <v>5.5960000000000001</v>
      </c>
      <c r="I20" s="65">
        <v>23.124312431243133</v>
      </c>
      <c r="J20" s="65">
        <v>123.12431243124313</v>
      </c>
      <c r="K20" s="65">
        <v>10.934830363680724</v>
      </c>
      <c r="L20" s="53"/>
      <c r="N20" s="29">
        <v>1</v>
      </c>
    </row>
    <row r="21" spans="1:15">
      <c r="A21" s="51"/>
      <c r="B21" s="62" t="s">
        <v>14</v>
      </c>
      <c r="C21" s="65">
        <v>4.9470000000000001</v>
      </c>
      <c r="D21" s="65">
        <v>3.9889999999999999</v>
      </c>
      <c r="E21" s="65">
        <v>2.4209999999999998</v>
      </c>
      <c r="F21" s="65">
        <v>5.8689999999999998</v>
      </c>
      <c r="G21" s="65">
        <v>4.298</v>
      </c>
      <c r="H21" s="24">
        <v>4.9139999999999997</v>
      </c>
      <c r="I21" s="23">
        <v>14.332247557003242</v>
      </c>
      <c r="J21" s="23">
        <v>114.33224755700324</v>
      </c>
      <c r="K21" s="23">
        <v>-26.767762821605036</v>
      </c>
      <c r="L21" s="53"/>
      <c r="N21" s="29">
        <v>1</v>
      </c>
    </row>
    <row r="22" spans="1:15">
      <c r="A22" s="51"/>
      <c r="B22" s="62" t="s">
        <v>15</v>
      </c>
      <c r="C22" s="65">
        <v>4.5620000000000003</v>
      </c>
      <c r="D22" s="65">
        <v>3.2610000000000001</v>
      </c>
      <c r="E22" s="65">
        <v>2.5049999999999999</v>
      </c>
      <c r="F22" s="65">
        <v>4.57</v>
      </c>
      <c r="G22" s="65">
        <v>4.2320000000000002</v>
      </c>
      <c r="H22" s="67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5">
        <v>4.2110000000000003</v>
      </c>
      <c r="D23" s="65">
        <v>3.5550000000000002</v>
      </c>
      <c r="E23" s="65">
        <v>2.371</v>
      </c>
      <c r="F23" s="65">
        <v>4.37</v>
      </c>
      <c r="G23" s="65">
        <v>5.1779999999999999</v>
      </c>
      <c r="H23" s="67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5">
        <v>3.669</v>
      </c>
      <c r="D24" s="65">
        <v>3.23</v>
      </c>
      <c r="E24" s="65">
        <v>1.728</v>
      </c>
      <c r="F24" s="65">
        <v>3.0289999999999999</v>
      </c>
      <c r="G24" s="65">
        <v>4.3730000000000002</v>
      </c>
      <c r="H24" s="67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54.070999999999991</v>
      </c>
      <c r="D25" s="64">
        <v>46.435000000000002</v>
      </c>
      <c r="E25" s="64">
        <v>37.262999999999998</v>
      </c>
      <c r="F25" s="64">
        <v>43.914000000000001</v>
      </c>
      <c r="G25" s="64">
        <v>53.128999999999998</v>
      </c>
      <c r="H25" s="59">
        <v>46.26700000000001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-14.122172698858893</v>
      </c>
      <c r="E26" s="67">
        <v>-19.752341983417686</v>
      </c>
      <c r="F26" s="67">
        <v>17.848804444086632</v>
      </c>
      <c r="G26" s="67">
        <v>20.984196383841123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41.628999999999998</v>
      </c>
      <c r="D28" s="64">
        <v>36.389000000000003</v>
      </c>
      <c r="E28" s="64">
        <v>30.658999999999995</v>
      </c>
      <c r="F28" s="64">
        <v>31.945</v>
      </c>
      <c r="G28" s="64">
        <v>39.346000000000004</v>
      </c>
      <c r="H28" s="60">
        <v>46.26700000000001</v>
      </c>
      <c r="I28" s="61">
        <v>17.590098104000429</v>
      </c>
      <c r="J28" s="24">
        <v>117.59009810400043</v>
      </c>
      <c r="K28" s="24">
        <v>23.167944905306005</v>
      </c>
      <c r="L28" s="53"/>
    </row>
    <row r="29" spans="1:15" ht="18.75" customHeight="1">
      <c r="A29" s="51"/>
      <c r="B29" s="66" t="s">
        <v>18</v>
      </c>
      <c r="C29" s="67"/>
      <c r="D29" s="67">
        <v>-12.587378990607501</v>
      </c>
      <c r="E29" s="67">
        <v>-15.746516804528865</v>
      </c>
      <c r="F29" s="67">
        <v>4.1945268925927204</v>
      </c>
      <c r="G29" s="67">
        <v>23.167944905306005</v>
      </c>
      <c r="H29" s="24">
        <v>17.590098104000429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 s="45" customFormat="1">
      <c r="A45" s="54"/>
      <c r="B45" s="73" t="s">
        <v>116</v>
      </c>
      <c r="C45" s="43"/>
      <c r="D45" s="43"/>
      <c r="E45" s="43"/>
      <c r="F45" s="43"/>
      <c r="G45" s="43"/>
      <c r="H45" s="43"/>
      <c r="I45" s="46"/>
      <c r="J45" s="46"/>
      <c r="K45" s="46"/>
      <c r="L45" s="53"/>
      <c r="M45" s="29"/>
      <c r="N45" s="30"/>
      <c r="O45" s="29"/>
    </row>
    <row r="46" spans="1:15">
      <c r="A46" s="55"/>
      <c r="B46" s="27" t="s">
        <v>122</v>
      </c>
      <c r="C46" s="56"/>
      <c r="D46" s="56"/>
      <c r="E46" s="56"/>
      <c r="F46" s="56"/>
      <c r="G46" s="56"/>
      <c r="H46" s="56"/>
      <c r="I46" s="56"/>
      <c r="J46" s="56"/>
      <c r="K46" s="56"/>
      <c r="L46" s="57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117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2791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2559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3091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3231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2707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3527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3832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3880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4079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3870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4071</v>
      </c>
      <c r="C59" s="30"/>
      <c r="D59" s="99">
        <v>38657</v>
      </c>
      <c r="E59" s="30"/>
      <c r="F59" s="45"/>
      <c r="G59" s="45"/>
      <c r="H59" s="45"/>
      <c r="I59" s="45"/>
      <c r="J59" s="45"/>
      <c r="K59" s="45"/>
      <c r="L59" s="45"/>
      <c r="M59" s="45"/>
      <c r="N59" s="47"/>
      <c r="O59" s="45"/>
    </row>
    <row r="60" spans="2:15">
      <c r="B60" s="102">
        <v>3595</v>
      </c>
      <c r="C60" s="30"/>
      <c r="D60" s="99">
        <v>38687</v>
      </c>
      <c r="E60" s="103">
        <v>3.4360833333333334</v>
      </c>
    </row>
    <row r="61" spans="2:15">
      <c r="B61" s="102">
        <v>3799</v>
      </c>
      <c r="C61" s="30"/>
      <c r="D61" s="99">
        <v>38718</v>
      </c>
      <c r="E61" s="103">
        <v>3.5200833333333335</v>
      </c>
    </row>
    <row r="62" spans="2:15">
      <c r="B62" s="102">
        <v>3750</v>
      </c>
      <c r="C62" s="30"/>
      <c r="D62" s="99">
        <v>38749</v>
      </c>
      <c r="E62" s="103">
        <v>3.6193333333333335</v>
      </c>
    </row>
    <row r="63" spans="2:15">
      <c r="B63" s="102">
        <v>4881</v>
      </c>
      <c r="C63" s="30"/>
      <c r="D63" s="99">
        <v>38777</v>
      </c>
      <c r="E63" s="103">
        <v>3.7685</v>
      </c>
    </row>
    <row r="64" spans="2:15">
      <c r="B64" s="102">
        <v>4312</v>
      </c>
      <c r="C64" s="30"/>
      <c r="D64" s="99">
        <v>38808</v>
      </c>
      <c r="E64" s="103">
        <v>3.8585833333333337</v>
      </c>
    </row>
    <row r="65" spans="2:5">
      <c r="B65" s="102">
        <v>4252</v>
      </c>
      <c r="C65" s="30"/>
      <c r="D65" s="99">
        <v>38838</v>
      </c>
      <c r="E65" s="103">
        <v>3.9873333333333334</v>
      </c>
    </row>
    <row r="66" spans="2:5">
      <c r="B66" s="102">
        <v>5076</v>
      </c>
      <c r="C66" s="30"/>
      <c r="D66" s="99">
        <v>38869</v>
      </c>
      <c r="E66" s="103">
        <v>4.1164166666666668</v>
      </c>
    </row>
    <row r="67" spans="2:5">
      <c r="B67" s="102">
        <v>5068</v>
      </c>
      <c r="C67" s="30"/>
      <c r="D67" s="99">
        <v>38899</v>
      </c>
      <c r="E67" s="103">
        <v>4.2194166666666666</v>
      </c>
    </row>
    <row r="68" spans="2:5">
      <c r="B68" s="102">
        <v>5544</v>
      </c>
      <c r="C68" s="30"/>
      <c r="D68" s="99">
        <v>38930</v>
      </c>
      <c r="E68" s="103">
        <v>4.3580833333333331</v>
      </c>
    </row>
    <row r="69" spans="2:5">
      <c r="B69" s="102">
        <v>4947</v>
      </c>
      <c r="C69" s="30"/>
      <c r="D69" s="99">
        <v>38961</v>
      </c>
      <c r="E69" s="103">
        <v>4.4304166666666669</v>
      </c>
    </row>
    <row r="70" spans="2:5">
      <c r="B70" s="102">
        <v>4562</v>
      </c>
      <c r="C70" s="30"/>
      <c r="D70" s="99">
        <v>38991</v>
      </c>
      <c r="E70" s="103">
        <v>4.488083333333333</v>
      </c>
    </row>
    <row r="71" spans="2:5">
      <c r="B71" s="102">
        <v>4211</v>
      </c>
      <c r="C71" s="30"/>
      <c r="D71" s="99">
        <v>39022</v>
      </c>
      <c r="E71" s="103">
        <v>4.4997499999999997</v>
      </c>
    </row>
    <row r="72" spans="2:5">
      <c r="B72" s="102">
        <v>3669</v>
      </c>
      <c r="C72" s="30"/>
      <c r="D72" s="99">
        <v>39052</v>
      </c>
      <c r="E72" s="103">
        <v>4.5059166666666668</v>
      </c>
    </row>
    <row r="73" spans="2:5">
      <c r="B73" s="102">
        <v>3930</v>
      </c>
      <c r="C73" s="30"/>
      <c r="D73" s="99">
        <v>39083</v>
      </c>
      <c r="E73" s="103">
        <v>4.5168333333333326</v>
      </c>
    </row>
    <row r="74" spans="2:5">
      <c r="B74" s="102">
        <v>3774</v>
      </c>
      <c r="C74" s="30"/>
      <c r="D74" s="99">
        <v>39114</v>
      </c>
      <c r="E74" s="103">
        <v>4.5188333333333333</v>
      </c>
    </row>
    <row r="75" spans="2:5">
      <c r="B75" s="102">
        <v>4506</v>
      </c>
      <c r="C75" s="30"/>
      <c r="D75" s="99">
        <v>39142</v>
      </c>
      <c r="E75" s="103">
        <v>4.4875833333333333</v>
      </c>
    </row>
    <row r="76" spans="2:5">
      <c r="B76" s="102">
        <v>4483</v>
      </c>
      <c r="C76" s="30"/>
      <c r="D76" s="99">
        <v>39173</v>
      </c>
      <c r="E76" s="103">
        <v>4.5018333333333329</v>
      </c>
    </row>
    <row r="77" spans="2:5">
      <c r="B77" s="102">
        <v>3954</v>
      </c>
      <c r="C77" s="30"/>
      <c r="D77" s="99">
        <v>39203</v>
      </c>
      <c r="E77" s="103">
        <v>4.4770000000000003</v>
      </c>
    </row>
    <row r="78" spans="2:5">
      <c r="B78" s="102">
        <v>3891</v>
      </c>
      <c r="C78" s="30"/>
      <c r="D78" s="99">
        <v>39234</v>
      </c>
      <c r="E78" s="103">
        <v>4.3782500000000004</v>
      </c>
    </row>
    <row r="79" spans="2:5">
      <c r="B79" s="102">
        <v>3702</v>
      </c>
      <c r="C79" s="30"/>
      <c r="D79" s="99">
        <v>39264</v>
      </c>
      <c r="E79" s="103">
        <v>4.2644166666666674</v>
      </c>
    </row>
    <row r="80" spans="2:5">
      <c r="B80" s="102">
        <v>4160</v>
      </c>
      <c r="C80" s="30"/>
      <c r="D80" s="99">
        <v>39295</v>
      </c>
      <c r="E80" s="103">
        <v>4.1490833333333335</v>
      </c>
    </row>
    <row r="81" spans="2:5">
      <c r="B81" s="102">
        <v>3989</v>
      </c>
      <c r="C81" s="30"/>
      <c r="D81" s="99">
        <v>39326</v>
      </c>
      <c r="E81" s="103">
        <v>4.0692500000000003</v>
      </c>
    </row>
    <row r="82" spans="2:5">
      <c r="B82" s="102">
        <v>3261</v>
      </c>
      <c r="C82" s="30"/>
      <c r="D82" s="99">
        <v>39356</v>
      </c>
      <c r="E82" s="103">
        <v>3.9608333333333334</v>
      </c>
    </row>
    <row r="83" spans="2:5">
      <c r="B83" s="102">
        <v>3555</v>
      </c>
      <c r="C83" s="30"/>
      <c r="D83" s="99">
        <v>39387</v>
      </c>
      <c r="E83" s="103">
        <v>3.9061666666666666</v>
      </c>
    </row>
    <row r="84" spans="2:5">
      <c r="B84" s="102">
        <v>3230</v>
      </c>
      <c r="C84" s="30"/>
      <c r="D84" s="99">
        <v>39417</v>
      </c>
      <c r="E84" s="103">
        <v>3.8695833333333334</v>
      </c>
    </row>
    <row r="85" spans="2:5">
      <c r="B85" s="102">
        <v>3171</v>
      </c>
      <c r="C85" s="30"/>
      <c r="D85" s="99">
        <v>39448</v>
      </c>
      <c r="E85" s="103">
        <v>3.8063333333333333</v>
      </c>
    </row>
    <row r="86" spans="2:5">
      <c r="B86" s="102">
        <v>4585</v>
      </c>
      <c r="C86" s="30"/>
      <c r="D86" s="99">
        <v>39479</v>
      </c>
      <c r="E86" s="103">
        <v>3.8739166666666667</v>
      </c>
    </row>
    <row r="87" spans="2:5">
      <c r="B87" s="102">
        <v>3773</v>
      </c>
      <c r="C87" s="30"/>
      <c r="D87" s="99">
        <v>39508</v>
      </c>
      <c r="E87" s="103">
        <v>3.8128333333333333</v>
      </c>
    </row>
    <row r="88" spans="2:5">
      <c r="B88" s="102">
        <v>3794</v>
      </c>
      <c r="C88" s="30"/>
      <c r="D88" s="99">
        <v>39539</v>
      </c>
      <c r="E88" s="103">
        <v>3.7554166666666666</v>
      </c>
    </row>
    <row r="89" spans="2:5">
      <c r="B89" s="102">
        <v>4133</v>
      </c>
      <c r="C89" s="30"/>
      <c r="D89" s="99">
        <v>39569</v>
      </c>
      <c r="E89" s="103">
        <v>3.7703333333333333</v>
      </c>
    </row>
    <row r="90" spans="2:5">
      <c r="B90" s="102">
        <v>2775</v>
      </c>
      <c r="C90" s="30"/>
      <c r="D90" s="99">
        <v>39600</v>
      </c>
      <c r="E90" s="103">
        <v>3.6773333333333333</v>
      </c>
    </row>
    <row r="91" spans="2:5">
      <c r="B91" s="102">
        <v>3069</v>
      </c>
      <c r="C91" s="30"/>
      <c r="D91" s="99">
        <v>39630</v>
      </c>
      <c r="E91" s="103">
        <v>3.6245833333333333</v>
      </c>
    </row>
    <row r="92" spans="2:5">
      <c r="B92" s="102">
        <v>2938</v>
      </c>
      <c r="C92" s="30"/>
      <c r="D92" s="99">
        <v>39661</v>
      </c>
      <c r="E92" s="103">
        <v>3.5227499999999998</v>
      </c>
    </row>
    <row r="93" spans="2:5">
      <c r="B93" s="102">
        <v>2421</v>
      </c>
      <c r="C93" s="30"/>
      <c r="D93" s="99">
        <v>39692</v>
      </c>
      <c r="E93" s="103">
        <v>3.3920833333333333</v>
      </c>
    </row>
    <row r="94" spans="2:5">
      <c r="B94" s="102">
        <v>2505</v>
      </c>
      <c r="C94" s="30"/>
      <c r="D94" s="99">
        <v>39722</v>
      </c>
      <c r="E94" s="103">
        <v>3.3290833333333336</v>
      </c>
    </row>
    <row r="95" spans="2:5">
      <c r="B95" s="102">
        <v>2371</v>
      </c>
      <c r="C95" s="30"/>
      <c r="D95" s="99">
        <v>39753</v>
      </c>
      <c r="E95" s="103">
        <v>3.2304166666666667</v>
      </c>
    </row>
    <row r="96" spans="2:5">
      <c r="B96" s="102">
        <v>1728</v>
      </c>
      <c r="C96" s="30"/>
      <c r="D96" s="99">
        <v>39783</v>
      </c>
      <c r="E96" s="103">
        <v>3.1052499999999998</v>
      </c>
    </row>
    <row r="97" spans="2:5">
      <c r="B97" s="102">
        <v>2097</v>
      </c>
      <c r="C97" s="30"/>
      <c r="D97" s="99">
        <v>39814</v>
      </c>
      <c r="E97" s="103">
        <v>3.0157500000000002</v>
      </c>
    </row>
    <row r="98" spans="2:5">
      <c r="B98" s="102">
        <v>2699</v>
      </c>
      <c r="C98" s="30"/>
      <c r="D98" s="99">
        <v>39845</v>
      </c>
      <c r="E98" s="103">
        <v>2.8585833333333337</v>
      </c>
    </row>
    <row r="99" spans="2:5">
      <c r="B99" s="102">
        <v>2486</v>
      </c>
      <c r="C99" s="30"/>
      <c r="D99" s="99">
        <v>39873</v>
      </c>
      <c r="E99" s="103">
        <v>2.7513333333333336</v>
      </c>
    </row>
    <row r="100" spans="2:5">
      <c r="B100" s="102">
        <v>2774</v>
      </c>
      <c r="C100" s="30"/>
      <c r="D100" s="99">
        <v>39904</v>
      </c>
      <c r="E100" s="103">
        <v>2.6663333333333337</v>
      </c>
    </row>
    <row r="101" spans="2:5">
      <c r="B101" s="102">
        <v>3475</v>
      </c>
      <c r="C101" s="30"/>
      <c r="D101" s="99">
        <v>39934</v>
      </c>
      <c r="E101" s="103">
        <v>2.6114999999999999</v>
      </c>
    </row>
    <row r="102" spans="2:5">
      <c r="B102" s="102">
        <v>4140</v>
      </c>
      <c r="C102" s="30"/>
      <c r="D102" s="99">
        <v>39965</v>
      </c>
      <c r="E102" s="103">
        <v>2.72525</v>
      </c>
    </row>
    <row r="103" spans="2:5">
      <c r="B103" s="102">
        <v>4308</v>
      </c>
      <c r="C103" s="30"/>
      <c r="D103" s="99">
        <v>39995</v>
      </c>
      <c r="E103" s="103">
        <v>2.8285</v>
      </c>
    </row>
    <row r="104" spans="2:5">
      <c r="B104" s="102">
        <v>4097</v>
      </c>
      <c r="C104" s="30"/>
      <c r="D104" s="99">
        <v>40026</v>
      </c>
      <c r="E104" s="103">
        <v>2.9250833333333337</v>
      </c>
    </row>
    <row r="105" spans="2:5">
      <c r="B105" s="102">
        <v>5869</v>
      </c>
      <c r="C105" s="30"/>
      <c r="D105" s="99">
        <v>40057</v>
      </c>
      <c r="E105" s="103">
        <v>3.2124166666666665</v>
      </c>
    </row>
    <row r="106" spans="2:5">
      <c r="B106" s="102">
        <v>4570</v>
      </c>
      <c r="C106" s="30"/>
      <c r="D106" s="99">
        <v>40087</v>
      </c>
      <c r="E106" s="103">
        <v>3.3845000000000001</v>
      </c>
    </row>
    <row r="107" spans="2:5">
      <c r="B107" s="102">
        <v>4370</v>
      </c>
      <c r="C107" s="30"/>
      <c r="D107" s="99">
        <v>40118</v>
      </c>
      <c r="E107" s="103">
        <v>3.5510833333333336</v>
      </c>
    </row>
    <row r="108" spans="2:5">
      <c r="B108" s="102">
        <v>3029</v>
      </c>
      <c r="C108" s="30"/>
      <c r="D108" s="99">
        <v>40148</v>
      </c>
      <c r="E108" s="103">
        <v>3.6595</v>
      </c>
    </row>
    <row r="109" spans="2:5">
      <c r="B109" s="102">
        <v>3844</v>
      </c>
      <c r="C109" s="30"/>
      <c r="D109" s="99">
        <v>40179</v>
      </c>
      <c r="E109" s="103">
        <v>3.8050833333333336</v>
      </c>
    </row>
    <row r="110" spans="2:5">
      <c r="B110" s="102">
        <v>4144</v>
      </c>
      <c r="C110" s="30"/>
      <c r="D110" s="99">
        <v>40210</v>
      </c>
      <c r="E110" s="103">
        <v>3.9255</v>
      </c>
    </row>
    <row r="111" spans="2:5">
      <c r="B111" s="102">
        <v>4598</v>
      </c>
      <c r="C111" s="30"/>
      <c r="D111" s="99">
        <v>40238</v>
      </c>
      <c r="E111" s="103">
        <v>4.1014999999999997</v>
      </c>
    </row>
    <row r="112" spans="2:5">
      <c r="B112" s="102">
        <v>4787</v>
      </c>
      <c r="C112" s="30"/>
      <c r="D112" s="99">
        <v>40269</v>
      </c>
      <c r="E112" s="103">
        <v>4.2692500000000004</v>
      </c>
    </row>
    <row r="113" spans="2:5">
      <c r="B113" s="102">
        <v>4204</v>
      </c>
      <c r="C113" s="30"/>
      <c r="D113" s="99">
        <v>40299</v>
      </c>
      <c r="E113" s="103">
        <v>4.33</v>
      </c>
    </row>
    <row r="114" spans="2:5">
      <c r="B114" s="102">
        <v>4532</v>
      </c>
      <c r="C114" s="30"/>
      <c r="D114" s="99">
        <v>40330</v>
      </c>
      <c r="E114" s="103">
        <v>4.3626666666666667</v>
      </c>
    </row>
    <row r="115" spans="2:5">
      <c r="B115" s="102">
        <v>4394</v>
      </c>
      <c r="C115" s="30"/>
      <c r="D115" s="99">
        <v>40360</v>
      </c>
      <c r="E115" s="103">
        <v>4.3698333333333332</v>
      </c>
    </row>
    <row r="116" spans="2:5">
      <c r="B116" s="102">
        <v>4545</v>
      </c>
      <c r="C116" s="30"/>
      <c r="D116" s="99">
        <v>40391</v>
      </c>
      <c r="E116" s="103">
        <v>4.4071666666666669</v>
      </c>
    </row>
    <row r="117" spans="2:5">
      <c r="B117" s="102">
        <v>4298</v>
      </c>
      <c r="C117" s="30"/>
      <c r="D117" s="99">
        <v>40422</v>
      </c>
      <c r="E117" s="103">
        <v>4.2762500000000001</v>
      </c>
    </row>
    <row r="118" spans="2:5">
      <c r="B118" s="102">
        <v>4232</v>
      </c>
      <c r="C118" s="30"/>
      <c r="D118" s="99">
        <v>40452</v>
      </c>
      <c r="E118" s="103">
        <v>4.2480833333333328</v>
      </c>
    </row>
    <row r="119" spans="2:5">
      <c r="B119" s="102">
        <v>5178</v>
      </c>
      <c r="C119" s="30"/>
      <c r="D119" s="99">
        <v>40483</v>
      </c>
      <c r="E119" s="103">
        <v>4.3154166666666667</v>
      </c>
    </row>
    <row r="120" spans="2:5">
      <c r="B120" s="102">
        <v>4373</v>
      </c>
      <c r="C120" s="30"/>
      <c r="D120" s="99">
        <v>40513</v>
      </c>
      <c r="E120" s="103">
        <v>4.4274166666666668</v>
      </c>
    </row>
    <row r="121" spans="2:5">
      <c r="B121" s="102">
        <v>4001</v>
      </c>
      <c r="C121" s="30"/>
      <c r="D121" s="99">
        <v>40544</v>
      </c>
      <c r="E121" s="103">
        <v>4.4405000000000001</v>
      </c>
    </row>
    <row r="122" spans="2:5">
      <c r="B122" s="102">
        <v>4949</v>
      </c>
      <c r="C122" s="30"/>
      <c r="D122" s="99">
        <v>40575</v>
      </c>
      <c r="E122" s="103">
        <v>4.5075833333333328</v>
      </c>
    </row>
    <row r="123" spans="2:5">
      <c r="B123" s="102">
        <v>5521</v>
      </c>
      <c r="C123" s="30"/>
      <c r="D123" s="99">
        <v>40603</v>
      </c>
      <c r="E123" s="103">
        <v>4.5845000000000002</v>
      </c>
    </row>
    <row r="124" spans="2:5">
      <c r="B124" s="102">
        <v>5533</v>
      </c>
      <c r="C124" s="30"/>
      <c r="D124" s="99">
        <v>40634</v>
      </c>
      <c r="E124" s="103">
        <v>4.6466666666666674</v>
      </c>
    </row>
    <row r="125" spans="2:5">
      <c r="B125" s="102">
        <v>4843</v>
      </c>
      <c r="C125" s="30"/>
      <c r="D125" s="99">
        <v>40664</v>
      </c>
      <c r="E125" s="103">
        <v>4.6999166666666667</v>
      </c>
    </row>
    <row r="126" spans="2:5">
      <c r="B126" s="102">
        <v>5140</v>
      </c>
      <c r="C126" s="30"/>
      <c r="D126" s="99">
        <v>40695</v>
      </c>
      <c r="E126" s="103">
        <v>4.7505833333333332</v>
      </c>
    </row>
    <row r="127" spans="2:5">
      <c r="B127" s="102">
        <v>5770</v>
      </c>
      <c r="C127" s="30"/>
      <c r="D127" s="99">
        <v>40725</v>
      </c>
      <c r="E127" s="103">
        <v>4.8652499999999996</v>
      </c>
    </row>
    <row r="128" spans="2:5">
      <c r="B128" s="102">
        <v>5596</v>
      </c>
      <c r="C128" s="30"/>
      <c r="D128" s="99">
        <v>40756</v>
      </c>
      <c r="E128" s="103">
        <v>4.9528333333333334</v>
      </c>
    </row>
    <row r="129" spans="2:5">
      <c r="B129" s="102">
        <v>4914</v>
      </c>
      <c r="C129" s="30"/>
      <c r="D129" s="99">
        <v>40787</v>
      </c>
      <c r="E129" s="103">
        <v>5.0041666666666673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120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123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7">
        <v>2006</v>
      </c>
      <c r="D11" s="97">
        <v>2007</v>
      </c>
      <c r="E11" s="97">
        <v>2008</v>
      </c>
      <c r="F11" s="97">
        <v>2009</v>
      </c>
      <c r="G11" s="97">
        <v>2010</v>
      </c>
      <c r="H11" s="97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5">
        <v>18.783999999999999</v>
      </c>
      <c r="D13" s="65">
        <v>16.818000000000001</v>
      </c>
      <c r="E13" s="65">
        <v>19.675000000000001</v>
      </c>
      <c r="F13" s="65">
        <v>21.420999999999999</v>
      </c>
      <c r="G13" s="65">
        <v>20.975000000000001</v>
      </c>
      <c r="H13" s="67">
        <v>17.777000000000001</v>
      </c>
      <c r="I13" s="65">
        <v>-15.246722288438619</v>
      </c>
      <c r="J13" s="65">
        <v>84.753277711561381</v>
      </c>
      <c r="K13" s="65">
        <v>-2.0820689977125162</v>
      </c>
      <c r="L13" s="53"/>
      <c r="N13" s="29">
        <v>1</v>
      </c>
    </row>
    <row r="14" spans="1:15">
      <c r="A14" s="51"/>
      <c r="B14" s="62" t="s">
        <v>7</v>
      </c>
      <c r="C14" s="65">
        <v>17.175000000000001</v>
      </c>
      <c r="D14" s="65">
        <v>16.218</v>
      </c>
      <c r="E14" s="65">
        <v>19.843</v>
      </c>
      <c r="F14" s="65">
        <v>20.084</v>
      </c>
      <c r="G14" s="65">
        <v>18.803999999999998</v>
      </c>
      <c r="H14" s="67">
        <v>17.675000000000001</v>
      </c>
      <c r="I14" s="65">
        <v>-6.0040416932567453</v>
      </c>
      <c r="J14" s="65">
        <v>93.995958306743262</v>
      </c>
      <c r="K14" s="65">
        <v>-6.3732324238199638</v>
      </c>
      <c r="L14" s="53"/>
      <c r="N14" s="29">
        <v>1</v>
      </c>
    </row>
    <row r="15" spans="1:15">
      <c r="A15" s="51"/>
      <c r="B15" s="62" t="s">
        <v>8</v>
      </c>
      <c r="C15" s="65">
        <v>17.332999999999998</v>
      </c>
      <c r="D15" s="65">
        <v>16.411000000000001</v>
      </c>
      <c r="E15" s="65">
        <v>19.806000000000001</v>
      </c>
      <c r="F15" s="65">
        <v>20.516999999999999</v>
      </c>
      <c r="G15" s="65">
        <v>17.928999999999998</v>
      </c>
      <c r="H15" s="67">
        <v>17.823</v>
      </c>
      <c r="I15" s="65">
        <v>-0.59122092698977724</v>
      </c>
      <c r="J15" s="65">
        <v>99.408779073010223</v>
      </c>
      <c r="K15" s="65">
        <v>-12.613929911780474</v>
      </c>
      <c r="L15" s="53"/>
      <c r="N15" s="29">
        <v>1</v>
      </c>
    </row>
    <row r="16" spans="1:15">
      <c r="A16" s="51"/>
      <c r="B16" s="62" t="s">
        <v>9</v>
      </c>
      <c r="C16" s="65">
        <v>17.692</v>
      </c>
      <c r="D16" s="65">
        <v>16.024999999999999</v>
      </c>
      <c r="E16" s="65">
        <v>19.324999999999999</v>
      </c>
      <c r="F16" s="65">
        <v>20.683</v>
      </c>
      <c r="G16" s="65">
        <v>18.391999999999999</v>
      </c>
      <c r="H16" s="67">
        <v>18.634</v>
      </c>
      <c r="I16" s="65">
        <v>1.3157894736842257</v>
      </c>
      <c r="J16" s="65">
        <v>101.31578947368422</v>
      </c>
      <c r="K16" s="65">
        <v>-11.076729681380847</v>
      </c>
      <c r="L16" s="53"/>
      <c r="N16" s="29">
        <v>1</v>
      </c>
    </row>
    <row r="17" spans="1:15">
      <c r="A17" s="51"/>
      <c r="B17" s="62" t="s">
        <v>10</v>
      </c>
      <c r="C17" s="65">
        <v>16.577000000000002</v>
      </c>
      <c r="D17" s="65">
        <v>15.597</v>
      </c>
      <c r="E17" s="65">
        <v>18.966000000000001</v>
      </c>
      <c r="F17" s="65">
        <v>20.321000000000002</v>
      </c>
      <c r="G17" s="65">
        <v>17.821000000000002</v>
      </c>
      <c r="H17" s="67">
        <v>19.670000000000002</v>
      </c>
      <c r="I17" s="65">
        <v>10.375399809213848</v>
      </c>
      <c r="J17" s="65">
        <v>110.37539980921385</v>
      </c>
      <c r="K17" s="65">
        <v>-12.302544166133556</v>
      </c>
      <c r="L17" s="53"/>
      <c r="N17" s="29">
        <v>1</v>
      </c>
    </row>
    <row r="18" spans="1:15">
      <c r="A18" s="51"/>
      <c r="B18" s="62" t="s">
        <v>11</v>
      </c>
      <c r="C18" s="65">
        <v>15.754</v>
      </c>
      <c r="D18" s="65">
        <v>15.419</v>
      </c>
      <c r="E18" s="65">
        <v>18.867000000000001</v>
      </c>
      <c r="F18" s="65">
        <v>19.477</v>
      </c>
      <c r="G18" s="65">
        <v>17.077999999999999</v>
      </c>
      <c r="H18" s="67">
        <v>19.684000000000001</v>
      </c>
      <c r="I18" s="65">
        <v>15.259398055978469</v>
      </c>
      <c r="J18" s="65">
        <v>115.25939805597847</v>
      </c>
      <c r="K18" s="65">
        <v>-12.317091954613135</v>
      </c>
      <c r="L18" s="53"/>
      <c r="N18" s="29">
        <v>1</v>
      </c>
    </row>
    <row r="19" spans="1:15">
      <c r="A19" s="51"/>
      <c r="B19" s="62" t="s">
        <v>12</v>
      </c>
      <c r="C19" s="65">
        <v>15.391999999999999</v>
      </c>
      <c r="D19" s="65">
        <v>16.527999999999999</v>
      </c>
      <c r="E19" s="65">
        <v>19.138000000000002</v>
      </c>
      <c r="F19" s="65">
        <v>18.873999999999999</v>
      </c>
      <c r="G19" s="65">
        <v>16.577999999999999</v>
      </c>
      <c r="H19" s="67">
        <v>17.952000000000002</v>
      </c>
      <c r="I19" s="65">
        <v>8.2880926529135035</v>
      </c>
      <c r="J19" s="65">
        <v>108.28809265291351</v>
      </c>
      <c r="K19" s="65">
        <v>-12.164882907703722</v>
      </c>
      <c r="L19" s="53"/>
      <c r="N19" s="29">
        <v>1</v>
      </c>
    </row>
    <row r="20" spans="1:15">
      <c r="A20" s="51"/>
      <c r="B20" s="62" t="s">
        <v>13</v>
      </c>
      <c r="C20" s="65">
        <v>16.065000000000001</v>
      </c>
      <c r="D20" s="65">
        <v>16.98</v>
      </c>
      <c r="E20" s="65">
        <v>19.611999999999998</v>
      </c>
      <c r="F20" s="65">
        <v>19.212</v>
      </c>
      <c r="G20" s="65">
        <v>16.251000000000001</v>
      </c>
      <c r="H20" s="67">
        <v>17.279</v>
      </c>
      <c r="I20" s="65">
        <v>6.3257645683342467</v>
      </c>
      <c r="J20" s="65">
        <v>106.32576456833425</v>
      </c>
      <c r="K20" s="65">
        <v>-15.412242348532157</v>
      </c>
      <c r="L20" s="53"/>
      <c r="N20" s="29">
        <v>1</v>
      </c>
    </row>
    <row r="21" spans="1:15">
      <c r="A21" s="51"/>
      <c r="B21" s="62" t="s">
        <v>14</v>
      </c>
      <c r="C21" s="65">
        <v>15.693</v>
      </c>
      <c r="D21" s="65">
        <v>17.388000000000002</v>
      </c>
      <c r="E21" s="65">
        <v>20.664999999999999</v>
      </c>
      <c r="F21" s="65">
        <v>18.863</v>
      </c>
      <c r="G21" s="65">
        <v>16.844000000000001</v>
      </c>
      <c r="H21" s="24">
        <v>18.766999999999999</v>
      </c>
      <c r="I21" s="23">
        <v>11.41652814058418</v>
      </c>
      <c r="J21" s="23">
        <v>111.41652814058418</v>
      </c>
      <c r="K21" s="23">
        <v>-10.703493611832682</v>
      </c>
      <c r="L21" s="53"/>
      <c r="N21" s="29">
        <v>1</v>
      </c>
    </row>
    <row r="22" spans="1:15">
      <c r="A22" s="51"/>
      <c r="B22" s="62" t="s">
        <v>15</v>
      </c>
      <c r="C22" s="65">
        <v>15.59</v>
      </c>
      <c r="D22" s="65">
        <v>17.887</v>
      </c>
      <c r="E22" s="65">
        <v>21.050999999999998</v>
      </c>
      <c r="F22" s="65">
        <v>20.241</v>
      </c>
      <c r="G22" s="65">
        <v>17.109000000000002</v>
      </c>
      <c r="H22" s="67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5">
        <v>14.869</v>
      </c>
      <c r="D23" s="65">
        <v>19.239000000000001</v>
      </c>
      <c r="E23" s="65">
        <v>22.097999999999999</v>
      </c>
      <c r="F23" s="65">
        <v>19.177</v>
      </c>
      <c r="G23" s="65">
        <v>17.734999999999999</v>
      </c>
      <c r="H23" s="67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5">
        <v>15.114000000000001</v>
      </c>
      <c r="D24" s="65">
        <v>19.864000000000001</v>
      </c>
      <c r="E24" s="65">
        <v>21.713000000000001</v>
      </c>
      <c r="F24" s="65">
        <v>19.402999999999999</v>
      </c>
      <c r="G24" s="65">
        <v>17.722000000000001</v>
      </c>
      <c r="H24" s="67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4">
        <v>196.03800000000004</v>
      </c>
      <c r="D25" s="64">
        <v>204.374</v>
      </c>
      <c r="E25" s="64">
        <v>240.75899999999999</v>
      </c>
      <c r="F25" s="64">
        <v>238.27299999999997</v>
      </c>
      <c r="G25" s="64">
        <v>213.23800000000003</v>
      </c>
      <c r="H25" s="59">
        <v>165.261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4.2522368112304587</v>
      </c>
      <c r="E26" s="67">
        <v>17.803145214166172</v>
      </c>
      <c r="F26" s="67">
        <v>-1.0325678375470937</v>
      </c>
      <c r="G26" s="67">
        <v>-10.506855581622732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4">
        <v>150.46500000000003</v>
      </c>
      <c r="D28" s="64">
        <v>147.38399999999999</v>
      </c>
      <c r="E28" s="64">
        <v>175.89699999999999</v>
      </c>
      <c r="F28" s="64">
        <v>179.45199999999997</v>
      </c>
      <c r="G28" s="64">
        <v>160.672</v>
      </c>
      <c r="H28" s="60">
        <v>165.261</v>
      </c>
      <c r="I28" s="61">
        <v>2.856129257120088</v>
      </c>
      <c r="J28" s="24">
        <v>102.85612925712009</v>
      </c>
      <c r="K28" s="24">
        <v>-10.465194035173742</v>
      </c>
      <c r="L28" s="53"/>
    </row>
    <row r="29" spans="1:15" ht="18.75" customHeight="1">
      <c r="A29" s="51"/>
      <c r="B29" s="66" t="s">
        <v>18</v>
      </c>
      <c r="C29" s="67"/>
      <c r="D29" s="67">
        <v>-2.0476522779384165</v>
      </c>
      <c r="E29" s="67">
        <v>19.346061987732721</v>
      </c>
      <c r="F29" s="67">
        <v>2.0210691484220833</v>
      </c>
      <c r="G29" s="67">
        <v>-10.465194035173742</v>
      </c>
      <c r="H29" s="24">
        <v>2.856129257120088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 s="45" customFormat="1">
      <c r="A45" s="54"/>
      <c r="B45" s="73" t="s">
        <v>116</v>
      </c>
      <c r="C45" s="43"/>
      <c r="D45" s="43"/>
      <c r="E45" s="43"/>
      <c r="F45" s="43"/>
      <c r="G45" s="43"/>
      <c r="H45" s="43"/>
      <c r="I45" s="46"/>
      <c r="J45" s="46"/>
      <c r="K45" s="46"/>
      <c r="L45" s="53"/>
      <c r="M45" s="29"/>
      <c r="N45" s="30"/>
      <c r="O45" s="29"/>
    </row>
    <row r="46" spans="1:15">
      <c r="A46" s="55"/>
      <c r="B46" s="27" t="s">
        <v>121</v>
      </c>
      <c r="C46" s="56"/>
      <c r="D46" s="56"/>
      <c r="E46" s="56"/>
      <c r="F46" s="56"/>
      <c r="G46" s="56"/>
      <c r="H46" s="56"/>
      <c r="I46" s="56"/>
      <c r="J46" s="56"/>
      <c r="K46" s="56"/>
      <c r="L46" s="57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117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14696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14370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14553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15380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16297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17818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17294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17755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18023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18121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18660</v>
      </c>
      <c r="C59" s="30"/>
      <c r="D59" s="99">
        <v>38657</v>
      </c>
      <c r="E59" s="30"/>
      <c r="F59" s="45"/>
      <c r="G59" s="45"/>
      <c r="H59" s="45"/>
      <c r="I59" s="45"/>
      <c r="J59" s="45"/>
      <c r="K59" s="45"/>
      <c r="L59" s="45"/>
      <c r="M59" s="45"/>
      <c r="N59" s="47"/>
      <c r="O59" s="45"/>
    </row>
    <row r="60" spans="2:15">
      <c r="B60" s="102">
        <v>17856</v>
      </c>
      <c r="C60" s="30"/>
      <c r="D60" s="99">
        <v>38687</v>
      </c>
      <c r="E60" s="100">
        <v>16.735250000000001</v>
      </c>
    </row>
    <row r="61" spans="2:15">
      <c r="B61" s="102">
        <v>18784</v>
      </c>
      <c r="C61" s="30"/>
      <c r="D61" s="99">
        <v>38718</v>
      </c>
      <c r="E61" s="100">
        <v>17.075916666666668</v>
      </c>
    </row>
    <row r="62" spans="2:15">
      <c r="B62" s="102">
        <v>17175</v>
      </c>
      <c r="C62" s="30"/>
      <c r="D62" s="99">
        <v>38749</v>
      </c>
      <c r="E62" s="100">
        <v>17.309666666666669</v>
      </c>
    </row>
    <row r="63" spans="2:15">
      <c r="B63" s="102">
        <v>17333</v>
      </c>
      <c r="C63" s="30"/>
      <c r="D63" s="99">
        <v>38777</v>
      </c>
      <c r="E63" s="100">
        <v>17.541333333333331</v>
      </c>
    </row>
    <row r="64" spans="2:15">
      <c r="B64" s="102">
        <v>17692</v>
      </c>
      <c r="C64" s="30"/>
      <c r="D64" s="99">
        <v>38808</v>
      </c>
      <c r="E64" s="100">
        <v>17.734000000000002</v>
      </c>
    </row>
    <row r="65" spans="2:5">
      <c r="B65" s="102">
        <v>16577</v>
      </c>
      <c r="C65" s="30"/>
      <c r="D65" s="99">
        <v>38838</v>
      </c>
      <c r="E65" s="100">
        <v>17.757333333333332</v>
      </c>
    </row>
    <row r="66" spans="2:5">
      <c r="B66" s="102">
        <v>15754</v>
      </c>
      <c r="C66" s="30"/>
      <c r="D66" s="99">
        <v>38869</v>
      </c>
      <c r="E66" s="100">
        <v>17.585333333333331</v>
      </c>
    </row>
    <row r="67" spans="2:5">
      <c r="B67" s="102">
        <v>15392</v>
      </c>
      <c r="C67" s="30"/>
      <c r="D67" s="99">
        <v>38899</v>
      </c>
      <c r="E67" s="100">
        <v>17.426833333333331</v>
      </c>
    </row>
    <row r="68" spans="2:5">
      <c r="B68" s="102">
        <v>16065</v>
      </c>
      <c r="C68" s="30"/>
      <c r="D68" s="99">
        <v>38930</v>
      </c>
      <c r="E68" s="100">
        <v>17.286000000000001</v>
      </c>
    </row>
    <row r="69" spans="2:5">
      <c r="B69" s="102">
        <v>15693</v>
      </c>
      <c r="C69" s="30"/>
      <c r="D69" s="99">
        <v>38961</v>
      </c>
      <c r="E69" s="100">
        <v>17.091833333333334</v>
      </c>
    </row>
    <row r="70" spans="2:5">
      <c r="B70" s="102">
        <v>15590</v>
      </c>
      <c r="C70" s="30"/>
      <c r="D70" s="99">
        <v>38991</v>
      </c>
      <c r="E70" s="100">
        <v>16.880916666666668</v>
      </c>
    </row>
    <row r="71" spans="2:5">
      <c r="B71" s="102">
        <v>14869</v>
      </c>
      <c r="C71" s="30"/>
      <c r="D71" s="99">
        <v>39022</v>
      </c>
      <c r="E71" s="100">
        <v>16.565000000000001</v>
      </c>
    </row>
    <row r="72" spans="2:5">
      <c r="B72" s="102">
        <v>15114</v>
      </c>
      <c r="C72" s="30"/>
      <c r="D72" s="99">
        <v>39052</v>
      </c>
      <c r="E72" s="100">
        <v>16.336500000000001</v>
      </c>
    </row>
    <row r="73" spans="2:5">
      <c r="B73" s="102">
        <v>16818</v>
      </c>
      <c r="C73" s="30"/>
      <c r="D73" s="99">
        <v>39083</v>
      </c>
      <c r="E73" s="100">
        <v>16.172666666666665</v>
      </c>
    </row>
    <row r="74" spans="2:5">
      <c r="B74" s="102">
        <v>16218</v>
      </c>
      <c r="C74" s="30"/>
      <c r="D74" s="99">
        <v>39114</v>
      </c>
      <c r="E74" s="100">
        <v>16.092916666666667</v>
      </c>
    </row>
    <row r="75" spans="2:5">
      <c r="B75" s="102">
        <v>16411</v>
      </c>
      <c r="C75" s="30"/>
      <c r="D75" s="99">
        <v>39142</v>
      </c>
      <c r="E75" s="100">
        <v>16.016083333333334</v>
      </c>
    </row>
    <row r="76" spans="2:5">
      <c r="B76" s="102">
        <v>16025</v>
      </c>
      <c r="C76" s="30"/>
      <c r="D76" s="99">
        <v>39173</v>
      </c>
      <c r="E76" s="100">
        <v>15.877166666666666</v>
      </c>
    </row>
    <row r="77" spans="2:5">
      <c r="B77" s="102">
        <v>15597</v>
      </c>
      <c r="C77" s="30"/>
      <c r="D77" s="99">
        <v>39203</v>
      </c>
      <c r="E77" s="100">
        <v>15.795500000000001</v>
      </c>
    </row>
    <row r="78" spans="2:5">
      <c r="B78" s="102">
        <v>15419</v>
      </c>
      <c r="C78" s="30"/>
      <c r="D78" s="99">
        <v>39234</v>
      </c>
      <c r="E78" s="100">
        <v>15.767583333333334</v>
      </c>
    </row>
    <row r="79" spans="2:5">
      <c r="B79" s="102">
        <v>16528</v>
      </c>
      <c r="C79" s="30"/>
      <c r="D79" s="99">
        <v>39264</v>
      </c>
      <c r="E79" s="100">
        <v>15.86225</v>
      </c>
    </row>
    <row r="80" spans="2:5">
      <c r="B80" s="102">
        <v>16980</v>
      </c>
      <c r="C80" s="30"/>
      <c r="D80" s="99">
        <v>39295</v>
      </c>
      <c r="E80" s="100">
        <v>15.938499999999999</v>
      </c>
    </row>
    <row r="81" spans="2:5">
      <c r="B81" s="102">
        <v>17388</v>
      </c>
      <c r="C81" s="30"/>
      <c r="D81" s="99">
        <v>39326</v>
      </c>
      <c r="E81" s="100">
        <v>16.079750000000001</v>
      </c>
    </row>
    <row r="82" spans="2:5">
      <c r="B82" s="102">
        <v>17887</v>
      </c>
      <c r="C82" s="30"/>
      <c r="D82" s="99">
        <v>39356</v>
      </c>
      <c r="E82" s="100">
        <v>16.271166666666666</v>
      </c>
    </row>
    <row r="83" spans="2:5">
      <c r="B83" s="102">
        <v>19239</v>
      </c>
      <c r="C83" s="30"/>
      <c r="D83" s="99">
        <v>39387</v>
      </c>
      <c r="E83" s="100">
        <v>16.635333333333332</v>
      </c>
    </row>
    <row r="84" spans="2:5">
      <c r="B84" s="102">
        <v>19864</v>
      </c>
      <c r="C84" s="30"/>
      <c r="D84" s="99">
        <v>39417</v>
      </c>
      <c r="E84" s="100">
        <v>17.031166666666667</v>
      </c>
    </row>
    <row r="85" spans="2:5">
      <c r="B85" s="102">
        <v>19675</v>
      </c>
      <c r="C85" s="30"/>
      <c r="D85" s="99">
        <v>39448</v>
      </c>
      <c r="E85" s="100">
        <v>17.26925</v>
      </c>
    </row>
    <row r="86" spans="2:5">
      <c r="B86" s="102">
        <v>19843</v>
      </c>
      <c r="C86" s="30"/>
      <c r="D86" s="99">
        <v>39479</v>
      </c>
      <c r="E86" s="100">
        <v>17.571333333333332</v>
      </c>
    </row>
    <row r="87" spans="2:5">
      <c r="B87" s="102">
        <v>19806</v>
      </c>
      <c r="C87" s="30"/>
      <c r="D87" s="99">
        <v>39508</v>
      </c>
      <c r="E87" s="100">
        <v>17.85425</v>
      </c>
    </row>
    <row r="88" spans="2:5">
      <c r="B88" s="102">
        <v>19325</v>
      </c>
      <c r="C88" s="30"/>
      <c r="D88" s="99">
        <v>39539</v>
      </c>
      <c r="E88" s="100">
        <v>18.129249999999999</v>
      </c>
    </row>
    <row r="89" spans="2:5">
      <c r="B89" s="102">
        <v>18966</v>
      </c>
      <c r="C89" s="30"/>
      <c r="D89" s="99">
        <v>39569</v>
      </c>
      <c r="E89" s="100">
        <v>18.41</v>
      </c>
    </row>
    <row r="90" spans="2:5">
      <c r="B90" s="102">
        <v>18867</v>
      </c>
      <c r="C90" s="30"/>
      <c r="D90" s="99">
        <v>39600</v>
      </c>
      <c r="E90" s="100">
        <v>18.697333333333333</v>
      </c>
    </row>
    <row r="91" spans="2:5">
      <c r="B91" s="102">
        <v>19138</v>
      </c>
      <c r="C91" s="30"/>
      <c r="D91" s="99">
        <v>39630</v>
      </c>
      <c r="E91" s="100">
        <v>18.914833333333331</v>
      </c>
    </row>
    <row r="92" spans="2:5">
      <c r="B92" s="102">
        <v>19612</v>
      </c>
      <c r="C92" s="30"/>
      <c r="D92" s="99">
        <v>39661</v>
      </c>
      <c r="E92" s="100">
        <v>19.134166666666669</v>
      </c>
    </row>
    <row r="93" spans="2:5">
      <c r="B93" s="102">
        <v>20665</v>
      </c>
      <c r="C93" s="30"/>
      <c r="D93" s="99">
        <v>39692</v>
      </c>
      <c r="E93" s="100">
        <v>19.407250000000001</v>
      </c>
    </row>
    <row r="94" spans="2:5">
      <c r="B94" s="102">
        <v>21051</v>
      </c>
      <c r="C94" s="30"/>
      <c r="D94" s="99">
        <v>39722</v>
      </c>
      <c r="E94" s="100">
        <v>19.670916666666667</v>
      </c>
    </row>
    <row r="95" spans="2:5">
      <c r="B95" s="102">
        <v>22098</v>
      </c>
      <c r="C95" s="30"/>
      <c r="D95" s="99">
        <v>39753</v>
      </c>
      <c r="E95" s="100">
        <v>19.909166666666668</v>
      </c>
    </row>
    <row r="96" spans="2:5">
      <c r="B96" s="102">
        <v>21713</v>
      </c>
      <c r="C96" s="30"/>
      <c r="D96" s="99">
        <v>39783</v>
      </c>
      <c r="E96" s="100">
        <v>20.06325</v>
      </c>
    </row>
    <row r="97" spans="2:5">
      <c r="B97" s="102">
        <v>21421</v>
      </c>
      <c r="C97" s="30"/>
      <c r="D97" s="99">
        <v>39814</v>
      </c>
      <c r="E97" s="100">
        <v>20.208749999999998</v>
      </c>
    </row>
    <row r="98" spans="2:5">
      <c r="B98" s="102">
        <v>20084</v>
      </c>
      <c r="C98" s="30"/>
      <c r="D98" s="99">
        <v>39845</v>
      </c>
      <c r="E98" s="100">
        <v>20.228833333333331</v>
      </c>
    </row>
    <row r="99" spans="2:5">
      <c r="B99" s="102">
        <v>20517</v>
      </c>
      <c r="C99" s="30"/>
      <c r="D99" s="99">
        <v>39873</v>
      </c>
      <c r="E99" s="100">
        <v>20.288083333333333</v>
      </c>
    </row>
    <row r="100" spans="2:5">
      <c r="B100" s="102">
        <v>20683</v>
      </c>
      <c r="C100" s="30"/>
      <c r="D100" s="99">
        <v>39904</v>
      </c>
      <c r="E100" s="100">
        <v>20.401250000000001</v>
      </c>
    </row>
    <row r="101" spans="2:5">
      <c r="B101" s="102">
        <v>20321</v>
      </c>
      <c r="C101" s="30"/>
      <c r="D101" s="99">
        <v>39934</v>
      </c>
      <c r="E101" s="100">
        <v>20.514166666666668</v>
      </c>
    </row>
    <row r="102" spans="2:5">
      <c r="B102" s="102">
        <v>19477</v>
      </c>
      <c r="C102" s="30"/>
      <c r="D102" s="99">
        <v>39965</v>
      </c>
      <c r="E102" s="100">
        <v>20.565000000000001</v>
      </c>
    </row>
    <row r="103" spans="2:5">
      <c r="B103" s="102">
        <v>18874</v>
      </c>
      <c r="C103" s="30"/>
      <c r="D103" s="99">
        <v>39995</v>
      </c>
      <c r="E103" s="100">
        <v>20.542999999999999</v>
      </c>
    </row>
    <row r="104" spans="2:5">
      <c r="B104" s="102">
        <v>19212</v>
      </c>
      <c r="C104" s="30"/>
      <c r="D104" s="99">
        <v>40026</v>
      </c>
      <c r="E104" s="100">
        <v>20.509666666666668</v>
      </c>
    </row>
    <row r="105" spans="2:5">
      <c r="B105" s="102">
        <v>18863</v>
      </c>
      <c r="C105" s="30"/>
      <c r="D105" s="99">
        <v>40057</v>
      </c>
      <c r="E105" s="100">
        <v>20.359500000000001</v>
      </c>
    </row>
    <row r="106" spans="2:5">
      <c r="B106" s="102">
        <v>20241</v>
      </c>
      <c r="C106" s="30"/>
      <c r="D106" s="99">
        <v>40087</v>
      </c>
      <c r="E106" s="100">
        <v>20.292000000000002</v>
      </c>
    </row>
    <row r="107" spans="2:5">
      <c r="B107" s="102">
        <v>19177</v>
      </c>
      <c r="C107" s="30"/>
      <c r="D107" s="99">
        <v>40118</v>
      </c>
      <c r="E107" s="100">
        <v>20.048583333333333</v>
      </c>
    </row>
    <row r="108" spans="2:5">
      <c r="B108" s="102">
        <v>19403</v>
      </c>
      <c r="C108" s="30"/>
      <c r="D108" s="99">
        <v>40148</v>
      </c>
      <c r="E108" s="100">
        <v>19.856083333333331</v>
      </c>
    </row>
    <row r="109" spans="2:5">
      <c r="B109" s="102">
        <v>20975</v>
      </c>
      <c r="C109" s="30"/>
      <c r="D109" s="99">
        <v>40179</v>
      </c>
      <c r="E109" s="100">
        <v>19.818916666666667</v>
      </c>
    </row>
    <row r="110" spans="2:5">
      <c r="B110" s="102">
        <v>18804</v>
      </c>
      <c r="C110" s="30"/>
      <c r="D110" s="99">
        <v>40210</v>
      </c>
      <c r="E110" s="100">
        <v>19.712250000000001</v>
      </c>
    </row>
    <row r="111" spans="2:5">
      <c r="B111" s="102">
        <v>17929</v>
      </c>
      <c r="C111" s="30"/>
      <c r="D111" s="99">
        <v>40238</v>
      </c>
      <c r="E111" s="100">
        <v>19.496583333333334</v>
      </c>
    </row>
    <row r="112" spans="2:5">
      <c r="B112" s="102">
        <v>18392</v>
      </c>
      <c r="C112" s="30"/>
      <c r="D112" s="99">
        <v>40269</v>
      </c>
      <c r="E112" s="100">
        <v>19.305666666666667</v>
      </c>
    </row>
    <row r="113" spans="2:5">
      <c r="B113" s="102">
        <v>17821</v>
      </c>
      <c r="C113" s="30"/>
      <c r="D113" s="99">
        <v>40299</v>
      </c>
      <c r="E113" s="100">
        <v>19.097333333333331</v>
      </c>
    </row>
    <row r="114" spans="2:5">
      <c r="B114" s="102">
        <v>17078</v>
      </c>
      <c r="C114" s="30"/>
      <c r="D114" s="99">
        <v>40330</v>
      </c>
      <c r="E114" s="100">
        <v>18.897416666666668</v>
      </c>
    </row>
    <row r="115" spans="2:5">
      <c r="B115" s="102">
        <v>16578</v>
      </c>
      <c r="C115" s="30"/>
      <c r="D115" s="99">
        <v>40360</v>
      </c>
      <c r="E115" s="100">
        <v>18.706083333333332</v>
      </c>
    </row>
    <row r="116" spans="2:5">
      <c r="B116" s="102">
        <v>16251</v>
      </c>
      <c r="C116" s="30"/>
      <c r="D116" s="99">
        <v>40391</v>
      </c>
      <c r="E116" s="100">
        <v>18.459333333333333</v>
      </c>
    </row>
    <row r="117" spans="2:5">
      <c r="B117" s="102">
        <v>16844</v>
      </c>
      <c r="C117" s="30"/>
      <c r="D117" s="99">
        <v>40422</v>
      </c>
      <c r="E117" s="100">
        <v>18.291083333333333</v>
      </c>
    </row>
    <row r="118" spans="2:5">
      <c r="B118" s="102">
        <v>17109</v>
      </c>
      <c r="C118" s="30"/>
      <c r="D118" s="99">
        <v>40452</v>
      </c>
      <c r="E118" s="100">
        <v>18.030083333333334</v>
      </c>
    </row>
    <row r="119" spans="2:5">
      <c r="B119" s="102">
        <v>17735</v>
      </c>
      <c r="C119" s="30"/>
      <c r="D119" s="99">
        <v>40483</v>
      </c>
      <c r="E119" s="100">
        <v>17.909916666666668</v>
      </c>
    </row>
    <row r="120" spans="2:5">
      <c r="B120" s="102">
        <v>17722</v>
      </c>
      <c r="C120" s="30"/>
      <c r="D120" s="99">
        <v>40513</v>
      </c>
      <c r="E120" s="100">
        <v>17.769833333333331</v>
      </c>
    </row>
    <row r="121" spans="2:5">
      <c r="B121" s="102">
        <v>17777</v>
      </c>
      <c r="C121" s="30"/>
      <c r="D121" s="99">
        <v>40544</v>
      </c>
      <c r="E121" s="100">
        <v>17.503333333333334</v>
      </c>
    </row>
    <row r="122" spans="2:5">
      <c r="B122" s="102">
        <v>17675</v>
      </c>
      <c r="C122" s="30"/>
      <c r="D122" s="99">
        <v>40575</v>
      </c>
      <c r="E122" s="100">
        <v>17.40925</v>
      </c>
    </row>
    <row r="123" spans="2:5">
      <c r="B123" s="102">
        <v>17823</v>
      </c>
      <c r="C123" s="30"/>
      <c r="D123" s="99">
        <v>40603</v>
      </c>
      <c r="E123" s="100">
        <v>17.400416666666668</v>
      </c>
    </row>
    <row r="124" spans="2:5">
      <c r="B124" s="102">
        <v>18634</v>
      </c>
      <c r="C124" s="30"/>
      <c r="D124" s="99">
        <v>40634</v>
      </c>
      <c r="E124" s="100">
        <v>17.420583333333333</v>
      </c>
    </row>
    <row r="125" spans="2:5">
      <c r="B125" s="102">
        <v>19670</v>
      </c>
      <c r="C125" s="30"/>
      <c r="D125" s="99">
        <v>40664</v>
      </c>
      <c r="E125" s="100">
        <v>17.574666666666669</v>
      </c>
    </row>
    <row r="126" spans="2:5">
      <c r="B126" s="102">
        <v>19684</v>
      </c>
      <c r="C126" s="30"/>
      <c r="D126" s="99">
        <v>40695</v>
      </c>
      <c r="E126" s="100">
        <v>17.791833333333333</v>
      </c>
    </row>
    <row r="127" spans="2:5">
      <c r="B127" s="102">
        <v>17952</v>
      </c>
      <c r="C127" s="30"/>
      <c r="D127" s="99">
        <v>40725</v>
      </c>
      <c r="E127" s="100">
        <v>17.906333333333333</v>
      </c>
    </row>
    <row r="128" spans="2:5">
      <c r="B128" s="102">
        <v>17279</v>
      </c>
      <c r="C128" s="30"/>
      <c r="D128" s="99">
        <v>40756</v>
      </c>
      <c r="E128" s="100">
        <v>17.992000000000001</v>
      </c>
    </row>
    <row r="129" spans="2:5">
      <c r="B129" s="102">
        <v>18767</v>
      </c>
      <c r="C129" s="30"/>
      <c r="D129" s="99">
        <v>40787</v>
      </c>
      <c r="E129" s="100">
        <v>18.152249999999999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124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126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7">
        <v>2006</v>
      </c>
      <c r="D11" s="97">
        <v>2007</v>
      </c>
      <c r="E11" s="97">
        <v>2008</v>
      </c>
      <c r="F11" s="97">
        <v>2009</v>
      </c>
      <c r="G11" s="97">
        <v>2010</v>
      </c>
      <c r="H11" s="97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5">
        <v>4.9444590681758402</v>
      </c>
      <c r="D13" s="65">
        <v>4.2793893129771003</v>
      </c>
      <c r="E13" s="65">
        <v>6.2046672973825299</v>
      </c>
      <c r="F13" s="65">
        <v>10.224129709108199</v>
      </c>
      <c r="G13" s="65">
        <v>5.5</v>
      </c>
      <c r="H13" s="67">
        <v>4.4000000000000004</v>
      </c>
      <c r="I13" s="65">
        <v>-19.999999999999996</v>
      </c>
      <c r="J13" s="65">
        <v>80</v>
      </c>
      <c r="K13" s="65">
        <v>-46.205690298507193</v>
      </c>
      <c r="L13" s="53"/>
      <c r="N13" s="29">
        <v>1</v>
      </c>
    </row>
    <row r="14" spans="1:15">
      <c r="A14" s="51"/>
      <c r="B14" s="62" t="s">
        <v>7</v>
      </c>
      <c r="C14" s="65">
        <v>4.58</v>
      </c>
      <c r="D14" s="65">
        <v>4.2972972972973</v>
      </c>
      <c r="E14" s="65">
        <v>4.3278080697928001</v>
      </c>
      <c r="F14" s="65">
        <v>7.4464616524638796</v>
      </c>
      <c r="G14" s="65">
        <v>4.5</v>
      </c>
      <c r="H14" s="67">
        <v>3.6</v>
      </c>
      <c r="I14" s="65">
        <v>-19.999999999999996</v>
      </c>
      <c r="J14" s="65">
        <v>80</v>
      </c>
      <c r="K14" s="65">
        <v>-39.568613792417182</v>
      </c>
      <c r="L14" s="53"/>
      <c r="N14" s="29">
        <v>1</v>
      </c>
    </row>
    <row r="15" spans="1:15">
      <c r="A15" s="51"/>
      <c r="B15" s="62" t="s">
        <v>8</v>
      </c>
      <c r="C15" s="65">
        <v>3.5511165744724398</v>
      </c>
      <c r="D15" s="65">
        <v>3.64203284509543</v>
      </c>
      <c r="E15" s="65">
        <v>5.2494036575669201</v>
      </c>
      <c r="F15" s="65">
        <v>8.2574416733708809</v>
      </c>
      <c r="G15" s="65">
        <v>3.9</v>
      </c>
      <c r="H15" s="67">
        <v>3.2</v>
      </c>
      <c r="I15" s="65">
        <v>-17.948717948717942</v>
      </c>
      <c r="J15" s="65">
        <v>82.051282051282058</v>
      </c>
      <c r="K15" s="65">
        <v>-52.769875292283743</v>
      </c>
      <c r="L15" s="53"/>
      <c r="N15" s="29">
        <v>1</v>
      </c>
    </row>
    <row r="16" spans="1:15">
      <c r="A16" s="51"/>
      <c r="B16" s="62" t="s">
        <v>9</v>
      </c>
      <c r="C16" s="65">
        <v>4.1029684601113203</v>
      </c>
      <c r="D16" s="65">
        <v>3.5746152130269899</v>
      </c>
      <c r="E16" s="65">
        <v>5.0935687928307898</v>
      </c>
      <c r="F16" s="65">
        <v>7.4585436193222803</v>
      </c>
      <c r="G16" s="65">
        <v>3.8</v>
      </c>
      <c r="H16" s="67">
        <v>3.4</v>
      </c>
      <c r="I16" s="65">
        <v>-10.526315789473683</v>
      </c>
      <c r="J16" s="65">
        <v>89.473684210526315</v>
      </c>
      <c r="K16" s="65">
        <v>-49.05171580473661</v>
      </c>
      <c r="L16" s="53"/>
      <c r="N16" s="29">
        <v>1</v>
      </c>
    </row>
    <row r="17" spans="1:15">
      <c r="A17" s="51"/>
      <c r="B17" s="62" t="s">
        <v>10</v>
      </c>
      <c r="C17" s="65">
        <v>3.8986359360301002</v>
      </c>
      <c r="D17" s="65">
        <v>3.94461305007587</v>
      </c>
      <c r="E17" s="65">
        <v>4.5889184611662204</v>
      </c>
      <c r="F17" s="65">
        <v>5.84863309352518</v>
      </c>
      <c r="G17" s="65">
        <v>4.2</v>
      </c>
      <c r="H17" s="67">
        <v>4.0999999999999996</v>
      </c>
      <c r="I17" s="65">
        <v>-2.3809523809523947</v>
      </c>
      <c r="J17" s="65">
        <v>97.619047619047606</v>
      </c>
      <c r="K17" s="65">
        <v>-28.188348750246018</v>
      </c>
      <c r="L17" s="53"/>
      <c r="N17" s="29">
        <v>1</v>
      </c>
    </row>
    <row r="18" spans="1:15">
      <c r="A18" s="51"/>
      <c r="B18" s="62" t="s">
        <v>11</v>
      </c>
      <c r="C18" s="65">
        <v>3.1036249014972399</v>
      </c>
      <c r="D18" s="65">
        <v>3.9627345155486999</v>
      </c>
      <c r="E18" s="65">
        <v>6.7989189189189201</v>
      </c>
      <c r="F18" s="65">
        <v>4.7048309178743999</v>
      </c>
      <c r="G18" s="65">
        <v>3.7</v>
      </c>
      <c r="H18" s="67">
        <v>3.8</v>
      </c>
      <c r="I18" s="65">
        <v>2.7027027027026973</v>
      </c>
      <c r="J18" s="65">
        <v>102.70270270270269</v>
      </c>
      <c r="K18" s="65">
        <v>-21.35742889413703</v>
      </c>
      <c r="L18" s="53"/>
      <c r="N18" s="29">
        <v>1</v>
      </c>
    </row>
    <row r="19" spans="1:15">
      <c r="A19" s="51"/>
      <c r="B19" s="62" t="s">
        <v>12</v>
      </c>
      <c r="C19" s="65">
        <v>3.0370955011839</v>
      </c>
      <c r="D19" s="65">
        <v>4.4646137223122597</v>
      </c>
      <c r="E19" s="65">
        <v>6.2359074617139099</v>
      </c>
      <c r="F19" s="65">
        <v>4.3707056638811501</v>
      </c>
      <c r="G19" s="65">
        <v>3.8</v>
      </c>
      <c r="H19" s="67">
        <v>3.1</v>
      </c>
      <c r="I19" s="65">
        <v>-18.421052631578938</v>
      </c>
      <c r="J19" s="65">
        <v>81.578947368421069</v>
      </c>
      <c r="K19" s="65">
        <v>-13.057517658930351</v>
      </c>
      <c r="L19" s="53"/>
      <c r="N19" s="29">
        <v>1</v>
      </c>
    </row>
    <row r="20" spans="1:15">
      <c r="A20" s="51"/>
      <c r="B20" s="62" t="s">
        <v>13</v>
      </c>
      <c r="C20" s="65">
        <v>2.8977272727272698</v>
      </c>
      <c r="D20" s="65">
        <v>4.0817307692307701</v>
      </c>
      <c r="E20" s="65">
        <v>6.6752893124574504</v>
      </c>
      <c r="F20" s="65">
        <v>4.6870881132536004</v>
      </c>
      <c r="G20" s="65">
        <v>3.6</v>
      </c>
      <c r="H20" s="67">
        <v>3.1</v>
      </c>
      <c r="I20" s="65">
        <v>-13.888888888888884</v>
      </c>
      <c r="J20" s="65">
        <v>86.111111111111114</v>
      </c>
      <c r="K20" s="65">
        <v>-23.193251054522733</v>
      </c>
      <c r="L20" s="53"/>
      <c r="N20" s="29">
        <v>1</v>
      </c>
    </row>
    <row r="21" spans="1:15">
      <c r="A21" s="51"/>
      <c r="B21" s="62" t="s">
        <v>14</v>
      </c>
      <c r="C21" s="65">
        <v>3.1722255912674302</v>
      </c>
      <c r="D21" s="65">
        <v>4.35898721484081</v>
      </c>
      <c r="E21" s="65">
        <v>8.5357290375877692</v>
      </c>
      <c r="F21" s="65">
        <v>3.2121315385926099</v>
      </c>
      <c r="G21" s="65">
        <v>3.9</v>
      </c>
      <c r="H21" s="24">
        <v>3.8</v>
      </c>
      <c r="I21" s="23">
        <v>-2.5641025641025661</v>
      </c>
      <c r="J21" s="23">
        <v>97.435897435897431</v>
      </c>
      <c r="K21" s="23">
        <v>21.414704010184415</v>
      </c>
      <c r="L21" s="53"/>
      <c r="N21" s="29">
        <v>1</v>
      </c>
    </row>
    <row r="22" spans="1:15">
      <c r="A22" s="51"/>
      <c r="B22" s="62" t="s">
        <v>15</v>
      </c>
      <c r="C22" s="65">
        <v>3.4173608066637402</v>
      </c>
      <c r="D22" s="65">
        <v>5.4851272615762001</v>
      </c>
      <c r="E22" s="65">
        <v>8.4035928143712599</v>
      </c>
      <c r="F22" s="65">
        <v>4.4207877461706797</v>
      </c>
      <c r="G22" s="65">
        <v>4</v>
      </c>
      <c r="H22" s="67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5">
        <v>3.5309902635953501</v>
      </c>
      <c r="D23" s="65">
        <v>5.4118143459915604</v>
      </c>
      <c r="E23" s="65">
        <v>9.3201180936313808</v>
      </c>
      <c r="F23" s="65">
        <v>4.3759725400457699</v>
      </c>
      <c r="G23" s="65">
        <v>3.4</v>
      </c>
      <c r="H23" s="67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5">
        <v>4.1193785772690097</v>
      </c>
      <c r="D24" s="65">
        <v>6.1498452012383904</v>
      </c>
      <c r="E24" s="65">
        <v>12.5653935185185</v>
      </c>
      <c r="F24" s="65">
        <v>6.3892373720699904</v>
      </c>
      <c r="G24" s="65">
        <v>4.0999999999999996</v>
      </c>
      <c r="H24" s="67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>
      <c r="A25" s="51"/>
      <c r="B25" s="66" t="s">
        <v>21</v>
      </c>
      <c r="C25" s="67">
        <v>3.6962985794161365</v>
      </c>
      <c r="D25" s="67">
        <v>4.4710667291009489</v>
      </c>
      <c r="E25" s="67">
        <v>6.9999429529948713</v>
      </c>
      <c r="F25" s="67">
        <v>5.9496636366398858</v>
      </c>
      <c r="G25" s="67">
        <v>4.0333333333333332</v>
      </c>
      <c r="H25" s="105">
        <v>3.6111111111111112</v>
      </c>
      <c r="I25" s="58"/>
      <c r="J25" s="39"/>
      <c r="K25" s="39"/>
      <c r="L25" s="53"/>
      <c r="N25" s="29"/>
    </row>
    <row r="26" spans="1:15" ht="18.75" customHeight="1">
      <c r="A26" s="51"/>
      <c r="B26" s="66" t="s">
        <v>18</v>
      </c>
      <c r="C26" s="67"/>
      <c r="D26" s="67">
        <v>20.960648417293015</v>
      </c>
      <c r="E26" s="67">
        <v>56.560914366009342</v>
      </c>
      <c r="F26" s="67">
        <v>-15.004112510740274</v>
      </c>
      <c r="G26" s="67">
        <v>-32.209052819476923</v>
      </c>
      <c r="H26" s="38"/>
      <c r="I26" s="39"/>
      <c r="J26" s="39"/>
      <c r="K26" s="39"/>
      <c r="L26" s="53"/>
    </row>
    <row r="27" spans="1:15" ht="12" customHeight="1">
      <c r="A27" s="51"/>
      <c r="B27" s="62"/>
      <c r="C27" s="68"/>
      <c r="D27" s="68"/>
      <c r="E27" s="68"/>
      <c r="F27" s="68"/>
      <c r="G27" s="68"/>
      <c r="H27" s="41"/>
      <c r="I27" s="37"/>
      <c r="J27" s="37"/>
      <c r="K27" s="37"/>
      <c r="L27" s="53"/>
    </row>
    <row r="28" spans="1:15" ht="18.75" customHeight="1">
      <c r="A28" s="51"/>
      <c r="B28" s="66" t="s">
        <v>19</v>
      </c>
      <c r="C28" s="67">
        <v>3.6986503672739488</v>
      </c>
      <c r="D28" s="67">
        <v>4.0673348822672484</v>
      </c>
      <c r="E28" s="67">
        <v>5.96780122326859</v>
      </c>
      <c r="F28" s="67">
        <v>6.2455517757102434</v>
      </c>
      <c r="G28" s="67">
        <v>4.0999999999999996</v>
      </c>
      <c r="H28" s="24">
        <v>3.6111111111111112</v>
      </c>
      <c r="I28" s="61">
        <v>-11.924119241192399</v>
      </c>
      <c r="J28" s="24">
        <v>88.0758807588076</v>
      </c>
      <c r="K28" s="24">
        <v>-34.353278185196892</v>
      </c>
      <c r="L28" s="53"/>
    </row>
    <row r="29" spans="1:15" ht="18.75" customHeight="1">
      <c r="A29" s="51"/>
      <c r="B29" s="66" t="s">
        <v>18</v>
      </c>
      <c r="C29" s="67"/>
      <c r="D29" s="67">
        <v>-1.2633870382523615</v>
      </c>
      <c r="E29" s="67">
        <v>-2.960139190709099</v>
      </c>
      <c r="F29" s="67">
        <v>-50.2956133725081</v>
      </c>
      <c r="G29" s="67">
        <v>-35.829587144112033</v>
      </c>
      <c r="H29" s="24">
        <v>-11.924119241192399</v>
      </c>
      <c r="I29" s="39"/>
      <c r="J29" s="39"/>
      <c r="K29" s="39"/>
      <c r="L29" s="53"/>
    </row>
    <row r="30" spans="1:15" ht="12" customHeight="1">
      <c r="A30" s="51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3"/>
    </row>
    <row r="31" spans="1:15" ht="14.25" customHeight="1">
      <c r="A31" s="51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3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 t="s">
        <v>141</v>
      </c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/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 t="s">
        <v>141</v>
      </c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 t="s">
        <v>141</v>
      </c>
      <c r="O41" s="29"/>
    </row>
    <row r="42" spans="1:15" s="45" customFormat="1">
      <c r="A42" s="54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3"/>
      <c r="M42" s="29"/>
      <c r="N42" s="30"/>
      <c r="O42" s="29"/>
    </row>
    <row r="43" spans="1:15" s="45" customFormat="1">
      <c r="A43" s="54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3"/>
      <c r="M43" s="29"/>
      <c r="N43" s="30"/>
      <c r="O43" s="29"/>
    </row>
    <row r="44" spans="1:15" s="45" customFormat="1">
      <c r="A44" s="54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3"/>
      <c r="M44" s="29"/>
      <c r="N44" s="30"/>
      <c r="O44" s="29"/>
    </row>
    <row r="45" spans="1:15" s="45" customFormat="1">
      <c r="A45" s="54"/>
      <c r="B45" s="73" t="s">
        <v>116</v>
      </c>
      <c r="C45" s="43"/>
      <c r="D45" s="43"/>
      <c r="E45" s="43"/>
      <c r="F45" s="43"/>
      <c r="G45" s="43"/>
      <c r="H45" s="43"/>
      <c r="I45" s="46"/>
      <c r="J45" s="46"/>
      <c r="K45" s="46"/>
      <c r="L45" s="53"/>
      <c r="M45" s="29"/>
      <c r="N45" s="30"/>
      <c r="O45" s="29"/>
    </row>
    <row r="46" spans="1:15">
      <c r="A46" s="55"/>
      <c r="B46" s="27" t="s">
        <v>125</v>
      </c>
      <c r="C46" s="56"/>
      <c r="D46" s="56"/>
      <c r="E46" s="56"/>
      <c r="F46" s="56"/>
      <c r="G46" s="56"/>
      <c r="H46" s="56"/>
      <c r="I46" s="56"/>
      <c r="J46" s="56"/>
      <c r="K46" s="56"/>
      <c r="L46" s="57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47" t="s">
        <v>117</v>
      </c>
      <c r="C48" s="47"/>
      <c r="D48" s="47"/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5.2654962379075601</v>
      </c>
      <c r="C49" s="47"/>
      <c r="D49" s="98">
        <v>38353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5.6154747948417398</v>
      </c>
      <c r="C50" s="47"/>
      <c r="D50" s="98">
        <v>38384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4.7081850533807801</v>
      </c>
      <c r="C51" s="47"/>
      <c r="D51" s="98">
        <v>38412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4.7601361807489901</v>
      </c>
      <c r="C52" s="47"/>
      <c r="D52" s="98">
        <v>38443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6.0203176948651604</v>
      </c>
      <c r="C53" s="47"/>
      <c r="D53" s="98">
        <v>38473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5.05188545506096</v>
      </c>
      <c r="C54" s="47"/>
      <c r="D54" s="98">
        <v>38504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4.5130480167014602</v>
      </c>
      <c r="C55" s="47"/>
      <c r="D55" s="98">
        <v>38534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4.5760309278350499</v>
      </c>
      <c r="C56" s="47"/>
      <c r="D56" s="98">
        <v>38565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1">
        <v>4.4184849227751899</v>
      </c>
      <c r="C57" s="47"/>
      <c r="D57" s="98">
        <v>38596</v>
      </c>
      <c r="E57" s="47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1">
        <v>4.6824289405684798</v>
      </c>
      <c r="C58" s="47"/>
      <c r="D58" s="98">
        <v>38626</v>
      </c>
      <c r="E58" s="47"/>
      <c r="F58" s="45"/>
      <c r="G58" s="45"/>
      <c r="H58" s="45"/>
      <c r="I58" s="45"/>
      <c r="J58" s="45"/>
      <c r="K58" s="45"/>
      <c r="L58" s="45"/>
      <c r="M58" s="45"/>
      <c r="N58" s="47"/>
      <c r="O58" s="45"/>
    </row>
    <row r="59" spans="2:15">
      <c r="B59" s="102">
        <v>4.5836403831982304</v>
      </c>
      <c r="C59" s="30"/>
      <c r="D59" s="99">
        <v>38657</v>
      </c>
      <c r="E59" s="30"/>
      <c r="F59" s="45"/>
      <c r="G59" s="45"/>
      <c r="H59" s="45"/>
      <c r="I59" s="45"/>
      <c r="J59" s="45"/>
      <c r="K59" s="45"/>
      <c r="L59" s="45"/>
      <c r="M59" s="45"/>
      <c r="N59" s="47"/>
      <c r="O59" s="45"/>
    </row>
    <row r="60" spans="2:15">
      <c r="B60" s="102">
        <v>4.9668984700973597</v>
      </c>
      <c r="C60" s="30"/>
      <c r="D60" s="99">
        <v>38687</v>
      </c>
      <c r="E60" s="104">
        <v>4.9301689231650805</v>
      </c>
    </row>
    <row r="61" spans="2:15">
      <c r="B61" s="102">
        <v>4.9444590681758402</v>
      </c>
      <c r="C61" s="30"/>
      <c r="D61" s="99">
        <v>38718</v>
      </c>
      <c r="E61" s="104">
        <v>4.9034158256874365</v>
      </c>
    </row>
    <row r="62" spans="2:15">
      <c r="B62" s="102">
        <v>4.58</v>
      </c>
      <c r="C62" s="30"/>
      <c r="D62" s="99">
        <v>38749</v>
      </c>
      <c r="E62" s="104">
        <v>4.8171262594506254</v>
      </c>
    </row>
    <row r="63" spans="2:15">
      <c r="B63" s="102">
        <v>3.5511165744724398</v>
      </c>
      <c r="C63" s="30"/>
      <c r="D63" s="99">
        <v>38777</v>
      </c>
      <c r="E63" s="104">
        <v>4.7207038862082626</v>
      </c>
    </row>
    <row r="64" spans="2:15">
      <c r="B64" s="102">
        <v>4.1029684601113203</v>
      </c>
      <c r="C64" s="30"/>
      <c r="D64" s="99">
        <v>38808</v>
      </c>
      <c r="E64" s="104">
        <v>4.6659399094884568</v>
      </c>
    </row>
    <row r="65" spans="2:5">
      <c r="B65" s="102">
        <v>3.8986359360301002</v>
      </c>
      <c r="C65" s="30"/>
      <c r="D65" s="99">
        <v>38838</v>
      </c>
      <c r="E65" s="104">
        <v>4.4891330962522025</v>
      </c>
    </row>
    <row r="66" spans="2:5">
      <c r="B66" s="102">
        <v>3.1036249014972399</v>
      </c>
      <c r="C66" s="30"/>
      <c r="D66" s="99">
        <v>38869</v>
      </c>
      <c r="E66" s="104">
        <v>4.3267780501218924</v>
      </c>
    </row>
    <row r="67" spans="2:5">
      <c r="B67" s="102">
        <v>3.0370955011839</v>
      </c>
      <c r="C67" s="30"/>
      <c r="D67" s="99">
        <v>38899</v>
      </c>
      <c r="E67" s="104">
        <v>4.2037820071620962</v>
      </c>
    </row>
    <row r="68" spans="2:5">
      <c r="B68" s="102">
        <v>2.8977272727272698</v>
      </c>
      <c r="C68" s="30"/>
      <c r="D68" s="99">
        <v>38930</v>
      </c>
      <c r="E68" s="104">
        <v>4.0639233692364476</v>
      </c>
    </row>
    <row r="69" spans="2:5">
      <c r="B69" s="102">
        <v>3.1722255912674302</v>
      </c>
      <c r="C69" s="30"/>
      <c r="D69" s="99">
        <v>38961</v>
      </c>
      <c r="E69" s="104">
        <v>3.9600684249441334</v>
      </c>
    </row>
    <row r="70" spans="2:5">
      <c r="B70" s="102">
        <v>3.4173608066637402</v>
      </c>
      <c r="C70" s="30"/>
      <c r="D70" s="99">
        <v>38991</v>
      </c>
      <c r="E70" s="104">
        <v>3.854646080452071</v>
      </c>
    </row>
    <row r="71" spans="2:5">
      <c r="B71" s="102">
        <v>3.5309902635953501</v>
      </c>
      <c r="C71" s="30"/>
      <c r="D71" s="99">
        <v>39022</v>
      </c>
      <c r="E71" s="104">
        <v>3.7669252371518325</v>
      </c>
    </row>
    <row r="72" spans="2:5">
      <c r="B72" s="102">
        <v>4.1193785772690097</v>
      </c>
      <c r="C72" s="30"/>
      <c r="D72" s="99">
        <v>39052</v>
      </c>
      <c r="E72" s="104">
        <v>3.6962985794161365</v>
      </c>
    </row>
    <row r="73" spans="2:5">
      <c r="B73" s="102">
        <v>4.2793893129771003</v>
      </c>
      <c r="C73" s="30"/>
      <c r="D73" s="99">
        <v>39083</v>
      </c>
      <c r="E73" s="104">
        <v>3.6408760998162424</v>
      </c>
    </row>
    <row r="74" spans="2:5">
      <c r="B74" s="102">
        <v>4.2972972972973</v>
      </c>
      <c r="C74" s="30"/>
      <c r="D74" s="99">
        <v>39114</v>
      </c>
      <c r="E74" s="104">
        <v>3.6173175412576835</v>
      </c>
    </row>
    <row r="75" spans="2:5">
      <c r="B75" s="102">
        <v>3.64203284509543</v>
      </c>
      <c r="C75" s="30"/>
      <c r="D75" s="99">
        <v>39142</v>
      </c>
      <c r="E75" s="104">
        <v>3.6248938971429325</v>
      </c>
    </row>
    <row r="76" spans="2:5">
      <c r="B76" s="102">
        <v>3.5746152130269899</v>
      </c>
      <c r="C76" s="30"/>
      <c r="D76" s="99">
        <v>39173</v>
      </c>
      <c r="E76" s="104">
        <v>3.580864459885905</v>
      </c>
    </row>
    <row r="77" spans="2:5">
      <c r="B77" s="102">
        <v>3.94461305007587</v>
      </c>
      <c r="C77" s="30"/>
      <c r="D77" s="99">
        <v>39203</v>
      </c>
      <c r="E77" s="104">
        <v>3.5846958860563856</v>
      </c>
    </row>
    <row r="78" spans="2:5">
      <c r="B78" s="102">
        <v>3.9627345155486999</v>
      </c>
      <c r="C78" s="30"/>
      <c r="D78" s="99">
        <v>39234</v>
      </c>
      <c r="E78" s="104">
        <v>3.6562883538940079</v>
      </c>
    </row>
    <row r="79" spans="2:5">
      <c r="B79" s="102">
        <v>4.4646137223122597</v>
      </c>
      <c r="C79" s="30"/>
      <c r="D79" s="99">
        <v>39264</v>
      </c>
      <c r="E79" s="104">
        <v>3.7752482056547034</v>
      </c>
    </row>
    <row r="80" spans="2:5">
      <c r="B80" s="102">
        <v>4.0817307692307701</v>
      </c>
      <c r="C80" s="30"/>
      <c r="D80" s="99">
        <v>39295</v>
      </c>
      <c r="E80" s="104">
        <v>3.8739151636966618</v>
      </c>
    </row>
    <row r="81" spans="2:5">
      <c r="B81" s="102">
        <v>4.35898721484081</v>
      </c>
      <c r="C81" s="30"/>
      <c r="D81" s="99">
        <v>39326</v>
      </c>
      <c r="E81" s="104">
        <v>3.9728119656611107</v>
      </c>
    </row>
    <row r="82" spans="2:5">
      <c r="B82" s="102">
        <v>5.4851272615762001</v>
      </c>
      <c r="C82" s="30"/>
      <c r="D82" s="99">
        <v>39356</v>
      </c>
      <c r="E82" s="104">
        <v>4.1451258369038166</v>
      </c>
    </row>
    <row r="83" spans="2:5">
      <c r="B83" s="102">
        <v>5.4118143459915604</v>
      </c>
      <c r="C83" s="30"/>
      <c r="D83" s="99">
        <v>39387</v>
      </c>
      <c r="E83" s="104">
        <v>4.3018611771034996</v>
      </c>
    </row>
    <row r="84" spans="2:5">
      <c r="B84" s="102">
        <v>6.1498452012383904</v>
      </c>
      <c r="C84" s="30"/>
      <c r="D84" s="99">
        <v>39417</v>
      </c>
      <c r="E84" s="104">
        <v>4.4710667291009489</v>
      </c>
    </row>
    <row r="85" spans="2:5">
      <c r="B85" s="102">
        <v>6.2046672973825299</v>
      </c>
      <c r="C85" s="30"/>
      <c r="D85" s="99">
        <v>39448</v>
      </c>
      <c r="E85" s="104">
        <v>4.6315065611347341</v>
      </c>
    </row>
    <row r="86" spans="2:5">
      <c r="B86" s="102">
        <v>4.3278080697928001</v>
      </c>
      <c r="C86" s="30"/>
      <c r="D86" s="99">
        <v>39479</v>
      </c>
      <c r="E86" s="104">
        <v>4.6340491255093594</v>
      </c>
    </row>
    <row r="87" spans="2:5">
      <c r="B87" s="102">
        <v>5.2494036575669201</v>
      </c>
      <c r="C87" s="30"/>
      <c r="D87" s="99">
        <v>39508</v>
      </c>
      <c r="E87" s="104">
        <v>4.7679966932153173</v>
      </c>
    </row>
    <row r="88" spans="2:5">
      <c r="B88" s="102">
        <v>5.0935687928307898</v>
      </c>
      <c r="C88" s="30"/>
      <c r="D88" s="99">
        <v>39539</v>
      </c>
      <c r="E88" s="104">
        <v>4.8945761581989666</v>
      </c>
    </row>
    <row r="89" spans="2:5">
      <c r="B89" s="102">
        <v>4.5889184611662204</v>
      </c>
      <c r="C89" s="30"/>
      <c r="D89" s="99">
        <v>39569</v>
      </c>
      <c r="E89" s="104">
        <v>4.9482682757898298</v>
      </c>
    </row>
    <row r="90" spans="2:5">
      <c r="B90" s="102">
        <v>6.7989189189189201</v>
      </c>
      <c r="C90" s="30"/>
      <c r="D90" s="99">
        <v>39600</v>
      </c>
      <c r="E90" s="104">
        <v>5.1846169760706813</v>
      </c>
    </row>
    <row r="91" spans="2:5">
      <c r="B91" s="102">
        <v>6.2359074617139099</v>
      </c>
      <c r="C91" s="30"/>
      <c r="D91" s="99">
        <v>39630</v>
      </c>
      <c r="E91" s="104">
        <v>5.3322247876874851</v>
      </c>
    </row>
    <row r="92" spans="2:5">
      <c r="B92" s="102">
        <v>6.6752893124574504</v>
      </c>
      <c r="C92" s="30"/>
      <c r="D92" s="99">
        <v>39661</v>
      </c>
      <c r="E92" s="104">
        <v>5.5483546662897085</v>
      </c>
    </row>
    <row r="93" spans="2:5">
      <c r="B93" s="102">
        <v>8.5357290375877692</v>
      </c>
      <c r="C93" s="30"/>
      <c r="D93" s="99">
        <v>39692</v>
      </c>
      <c r="E93" s="104">
        <v>5.8964164848519554</v>
      </c>
    </row>
    <row r="94" spans="2:5">
      <c r="B94" s="102">
        <v>8.4035928143712599</v>
      </c>
      <c r="C94" s="30"/>
      <c r="D94" s="99">
        <v>39722</v>
      </c>
      <c r="E94" s="104">
        <v>6.1396219475848772</v>
      </c>
    </row>
    <row r="95" spans="2:5">
      <c r="B95" s="102">
        <v>9.3201180936313808</v>
      </c>
      <c r="C95" s="30"/>
      <c r="D95" s="99">
        <v>39753</v>
      </c>
      <c r="E95" s="104">
        <v>6.4653139265548623</v>
      </c>
    </row>
    <row r="96" spans="2:5">
      <c r="B96" s="102">
        <v>12.5653935185185</v>
      </c>
      <c r="C96" s="30"/>
      <c r="D96" s="99">
        <v>39783</v>
      </c>
      <c r="E96" s="104">
        <v>6.9999429529948713</v>
      </c>
    </row>
    <row r="97" spans="2:5">
      <c r="B97" s="102">
        <v>10.224129709108199</v>
      </c>
      <c r="C97" s="30"/>
      <c r="D97" s="99">
        <v>39814</v>
      </c>
      <c r="E97" s="104">
        <v>7.3348981539720102</v>
      </c>
    </row>
    <row r="98" spans="2:5">
      <c r="B98" s="102">
        <v>7.4464616524638796</v>
      </c>
      <c r="C98" s="30"/>
      <c r="D98" s="99">
        <v>39845</v>
      </c>
      <c r="E98" s="104">
        <v>7.5947859525279329</v>
      </c>
    </row>
    <row r="99" spans="2:5">
      <c r="B99" s="102">
        <v>8.2574416733708809</v>
      </c>
      <c r="C99" s="30"/>
      <c r="D99" s="99">
        <v>39873</v>
      </c>
      <c r="E99" s="104">
        <v>7.8454557871782633</v>
      </c>
    </row>
    <row r="100" spans="2:5">
      <c r="B100" s="102">
        <v>7.4585436193222803</v>
      </c>
      <c r="C100" s="30"/>
      <c r="D100" s="99">
        <v>39904</v>
      </c>
      <c r="E100" s="104">
        <v>8.0425370227192214</v>
      </c>
    </row>
    <row r="101" spans="2:5">
      <c r="B101" s="102">
        <v>5.84863309352518</v>
      </c>
      <c r="C101" s="30"/>
      <c r="D101" s="99">
        <v>39934</v>
      </c>
      <c r="E101" s="104">
        <v>8.1475132420824679</v>
      </c>
    </row>
    <row r="102" spans="2:5">
      <c r="B102" s="102">
        <v>4.7048309178743999</v>
      </c>
      <c r="C102" s="30"/>
      <c r="D102" s="99">
        <v>39965</v>
      </c>
      <c r="E102" s="104">
        <v>7.973005908662091</v>
      </c>
    </row>
    <row r="103" spans="2:5">
      <c r="B103" s="102">
        <v>4.3707056638811501</v>
      </c>
      <c r="C103" s="30"/>
      <c r="D103" s="99">
        <v>39995</v>
      </c>
      <c r="E103" s="104">
        <v>7.8175724255093613</v>
      </c>
    </row>
    <row r="104" spans="2:5">
      <c r="B104" s="102">
        <v>4.6870881132536004</v>
      </c>
      <c r="C104" s="30"/>
      <c r="D104" s="99">
        <v>40026</v>
      </c>
      <c r="E104" s="104">
        <v>7.6518889922423732</v>
      </c>
    </row>
    <row r="105" spans="2:5">
      <c r="B105" s="102">
        <v>3.2121315385926099</v>
      </c>
      <c r="C105" s="30"/>
      <c r="D105" s="99">
        <v>40057</v>
      </c>
      <c r="E105" s="104">
        <v>7.2082558673261117</v>
      </c>
    </row>
    <row r="106" spans="2:5">
      <c r="B106" s="102">
        <v>4.4207877461706797</v>
      </c>
      <c r="C106" s="30"/>
      <c r="D106" s="99">
        <v>40087</v>
      </c>
      <c r="E106" s="104">
        <v>6.8763554449760607</v>
      </c>
    </row>
    <row r="107" spans="2:5">
      <c r="B107" s="102">
        <v>4.3759725400457699</v>
      </c>
      <c r="C107" s="30"/>
      <c r="D107" s="99">
        <v>40118</v>
      </c>
      <c r="E107" s="104">
        <v>6.4643433155105932</v>
      </c>
    </row>
    <row r="108" spans="2:5">
      <c r="B108" s="102">
        <v>6.3892373720699904</v>
      </c>
      <c r="C108" s="30"/>
      <c r="D108" s="99">
        <v>40148</v>
      </c>
      <c r="E108" s="104">
        <v>5.9496636366398858</v>
      </c>
    </row>
    <row r="109" spans="2:5">
      <c r="B109" s="102">
        <v>5.5</v>
      </c>
      <c r="C109" s="30"/>
      <c r="D109" s="99">
        <v>40179</v>
      </c>
      <c r="E109" s="104">
        <v>5.5559861608808676</v>
      </c>
    </row>
    <row r="110" spans="2:5">
      <c r="B110" s="102">
        <v>4.5</v>
      </c>
      <c r="C110" s="30"/>
      <c r="D110" s="99">
        <v>40210</v>
      </c>
      <c r="E110" s="104">
        <v>5.3104476898422126</v>
      </c>
    </row>
    <row r="111" spans="2:5">
      <c r="B111" s="102">
        <v>3.9</v>
      </c>
      <c r="C111" s="30"/>
      <c r="D111" s="99">
        <v>40238</v>
      </c>
      <c r="E111" s="104">
        <v>4.9473275503946388</v>
      </c>
    </row>
    <row r="112" spans="2:5">
      <c r="B112" s="102">
        <v>3.8</v>
      </c>
      <c r="C112" s="30"/>
      <c r="D112" s="99">
        <v>40269</v>
      </c>
      <c r="E112" s="104">
        <v>4.6424489154511148</v>
      </c>
    </row>
    <row r="113" spans="2:5">
      <c r="B113" s="102">
        <v>4.2</v>
      </c>
      <c r="C113" s="30"/>
      <c r="D113" s="99">
        <v>40299</v>
      </c>
      <c r="E113" s="104">
        <v>4.5050628243240167</v>
      </c>
    </row>
    <row r="114" spans="2:5">
      <c r="B114" s="102">
        <v>3.7</v>
      </c>
      <c r="C114" s="30"/>
      <c r="D114" s="99">
        <v>40330</v>
      </c>
      <c r="E114" s="104">
        <v>4.42132691450115</v>
      </c>
    </row>
    <row r="115" spans="2:5">
      <c r="B115" s="102">
        <v>3.8</v>
      </c>
      <c r="C115" s="30"/>
      <c r="D115" s="99">
        <v>40360</v>
      </c>
      <c r="E115" s="104">
        <v>4.3737681091777203</v>
      </c>
    </row>
    <row r="116" spans="2:5">
      <c r="B116" s="102">
        <v>3.6</v>
      </c>
      <c r="C116" s="30"/>
      <c r="D116" s="99">
        <v>40391</v>
      </c>
      <c r="E116" s="104">
        <v>4.2831774330732539</v>
      </c>
    </row>
    <row r="117" spans="2:5">
      <c r="B117" s="102">
        <v>3.9</v>
      </c>
      <c r="C117" s="30"/>
      <c r="D117" s="99">
        <v>40422</v>
      </c>
      <c r="E117" s="104">
        <v>4.3404998048572034</v>
      </c>
    </row>
    <row r="118" spans="2:5">
      <c r="B118" s="102">
        <v>4</v>
      </c>
      <c r="C118" s="30"/>
      <c r="D118" s="99">
        <v>40452</v>
      </c>
      <c r="E118" s="104">
        <v>4.3054341593429806</v>
      </c>
    </row>
    <row r="119" spans="2:5">
      <c r="B119" s="102">
        <v>3.4</v>
      </c>
      <c r="C119" s="30"/>
      <c r="D119" s="99">
        <v>40483</v>
      </c>
      <c r="E119" s="104">
        <v>4.2241031143391661</v>
      </c>
    </row>
    <row r="120" spans="2:5">
      <c r="B120" s="102">
        <v>4.0999999999999996</v>
      </c>
      <c r="C120" s="30"/>
      <c r="D120" s="99">
        <v>40513</v>
      </c>
      <c r="E120" s="104">
        <v>4.0333333333333332</v>
      </c>
    </row>
    <row r="121" spans="2:5">
      <c r="B121" s="102">
        <v>4.4000000000000004</v>
      </c>
      <c r="C121" s="30"/>
      <c r="D121" s="99">
        <v>40544</v>
      </c>
      <c r="E121" s="104">
        <v>3.9416666666666664</v>
      </c>
    </row>
    <row r="122" spans="2:5">
      <c r="B122" s="102">
        <v>3.6</v>
      </c>
      <c r="C122" s="30"/>
      <c r="D122" s="99">
        <v>40575</v>
      </c>
      <c r="E122" s="104">
        <v>3.8666666666666667</v>
      </c>
    </row>
    <row r="123" spans="2:5">
      <c r="B123" s="102">
        <v>3.2</v>
      </c>
      <c r="C123" s="30"/>
      <c r="D123" s="99">
        <v>40603</v>
      </c>
      <c r="E123" s="104">
        <v>3.8083333333333336</v>
      </c>
    </row>
    <row r="124" spans="2:5">
      <c r="B124" s="102">
        <v>3.4</v>
      </c>
      <c r="C124" s="30"/>
      <c r="D124" s="99">
        <v>40634</v>
      </c>
      <c r="E124" s="104">
        <v>3.7749999999999999</v>
      </c>
    </row>
    <row r="125" spans="2:5">
      <c r="B125" s="102">
        <v>4.0999999999999996</v>
      </c>
      <c r="C125" s="30"/>
      <c r="D125" s="99">
        <v>40664</v>
      </c>
      <c r="E125" s="104">
        <v>3.7666666666666671</v>
      </c>
    </row>
    <row r="126" spans="2:5">
      <c r="B126" s="102">
        <v>3.8</v>
      </c>
      <c r="C126" s="30"/>
      <c r="D126" s="99">
        <v>40695</v>
      </c>
      <c r="E126" s="104">
        <v>3.7749999999999999</v>
      </c>
    </row>
    <row r="127" spans="2:5">
      <c r="B127" s="102">
        <v>3.1</v>
      </c>
      <c r="C127" s="30"/>
      <c r="D127" s="99">
        <v>40725</v>
      </c>
      <c r="E127" s="104">
        <v>3.7166666666666668</v>
      </c>
    </row>
    <row r="128" spans="2:5">
      <c r="B128" s="102">
        <v>3.1</v>
      </c>
      <c r="C128" s="30"/>
      <c r="D128" s="99">
        <v>40756</v>
      </c>
      <c r="E128" s="104">
        <v>3.6750000000000003</v>
      </c>
    </row>
    <row r="129" spans="2:5">
      <c r="B129" s="102">
        <v>3.8</v>
      </c>
      <c r="C129" s="30"/>
      <c r="D129" s="99">
        <v>40787</v>
      </c>
      <c r="E129" s="104">
        <v>3.6666666666666661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7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130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127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7">
        <v>2006</v>
      </c>
      <c r="D11" s="97">
        <v>2007</v>
      </c>
      <c r="E11" s="97">
        <v>2008</v>
      </c>
      <c r="F11" s="97">
        <v>2009</v>
      </c>
      <c r="G11" s="97">
        <v>2010</v>
      </c>
      <c r="H11" s="97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5">
        <v>86.836788999999996</v>
      </c>
      <c r="D13" s="65">
        <v>91.534194999999997</v>
      </c>
      <c r="E13" s="65">
        <v>95.529284000000004</v>
      </c>
      <c r="F13" s="65">
        <v>100.431303</v>
      </c>
      <c r="G13" s="65">
        <v>104.54593</v>
      </c>
      <c r="H13" s="67">
        <v>107.687179</v>
      </c>
      <c r="I13" s="65">
        <v>3.0046592918538284</v>
      </c>
      <c r="J13" s="65">
        <v>103.00465929185383</v>
      </c>
      <c r="K13" s="65">
        <v>4.0969567028319887</v>
      </c>
      <c r="L13" s="53"/>
      <c r="N13" s="29">
        <v>1</v>
      </c>
    </row>
    <row r="14" spans="1:15">
      <c r="A14" s="51"/>
      <c r="B14" s="62" t="s">
        <v>7</v>
      </c>
      <c r="C14" s="65">
        <v>88.224515999999994</v>
      </c>
      <c r="D14" s="65">
        <v>91.979636999999997</v>
      </c>
      <c r="E14" s="65">
        <v>95.969156999999996</v>
      </c>
      <c r="F14" s="65">
        <v>101.06964000000001</v>
      </c>
      <c r="G14" s="65">
        <v>105.00178200000001</v>
      </c>
      <c r="H14" s="67">
        <v>108.15681499999999</v>
      </c>
      <c r="I14" s="65">
        <v>3.0047423385633376</v>
      </c>
      <c r="J14" s="65">
        <v>103.00474233856333</v>
      </c>
      <c r="K14" s="65">
        <v>3.8905273631131942</v>
      </c>
      <c r="L14" s="53"/>
      <c r="N14" s="29">
        <v>1</v>
      </c>
    </row>
    <row r="15" spans="1:15">
      <c r="A15" s="51"/>
      <c r="B15" s="62" t="s">
        <v>8</v>
      </c>
      <c r="C15" s="65">
        <v>88.915609000000003</v>
      </c>
      <c r="D15" s="65">
        <v>92.348888000000002</v>
      </c>
      <c r="E15" s="65">
        <v>96.513605999999996</v>
      </c>
      <c r="F15" s="65">
        <v>101.57814500000001</v>
      </c>
      <c r="G15" s="65">
        <v>105.30430699999999</v>
      </c>
      <c r="H15" s="67">
        <v>108.42196800000001</v>
      </c>
      <c r="I15" s="65">
        <v>2.9606205945593489</v>
      </c>
      <c r="J15" s="65">
        <v>102.96062059455934</v>
      </c>
      <c r="K15" s="65">
        <v>3.6682713589621052</v>
      </c>
      <c r="L15" s="53"/>
      <c r="N15" s="29">
        <v>1</v>
      </c>
    </row>
    <row r="16" spans="1:15">
      <c r="A16" s="51"/>
      <c r="B16" s="62" t="s">
        <v>9</v>
      </c>
      <c r="C16" s="65">
        <v>89.195353999999995</v>
      </c>
      <c r="D16" s="65">
        <v>92.596795999999998</v>
      </c>
      <c r="E16" s="65">
        <v>97.113117000000003</v>
      </c>
      <c r="F16" s="65">
        <v>101.615025</v>
      </c>
      <c r="G16" s="65">
        <v>105.46699</v>
      </c>
      <c r="H16" s="67">
        <v>108.75511299999999</v>
      </c>
      <c r="I16" s="65">
        <v>3.1176797593256422</v>
      </c>
      <c r="J16" s="65">
        <v>103.11767975932564</v>
      </c>
      <c r="K16" s="65">
        <v>3.7907435440772685</v>
      </c>
      <c r="L16" s="53"/>
      <c r="N16" s="29">
        <v>1</v>
      </c>
    </row>
    <row r="17" spans="1:15">
      <c r="A17" s="51"/>
      <c r="B17" s="62" t="s">
        <v>10</v>
      </c>
      <c r="C17" s="65">
        <v>89.616298</v>
      </c>
      <c r="D17" s="65">
        <v>93.017182000000005</v>
      </c>
      <c r="E17" s="65">
        <v>97.353967999999995</v>
      </c>
      <c r="F17" s="65">
        <v>101.888333</v>
      </c>
      <c r="G17" s="65">
        <v>105.851001</v>
      </c>
      <c r="H17" s="67">
        <v>109.20843000000001</v>
      </c>
      <c r="I17" s="65">
        <v>3.1718443550666109</v>
      </c>
      <c r="J17" s="65">
        <v>103.17184435506661</v>
      </c>
      <c r="K17" s="65">
        <v>3.8892264534350574</v>
      </c>
      <c r="L17" s="53"/>
      <c r="N17" s="29">
        <v>1</v>
      </c>
    </row>
    <row r="18" spans="1:15">
      <c r="A18" s="51"/>
      <c r="B18" s="62" t="s">
        <v>11</v>
      </c>
      <c r="C18" s="65">
        <v>89.710950999999994</v>
      </c>
      <c r="D18" s="65">
        <v>93.514509000000004</v>
      </c>
      <c r="E18" s="65">
        <v>97.880054999999999</v>
      </c>
      <c r="F18" s="65">
        <v>102.40285</v>
      </c>
      <c r="G18" s="65">
        <v>106.173401</v>
      </c>
      <c r="H18" s="67">
        <v>109.953425</v>
      </c>
      <c r="I18" s="65">
        <v>3.5602363345222487</v>
      </c>
      <c r="J18" s="65">
        <v>103.56023633452224</v>
      </c>
      <c r="K18" s="65">
        <v>3.6820762312767652</v>
      </c>
      <c r="L18" s="53"/>
      <c r="N18" s="29">
        <v>1</v>
      </c>
    </row>
    <row r="19" spans="1:15">
      <c r="A19" s="51"/>
      <c r="B19" s="62" t="s">
        <v>12</v>
      </c>
      <c r="C19" s="65">
        <v>89.652417999999997</v>
      </c>
      <c r="D19" s="65">
        <v>93.832550999999995</v>
      </c>
      <c r="E19" s="65">
        <v>98.276399999999995</v>
      </c>
      <c r="F19" s="65">
        <v>102.638766</v>
      </c>
      <c r="G19" s="65">
        <v>106.27139</v>
      </c>
      <c r="H19" s="67">
        <v>109.953425</v>
      </c>
      <c r="I19" s="65">
        <v>3.4647471911301908</v>
      </c>
      <c r="J19" s="65">
        <v>103.46474719113019</v>
      </c>
      <c r="K19" s="65">
        <v>3.5392319506257541</v>
      </c>
      <c r="L19" s="53"/>
      <c r="N19" s="29">
        <v>1</v>
      </c>
    </row>
    <row r="20" spans="1:15">
      <c r="A20" s="51"/>
      <c r="B20" s="62" t="s">
        <v>13</v>
      </c>
      <c r="C20" s="65">
        <v>89.659205</v>
      </c>
      <c r="D20" s="65">
        <v>94.254554999999996</v>
      </c>
      <c r="E20" s="65">
        <v>98.508768000000003</v>
      </c>
      <c r="F20" s="65">
        <v>103.024505</v>
      </c>
      <c r="G20" s="65">
        <v>106.56388800000001</v>
      </c>
      <c r="H20" s="67">
        <v>110.19</v>
      </c>
      <c r="I20" s="65">
        <v>3.402758728172528</v>
      </c>
      <c r="J20" s="65">
        <v>103.40275872817253</v>
      </c>
      <c r="K20" s="65">
        <v>3.4354768314586837</v>
      </c>
      <c r="L20" s="53"/>
      <c r="N20" s="29">
        <v>1</v>
      </c>
    </row>
    <row r="21" spans="1:15">
      <c r="A21" s="51"/>
      <c r="B21" s="62" t="s">
        <v>14</v>
      </c>
      <c r="C21" s="65">
        <v>90.097092000000004</v>
      </c>
      <c r="D21" s="65">
        <v>94.619201000000004</v>
      </c>
      <c r="E21" s="65">
        <v>98.695442</v>
      </c>
      <c r="F21" s="65">
        <v>103.37987</v>
      </c>
      <c r="G21" s="65">
        <v>106.78947599999999</v>
      </c>
      <c r="H21" s="24">
        <v>110.456323</v>
      </c>
      <c r="I21" s="23">
        <v>3.4337156968538673</v>
      </c>
      <c r="J21" s="23">
        <v>103.43371569685387</v>
      </c>
      <c r="K21" s="23">
        <v>3.2981333793513201</v>
      </c>
      <c r="L21" s="53"/>
      <c r="N21" s="29">
        <v>1</v>
      </c>
    </row>
    <row r="22" spans="1:15">
      <c r="A22" s="51"/>
      <c r="B22" s="62" t="s">
        <v>15</v>
      </c>
      <c r="C22" s="65">
        <v>90.455017999999995</v>
      </c>
      <c r="D22" s="65">
        <v>94.923991000000001</v>
      </c>
      <c r="E22" s="65">
        <v>99.167299999999997</v>
      </c>
      <c r="F22" s="65">
        <v>103.795244</v>
      </c>
      <c r="G22" s="65">
        <v>107.113058</v>
      </c>
      <c r="H22" s="67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5">
        <v>90.837051000000002</v>
      </c>
      <c r="D23" s="65">
        <v>95.108485000000002</v>
      </c>
      <c r="E23" s="65">
        <v>99.512226999999996</v>
      </c>
      <c r="F23" s="65">
        <v>103.946</v>
      </c>
      <c r="G23" s="65">
        <v>107.228866</v>
      </c>
      <c r="H23" s="67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5">
        <v>91.421819999999997</v>
      </c>
      <c r="D24" s="65">
        <v>95.191854000000006</v>
      </c>
      <c r="E24" s="65">
        <v>100</v>
      </c>
      <c r="F24" s="65">
        <v>104.181842</v>
      </c>
      <c r="G24" s="65">
        <v>107.333619</v>
      </c>
      <c r="H24" s="67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 ht="12" customHeight="1">
      <c r="A25" s="51"/>
      <c r="B25" s="62"/>
      <c r="C25" s="68"/>
      <c r="D25" s="68"/>
      <c r="E25" s="68"/>
      <c r="F25" s="68"/>
      <c r="G25" s="68"/>
      <c r="H25" s="41"/>
      <c r="I25" s="37"/>
      <c r="J25" s="37"/>
      <c r="K25" s="37"/>
      <c r="L25" s="53"/>
    </row>
    <row r="26" spans="1:15" ht="18.75" customHeight="1">
      <c r="A26" s="51"/>
      <c r="B26" s="66" t="s">
        <v>19</v>
      </c>
      <c r="C26" s="67">
        <v>90.097092000000004</v>
      </c>
      <c r="D26" s="67">
        <v>94.619201000000004</v>
      </c>
      <c r="E26" s="67">
        <v>98.695442</v>
      </c>
      <c r="F26" s="67">
        <v>103.37987</v>
      </c>
      <c r="G26" s="67">
        <v>106.78947599999999</v>
      </c>
      <c r="H26" s="24">
        <v>110.456323</v>
      </c>
      <c r="I26" s="106"/>
      <c r="J26" s="106"/>
      <c r="K26" s="106"/>
      <c r="L26" s="53"/>
    </row>
    <row r="27" spans="1:15" ht="18.75" customHeight="1">
      <c r="A27" s="51"/>
      <c r="B27" s="66" t="s">
        <v>18</v>
      </c>
      <c r="C27" s="67"/>
      <c r="D27" s="67">
        <v>3.4973937294182189</v>
      </c>
      <c r="E27" s="67">
        <v>3.6805544306343529</v>
      </c>
      <c r="F27" s="67">
        <v>3.3798699999999959</v>
      </c>
      <c r="G27" s="67">
        <v>2.5029640001949627</v>
      </c>
      <c r="H27" s="24">
        <v>2.9093438096035928</v>
      </c>
      <c r="I27" s="39"/>
      <c r="J27" s="39"/>
      <c r="K27" s="39"/>
      <c r="L27" s="53"/>
    </row>
    <row r="28" spans="1:15" ht="12" customHeight="1">
      <c r="A28" s="51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3"/>
    </row>
    <row r="29" spans="1:15" ht="14.25" customHeight="1">
      <c r="A29" s="51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3"/>
    </row>
    <row r="30" spans="1:15" s="45" customFormat="1">
      <c r="A30" s="54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3"/>
      <c r="M30" s="29"/>
      <c r="N30" s="30" t="s">
        <v>141</v>
      </c>
      <c r="O30" s="29"/>
    </row>
    <row r="31" spans="1:15" s="45" customFormat="1">
      <c r="A31" s="54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3"/>
      <c r="M31" s="29"/>
      <c r="N31" s="30" t="s">
        <v>141</v>
      </c>
      <c r="O31" s="29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/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 t="s">
        <v>141</v>
      </c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/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/>
      <c r="O41" s="29"/>
    </row>
    <row r="42" spans="1:15" s="45" customFormat="1">
      <c r="A42" s="54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3"/>
      <c r="M42" s="29"/>
      <c r="N42" s="30"/>
      <c r="O42" s="29"/>
    </row>
    <row r="43" spans="1:15" s="45" customFormat="1">
      <c r="A43" s="54"/>
      <c r="B43" s="73" t="s">
        <v>139</v>
      </c>
      <c r="C43" s="43"/>
      <c r="D43" s="43"/>
      <c r="E43" s="43"/>
      <c r="F43" s="43"/>
      <c r="G43" s="43"/>
      <c r="H43" s="43"/>
      <c r="I43" s="46"/>
      <c r="J43" s="46"/>
      <c r="K43" s="46"/>
      <c r="L43" s="53"/>
      <c r="M43" s="29"/>
      <c r="N43" s="30"/>
      <c r="O43" s="29"/>
    </row>
    <row r="44" spans="1:15">
      <c r="A44" s="55"/>
      <c r="B44" s="27" t="s">
        <v>128</v>
      </c>
      <c r="C44" s="56"/>
      <c r="D44" s="56"/>
      <c r="E44" s="56"/>
      <c r="F44" s="56"/>
      <c r="G44" s="56"/>
      <c r="H44" s="56"/>
      <c r="I44" s="56"/>
      <c r="J44" s="56"/>
      <c r="K44" s="56"/>
      <c r="L44" s="57"/>
    </row>
    <row r="45" spans="1:15"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7"/>
      <c r="O45" s="45"/>
    </row>
    <row r="46" spans="1:15">
      <c r="B46" s="47" t="s">
        <v>117</v>
      </c>
      <c r="C46" s="47"/>
      <c r="D46" s="47"/>
      <c r="E46" s="47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101">
        <v>103.05048715106</v>
      </c>
      <c r="C47" s="47"/>
      <c r="D47" s="98">
        <v>38353</v>
      </c>
      <c r="E47" s="47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101">
        <v>102.405704387432</v>
      </c>
      <c r="C48" s="47"/>
      <c r="D48" s="98">
        <v>38384</v>
      </c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101.60054972843901</v>
      </c>
      <c r="C49" s="47"/>
      <c r="D49" s="98">
        <v>38412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101.740255144957</v>
      </c>
      <c r="C50" s="47"/>
      <c r="D50" s="98">
        <v>38443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101.593738133776</v>
      </c>
      <c r="C51" s="47"/>
      <c r="D51" s="98">
        <v>38473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101.043609127968</v>
      </c>
      <c r="C52" s="47"/>
      <c r="D52" s="98">
        <v>38504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101.269641112629</v>
      </c>
      <c r="C53" s="47"/>
      <c r="D53" s="98">
        <v>38534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101.757544456547</v>
      </c>
      <c r="C54" s="47"/>
      <c r="D54" s="98">
        <v>38565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102.21312472460799</v>
      </c>
      <c r="C55" s="47"/>
      <c r="D55" s="98">
        <v>38596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102.018268316476</v>
      </c>
      <c r="C56" s="47"/>
      <c r="D56" s="98">
        <v>38626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2">
        <v>101.897802716618</v>
      </c>
      <c r="C57" s="30"/>
      <c r="D57" s="99">
        <v>38657</v>
      </c>
      <c r="E57" s="30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2">
        <v>102.405289895976</v>
      </c>
      <c r="C58" s="30"/>
      <c r="D58" s="99">
        <v>38687</v>
      </c>
      <c r="E58" s="104">
        <v>101.91633457470715</v>
      </c>
    </row>
    <row r="59" spans="2:15">
      <c r="B59" s="102">
        <v>102.214090384963</v>
      </c>
      <c r="C59" s="30"/>
      <c r="D59" s="99">
        <v>38718</v>
      </c>
      <c r="E59" s="104">
        <v>101.84663484419906</v>
      </c>
    </row>
    <row r="60" spans="2:15">
      <c r="B60" s="102">
        <v>103.161161817726</v>
      </c>
      <c r="C60" s="30"/>
      <c r="D60" s="99">
        <v>38749</v>
      </c>
      <c r="E60" s="104">
        <v>101.90958963005691</v>
      </c>
    </row>
    <row r="61" spans="2:15">
      <c r="B61" s="102">
        <v>103.18445123382401</v>
      </c>
      <c r="C61" s="30"/>
      <c r="D61" s="99">
        <v>38777</v>
      </c>
      <c r="E61" s="104">
        <v>102.04158142217234</v>
      </c>
    </row>
    <row r="62" spans="2:15">
      <c r="B62" s="102">
        <v>102.878507176328</v>
      </c>
      <c r="C62" s="30"/>
      <c r="D62" s="99">
        <v>38808</v>
      </c>
      <c r="E62" s="104">
        <v>102.1364357581199</v>
      </c>
    </row>
    <row r="63" spans="2:15">
      <c r="B63" s="102">
        <v>102.96701566673001</v>
      </c>
      <c r="C63" s="30"/>
      <c r="D63" s="99">
        <v>38838</v>
      </c>
      <c r="E63" s="104">
        <v>102.25087555253276</v>
      </c>
    </row>
    <row r="64" spans="2:15">
      <c r="B64" s="102">
        <v>102.928373545515</v>
      </c>
      <c r="C64" s="30"/>
      <c r="D64" s="99">
        <v>38869</v>
      </c>
      <c r="E64" s="104">
        <v>102.40793925399498</v>
      </c>
    </row>
    <row r="65" spans="2:5">
      <c r="B65" s="102">
        <v>102.408228167831</v>
      </c>
      <c r="C65" s="30"/>
      <c r="D65" s="99">
        <v>38899</v>
      </c>
      <c r="E65" s="104">
        <v>102.50282150859516</v>
      </c>
    </row>
    <row r="66" spans="2:5">
      <c r="B66" s="102">
        <v>102.211868020303</v>
      </c>
      <c r="C66" s="30"/>
      <c r="D66" s="99">
        <v>38930</v>
      </c>
      <c r="E66" s="104">
        <v>102.54068180557483</v>
      </c>
    </row>
    <row r="67" spans="2:5">
      <c r="B67" s="102">
        <v>102.50331294915399</v>
      </c>
      <c r="C67" s="30"/>
      <c r="D67" s="99">
        <v>38961</v>
      </c>
      <c r="E67" s="104">
        <v>102.56486415762033</v>
      </c>
    </row>
    <row r="68" spans="2:5">
      <c r="B68" s="102">
        <v>103.225829643419</v>
      </c>
      <c r="C68" s="30"/>
      <c r="D68" s="99">
        <v>38991</v>
      </c>
      <c r="E68" s="104">
        <v>102.66549426819893</v>
      </c>
    </row>
    <row r="69" spans="2:5">
      <c r="B69" s="102">
        <v>103.2596482558</v>
      </c>
      <c r="C69" s="30"/>
      <c r="D69" s="99">
        <v>39022</v>
      </c>
      <c r="E69" s="104">
        <v>102.77898139646408</v>
      </c>
    </row>
    <row r="70" spans="2:5">
      <c r="B70" s="102">
        <v>103.73682987194501</v>
      </c>
      <c r="C70" s="30"/>
      <c r="D70" s="99">
        <v>39052</v>
      </c>
      <c r="E70" s="104">
        <v>102.88994306112816</v>
      </c>
    </row>
    <row r="71" spans="2:5">
      <c r="B71" s="102">
        <v>103.14377113981401</v>
      </c>
      <c r="C71" s="30"/>
      <c r="D71" s="99">
        <v>39083</v>
      </c>
      <c r="E71" s="104">
        <v>102.96741645736574</v>
      </c>
    </row>
    <row r="72" spans="2:5">
      <c r="B72" s="102">
        <v>102.429742641082</v>
      </c>
      <c r="C72" s="30"/>
      <c r="D72" s="99">
        <v>39114</v>
      </c>
      <c r="E72" s="104">
        <v>102.90646485931207</v>
      </c>
    </row>
    <row r="73" spans="2:5">
      <c r="B73" s="102">
        <v>101.47251857614999</v>
      </c>
      <c r="C73" s="30"/>
      <c r="D73" s="99">
        <v>39142</v>
      </c>
      <c r="E73" s="104">
        <v>102.76380380450591</v>
      </c>
    </row>
    <row r="74" spans="2:5">
      <c r="B74" s="102">
        <v>100.88275684505599</v>
      </c>
      <c r="C74" s="30"/>
      <c r="D74" s="99">
        <v>39173</v>
      </c>
      <c r="E74" s="104">
        <v>102.59749127689992</v>
      </c>
    </row>
    <row r="75" spans="2:5">
      <c r="B75" s="102">
        <v>101.16875861509</v>
      </c>
      <c r="C75" s="30"/>
      <c r="D75" s="99">
        <v>39203</v>
      </c>
      <c r="E75" s="104">
        <v>102.4476365225966</v>
      </c>
    </row>
    <row r="76" spans="2:5">
      <c r="B76" s="102">
        <v>101.734146864105</v>
      </c>
      <c r="C76" s="30"/>
      <c r="D76" s="99">
        <v>39234</v>
      </c>
      <c r="E76" s="104">
        <v>102.34811763247909</v>
      </c>
    </row>
    <row r="77" spans="2:5">
      <c r="B77" s="102">
        <v>101.647379412118</v>
      </c>
      <c r="C77" s="30"/>
      <c r="D77" s="99">
        <v>39264</v>
      </c>
      <c r="E77" s="104">
        <v>102.28471356950301</v>
      </c>
    </row>
    <row r="78" spans="2:5">
      <c r="B78" s="102">
        <v>102.184512568738</v>
      </c>
      <c r="C78" s="30"/>
      <c r="D78" s="99">
        <v>39295</v>
      </c>
      <c r="E78" s="104">
        <v>102.28243394853926</v>
      </c>
    </row>
    <row r="79" spans="2:5">
      <c r="B79" s="102">
        <v>102.454936068641</v>
      </c>
      <c r="C79" s="30"/>
      <c r="D79" s="99">
        <v>39326</v>
      </c>
      <c r="E79" s="104">
        <v>102.27840254182983</v>
      </c>
    </row>
    <row r="80" spans="2:5">
      <c r="B80" s="102">
        <v>102.96004182700599</v>
      </c>
      <c r="C80" s="30"/>
      <c r="D80" s="99">
        <v>39356</v>
      </c>
      <c r="E80" s="104">
        <v>102.25625355712874</v>
      </c>
    </row>
    <row r="81" spans="2:5">
      <c r="B81" s="102">
        <v>102.476357844953</v>
      </c>
      <c r="C81" s="30"/>
      <c r="D81" s="99">
        <v>39387</v>
      </c>
      <c r="E81" s="104">
        <v>102.19097935622484</v>
      </c>
    </row>
    <row r="82" spans="2:5">
      <c r="B82" s="102">
        <v>102.31828796881</v>
      </c>
      <c r="C82" s="30"/>
      <c r="D82" s="99">
        <v>39417</v>
      </c>
      <c r="E82" s="104">
        <v>102.07276753096357</v>
      </c>
    </row>
    <row r="83" spans="2:5">
      <c r="B83" s="102">
        <v>101.464597692457</v>
      </c>
      <c r="C83" s="30"/>
      <c r="D83" s="99">
        <v>39448</v>
      </c>
      <c r="E83" s="104">
        <v>101.9328364103505</v>
      </c>
    </row>
    <row r="84" spans="2:5">
      <c r="B84" s="102">
        <v>100.675039570401</v>
      </c>
      <c r="C84" s="30"/>
      <c r="D84" s="99">
        <v>39479</v>
      </c>
      <c r="E84" s="104">
        <v>101.7866111544604</v>
      </c>
    </row>
    <row r="85" spans="2:5">
      <c r="B85" s="102">
        <v>100.311679015286</v>
      </c>
      <c r="C85" s="30"/>
      <c r="D85" s="99">
        <v>39508</v>
      </c>
      <c r="E85" s="104">
        <v>101.68987452438842</v>
      </c>
    </row>
    <row r="86" spans="2:5">
      <c r="B86" s="102">
        <v>100.124792666057</v>
      </c>
      <c r="C86" s="30"/>
      <c r="D86" s="99">
        <v>39539</v>
      </c>
      <c r="E86" s="104">
        <v>101.62671084280515</v>
      </c>
    </row>
    <row r="87" spans="2:5">
      <c r="B87" s="102">
        <v>99.2894368504125</v>
      </c>
      <c r="C87" s="30"/>
      <c r="D87" s="99">
        <v>39569</v>
      </c>
      <c r="E87" s="104">
        <v>101.47010069574871</v>
      </c>
    </row>
    <row r="88" spans="2:5">
      <c r="B88" s="102">
        <v>99.048605687752698</v>
      </c>
      <c r="C88" s="30"/>
      <c r="D88" s="99">
        <v>39600</v>
      </c>
      <c r="E88" s="104">
        <v>101.24630559771936</v>
      </c>
    </row>
    <row r="89" spans="2:5">
      <c r="B89" s="102">
        <v>98.948644225544598</v>
      </c>
      <c r="C89" s="30"/>
      <c r="D89" s="99">
        <v>39630</v>
      </c>
      <c r="E89" s="104">
        <v>101.02141099883823</v>
      </c>
    </row>
    <row r="90" spans="2:5">
      <c r="B90" s="102">
        <v>98.982243623438094</v>
      </c>
      <c r="C90" s="30"/>
      <c r="D90" s="99">
        <v>39661</v>
      </c>
      <c r="E90" s="104">
        <v>100.75455525339657</v>
      </c>
    </row>
    <row r="91" spans="2:5">
      <c r="B91" s="102">
        <v>99.431681899994899</v>
      </c>
      <c r="C91" s="30"/>
      <c r="D91" s="99">
        <v>39692</v>
      </c>
      <c r="E91" s="104">
        <v>100.50261740600939</v>
      </c>
    </row>
    <row r="92" spans="2:5">
      <c r="B92" s="102">
        <v>99.695657073793996</v>
      </c>
      <c r="C92" s="30"/>
      <c r="D92" s="99">
        <v>39722</v>
      </c>
      <c r="E92" s="104">
        <v>100.23058534324173</v>
      </c>
    </row>
    <row r="93" spans="2:5">
      <c r="B93" s="102">
        <v>99.837192068322807</v>
      </c>
      <c r="C93" s="30"/>
      <c r="D93" s="99">
        <v>39753</v>
      </c>
      <c r="E93" s="104">
        <v>100.01065486185588</v>
      </c>
    </row>
    <row r="94" spans="2:5">
      <c r="B94" s="102">
        <v>100</v>
      </c>
      <c r="C94" s="30"/>
      <c r="D94" s="99">
        <v>39783</v>
      </c>
      <c r="E94" s="104">
        <v>99.817464197788397</v>
      </c>
    </row>
    <row r="95" spans="2:5">
      <c r="B95" s="102">
        <v>99.912554022140398</v>
      </c>
      <c r="C95" s="30"/>
      <c r="D95" s="99">
        <v>39814</v>
      </c>
      <c r="E95" s="104">
        <v>99.688127225261994</v>
      </c>
    </row>
    <row r="96" spans="2:5">
      <c r="B96" s="102">
        <v>99.570774251089304</v>
      </c>
      <c r="C96" s="30"/>
      <c r="D96" s="99">
        <v>39845</v>
      </c>
      <c r="E96" s="104">
        <v>99.596105115319361</v>
      </c>
    </row>
    <row r="97" spans="2:5">
      <c r="B97" s="102">
        <v>99.596288416430298</v>
      </c>
      <c r="C97" s="30"/>
      <c r="D97" s="99">
        <v>39873</v>
      </c>
      <c r="E97" s="104">
        <v>99.536489232081394</v>
      </c>
    </row>
    <row r="98" spans="2:5">
      <c r="B98" s="102">
        <v>99.293460487300095</v>
      </c>
      <c r="C98" s="30"/>
      <c r="D98" s="99">
        <v>39904</v>
      </c>
      <c r="E98" s="104">
        <v>99.4672115505183</v>
      </c>
    </row>
    <row r="99" spans="2:5">
      <c r="B99" s="102">
        <v>99.575438527085794</v>
      </c>
      <c r="C99" s="30"/>
      <c r="D99" s="99">
        <v>39934</v>
      </c>
      <c r="E99" s="104">
        <v>99.491045023574429</v>
      </c>
    </row>
    <row r="100" spans="2:5">
      <c r="B100" s="102">
        <v>100.009931373904</v>
      </c>
      <c r="C100" s="30"/>
      <c r="D100" s="99">
        <v>39965</v>
      </c>
      <c r="E100" s="104">
        <v>99.571155497420349</v>
      </c>
    </row>
    <row r="101" spans="2:5">
      <c r="B101" s="102">
        <v>100.31357850427</v>
      </c>
      <c r="C101" s="30"/>
      <c r="D101" s="99">
        <v>39995</v>
      </c>
      <c r="E101" s="104">
        <v>99.684900020647476</v>
      </c>
    </row>
    <row r="102" spans="2:5">
      <c r="B102" s="102">
        <v>100.738211990962</v>
      </c>
      <c r="C102" s="30"/>
      <c r="D102" s="99">
        <v>40026</v>
      </c>
      <c r="E102" s="104">
        <v>99.831230717941139</v>
      </c>
    </row>
    <row r="103" spans="2:5">
      <c r="B103" s="102">
        <v>101.183554470769</v>
      </c>
      <c r="C103" s="30"/>
      <c r="D103" s="99">
        <v>40057</v>
      </c>
      <c r="E103" s="104">
        <v>99.97722009883897</v>
      </c>
    </row>
    <row r="104" spans="2:5">
      <c r="B104" s="102">
        <v>101.704180620399</v>
      </c>
      <c r="C104" s="30"/>
      <c r="D104" s="99">
        <v>40087</v>
      </c>
      <c r="E104" s="104">
        <v>100.14459706105606</v>
      </c>
    </row>
    <row r="105" spans="2:5">
      <c r="B105" s="102">
        <v>101.95028444096</v>
      </c>
      <c r="C105" s="30"/>
      <c r="D105" s="99">
        <v>40118</v>
      </c>
      <c r="E105" s="104">
        <v>100.32068809210915</v>
      </c>
    </row>
    <row r="106" spans="2:5">
      <c r="B106" s="102">
        <v>102.263483360902</v>
      </c>
      <c r="C106" s="30"/>
      <c r="D106" s="99">
        <v>40148</v>
      </c>
      <c r="E106" s="104">
        <v>100.50931170551765</v>
      </c>
    </row>
    <row r="107" spans="2:5">
      <c r="B107" s="102">
        <v>101.883516071042</v>
      </c>
      <c r="C107" s="30"/>
      <c r="D107" s="99">
        <v>40179</v>
      </c>
      <c r="E107" s="104">
        <v>100.67355854292613</v>
      </c>
    </row>
    <row r="108" spans="2:5">
      <c r="B108" s="102">
        <v>101.50046656556</v>
      </c>
      <c r="C108" s="30"/>
      <c r="D108" s="99">
        <v>40210</v>
      </c>
      <c r="E108" s="104">
        <v>100.83436623579867</v>
      </c>
    </row>
    <row r="109" spans="2:5">
      <c r="B109" s="102">
        <v>101.53879951258</v>
      </c>
      <c r="C109" s="30"/>
      <c r="D109" s="99">
        <v>40238</v>
      </c>
      <c r="E109" s="104">
        <v>100.99624216047782</v>
      </c>
    </row>
    <row r="110" spans="2:5">
      <c r="B110" s="102">
        <v>101.40698978610099</v>
      </c>
      <c r="C110" s="30"/>
      <c r="D110" s="99">
        <v>40269</v>
      </c>
      <c r="E110" s="104">
        <v>101.17236960204457</v>
      </c>
    </row>
    <row r="111" spans="2:5">
      <c r="B111" s="102">
        <v>101.53994591660501</v>
      </c>
      <c r="C111" s="30"/>
      <c r="D111" s="99">
        <v>40299</v>
      </c>
      <c r="E111" s="104">
        <v>101.33607855117116</v>
      </c>
    </row>
    <row r="112" spans="2:5">
      <c r="B112" s="102">
        <v>101.739450269827</v>
      </c>
      <c r="C112" s="30"/>
      <c r="D112" s="99">
        <v>40330</v>
      </c>
      <c r="E112" s="104">
        <v>101.48020512583143</v>
      </c>
    </row>
    <row r="113" spans="2:5">
      <c r="B113" s="102">
        <v>101.853360930534</v>
      </c>
      <c r="C113" s="30"/>
      <c r="D113" s="99">
        <v>40360</v>
      </c>
      <c r="E113" s="104">
        <v>101.60852032802011</v>
      </c>
    </row>
    <row r="114" spans="2:5">
      <c r="B114" s="102">
        <v>101.912884590308</v>
      </c>
      <c r="C114" s="30"/>
      <c r="D114" s="99">
        <v>40391</v>
      </c>
      <c r="E114" s="104">
        <v>101.70640971129893</v>
      </c>
    </row>
    <row r="115" spans="2:5">
      <c r="B115" s="102">
        <v>102.136892360338</v>
      </c>
      <c r="C115" s="30"/>
      <c r="D115" s="99">
        <v>40422</v>
      </c>
      <c r="E115" s="104">
        <v>101.78585453542966</v>
      </c>
    </row>
    <row r="116" spans="2:5">
      <c r="B116" s="102">
        <v>102.55426750055901</v>
      </c>
      <c r="C116" s="30"/>
      <c r="D116" s="99">
        <v>40452</v>
      </c>
      <c r="E116" s="104">
        <v>101.85669510877632</v>
      </c>
    </row>
    <row r="117" spans="2:5">
      <c r="B117" s="102">
        <v>102.50169880463</v>
      </c>
      <c r="C117" s="30"/>
      <c r="D117" s="99">
        <v>40483</v>
      </c>
      <c r="E117" s="104">
        <v>101.90264630574883</v>
      </c>
    </row>
    <row r="118" spans="2:5">
      <c r="B118" s="102">
        <v>102.04547551341</v>
      </c>
      <c r="C118" s="30"/>
      <c r="D118" s="99">
        <v>40513</v>
      </c>
      <c r="E118" s="104">
        <v>101.88447898512452</v>
      </c>
    </row>
    <row r="119" spans="2:5">
      <c r="B119" s="102">
        <v>101.41566949397701</v>
      </c>
      <c r="C119" s="30"/>
      <c r="D119" s="99">
        <v>40544</v>
      </c>
      <c r="E119" s="104">
        <v>101.84549177036907</v>
      </c>
    </row>
    <row r="120" spans="2:5">
      <c r="B120" s="102">
        <v>101.195333028715</v>
      </c>
      <c r="C120" s="30"/>
      <c r="D120" s="99">
        <v>40575</v>
      </c>
      <c r="E120" s="104">
        <v>101.82006397563198</v>
      </c>
    </row>
    <row r="121" spans="2:5">
      <c r="B121" s="102">
        <v>101.204182836142</v>
      </c>
      <c r="C121" s="30"/>
      <c r="D121" s="99">
        <v>40603</v>
      </c>
      <c r="E121" s="104">
        <v>101.79217925259552</v>
      </c>
    </row>
    <row r="122" spans="2:5">
      <c r="B122" s="102">
        <v>101.512525253962</v>
      </c>
      <c r="C122" s="30"/>
      <c r="D122" s="99">
        <v>40634</v>
      </c>
      <c r="E122" s="104">
        <v>101.80097387491725</v>
      </c>
    </row>
    <row r="123" spans="2:5">
      <c r="B123" s="102">
        <v>101.603562839088</v>
      </c>
      <c r="C123" s="30"/>
      <c r="D123" s="99">
        <v>40664</v>
      </c>
      <c r="E123" s="104">
        <v>101.80627528512417</v>
      </c>
    </row>
    <row r="124" spans="2:5">
      <c r="B124" s="102">
        <v>101.883667949833</v>
      </c>
      <c r="C124" s="30"/>
      <c r="D124" s="99">
        <v>40695</v>
      </c>
      <c r="E124" s="104">
        <v>101.81829342512465</v>
      </c>
    </row>
    <row r="125" spans="2:5">
      <c r="B125" s="102">
        <v>101.77807374625201</v>
      </c>
      <c r="C125" s="30"/>
      <c r="D125" s="99">
        <v>40725</v>
      </c>
      <c r="E125" s="104">
        <v>101.81201949310116</v>
      </c>
    </row>
    <row r="126" spans="2:5">
      <c r="B126" s="102">
        <v>102.19810795770699</v>
      </c>
      <c r="C126" s="30"/>
      <c r="D126" s="99">
        <v>40756</v>
      </c>
      <c r="E126" s="104">
        <v>101.83578810705109</v>
      </c>
    </row>
    <row r="127" spans="2:5">
      <c r="B127" s="102">
        <v>102.283508580776</v>
      </c>
      <c r="C127" s="30"/>
      <c r="D127" s="99">
        <v>40787</v>
      </c>
      <c r="E127" s="104">
        <v>101.84800612542092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27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5">
      <c r="A2" s="51"/>
      <c r="B2" s="31"/>
      <c r="C2" s="31"/>
      <c r="D2" s="31"/>
      <c r="E2" s="31"/>
      <c r="F2" s="31"/>
      <c r="G2" s="31"/>
      <c r="H2" s="31"/>
      <c r="I2" s="31"/>
      <c r="J2" s="31"/>
      <c r="K2" s="31"/>
      <c r="L2" s="52"/>
    </row>
    <row r="3" spans="1:15">
      <c r="A3" s="51"/>
      <c r="B3" s="31"/>
      <c r="C3" s="31"/>
      <c r="D3" s="31"/>
      <c r="E3" s="31"/>
      <c r="F3" s="31"/>
      <c r="G3" s="31"/>
      <c r="H3" s="31"/>
      <c r="I3" s="31"/>
      <c r="J3" s="31"/>
      <c r="K3" s="31"/>
      <c r="L3" s="52"/>
    </row>
    <row r="4" spans="1:15">
      <c r="A4" s="51"/>
      <c r="B4" s="31"/>
      <c r="C4" s="31"/>
      <c r="D4" s="31"/>
      <c r="E4" s="31"/>
      <c r="F4" s="31"/>
      <c r="G4" s="31"/>
      <c r="H4" s="31"/>
      <c r="I4" s="31"/>
      <c r="J4" s="31"/>
      <c r="K4" s="31"/>
      <c r="L4" s="53"/>
    </row>
    <row r="5" spans="1:15">
      <c r="A5" s="51"/>
      <c r="B5" s="31"/>
      <c r="C5" s="31"/>
      <c r="D5" s="31"/>
      <c r="E5" s="31"/>
      <c r="F5" s="31"/>
      <c r="G5" s="31"/>
      <c r="H5" s="31"/>
      <c r="I5" s="31"/>
      <c r="J5" s="31"/>
      <c r="K5" s="31"/>
      <c r="L5" s="53"/>
    </row>
    <row r="6" spans="1:15">
      <c r="A6" s="51"/>
      <c r="B6" s="31"/>
      <c r="C6" s="31"/>
      <c r="D6" s="31"/>
      <c r="E6" s="31"/>
      <c r="F6" s="31"/>
      <c r="G6" s="31"/>
      <c r="H6" s="31"/>
      <c r="I6" s="31"/>
      <c r="J6" s="31"/>
      <c r="K6" s="31"/>
      <c r="L6" s="53"/>
    </row>
    <row r="7" spans="1:15">
      <c r="A7" s="51"/>
      <c r="B7" s="31"/>
      <c r="C7" s="148" t="s">
        <v>129</v>
      </c>
      <c r="D7" s="148"/>
      <c r="E7" s="148"/>
      <c r="F7" s="148"/>
      <c r="G7" s="148"/>
      <c r="H7" s="148"/>
      <c r="I7" s="148"/>
      <c r="J7" s="148"/>
      <c r="K7" s="148"/>
      <c r="L7" s="53"/>
    </row>
    <row r="8" spans="1:15">
      <c r="A8" s="51"/>
      <c r="B8" s="31"/>
      <c r="C8" s="144" t="s">
        <v>127</v>
      </c>
      <c r="D8" s="144"/>
      <c r="E8" s="144"/>
      <c r="F8" s="144"/>
      <c r="G8" s="144"/>
      <c r="H8" s="144"/>
      <c r="I8" s="144"/>
      <c r="J8" s="144"/>
      <c r="K8" s="144"/>
      <c r="L8" s="53"/>
    </row>
    <row r="9" spans="1:15">
      <c r="A9" s="51"/>
      <c r="B9" s="31"/>
      <c r="C9" s="32"/>
      <c r="D9" s="32"/>
      <c r="E9" s="32"/>
      <c r="F9" s="32"/>
      <c r="G9" s="32"/>
      <c r="H9" s="32"/>
      <c r="I9" s="31"/>
      <c r="J9" s="31"/>
      <c r="K9" s="31"/>
      <c r="L9" s="53"/>
    </row>
    <row r="10" spans="1:15" ht="15.75" customHeight="1">
      <c r="A10" s="51"/>
      <c r="B10" s="33"/>
      <c r="C10" s="149" t="s">
        <v>2</v>
      </c>
      <c r="D10" s="149"/>
      <c r="E10" s="149"/>
      <c r="F10" s="149"/>
      <c r="G10" s="149"/>
      <c r="H10" s="149"/>
      <c r="I10" s="143" t="s">
        <v>104</v>
      </c>
      <c r="J10" s="143" t="s">
        <v>108</v>
      </c>
      <c r="K10" s="143" t="s">
        <v>1</v>
      </c>
      <c r="L10" s="53"/>
    </row>
    <row r="11" spans="1:15">
      <c r="A11" s="51"/>
      <c r="B11" s="33"/>
      <c r="C11" s="97">
        <v>2006</v>
      </c>
      <c r="D11" s="97">
        <v>2007</v>
      </c>
      <c r="E11" s="97">
        <v>2008</v>
      </c>
      <c r="F11" s="97">
        <v>2009</v>
      </c>
      <c r="G11" s="97">
        <v>2010</v>
      </c>
      <c r="H11" s="97">
        <v>2011</v>
      </c>
      <c r="I11" s="143"/>
      <c r="J11" s="143"/>
      <c r="K11" s="143"/>
      <c r="L11" s="53"/>
      <c r="O11" s="34"/>
    </row>
    <row r="12" spans="1:15" ht="12" customHeight="1">
      <c r="A12" s="51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3"/>
    </row>
    <row r="13" spans="1:15">
      <c r="A13" s="51"/>
      <c r="B13" s="62" t="s">
        <v>6</v>
      </c>
      <c r="C13" s="65">
        <v>155.46</v>
      </c>
      <c r="D13" s="65">
        <v>163.25</v>
      </c>
      <c r="E13" s="65">
        <v>171.02</v>
      </c>
      <c r="F13" s="65">
        <v>179.12</v>
      </c>
      <c r="G13" s="65">
        <v>176.12</v>
      </c>
      <c r="H13" s="67">
        <v>179.28</v>
      </c>
      <c r="I13" s="65">
        <v>1.7942312059959109</v>
      </c>
      <c r="J13" s="65">
        <v>101.79423120599591</v>
      </c>
      <c r="K13" s="65">
        <v>-1.6748548459133539</v>
      </c>
      <c r="L13" s="53"/>
      <c r="N13" s="29">
        <v>1</v>
      </c>
    </row>
    <row r="14" spans="1:15">
      <c r="A14" s="51"/>
      <c r="B14" s="62" t="s">
        <v>7</v>
      </c>
      <c r="C14" s="65">
        <v>155.93</v>
      </c>
      <c r="D14" s="65">
        <v>165.19</v>
      </c>
      <c r="E14" s="65">
        <v>174.45</v>
      </c>
      <c r="F14" s="65">
        <v>180.41</v>
      </c>
      <c r="G14" s="65">
        <v>176.51</v>
      </c>
      <c r="H14" s="67">
        <v>182.89299299999999</v>
      </c>
      <c r="I14" s="65">
        <v>3.6162217438105548</v>
      </c>
      <c r="J14" s="65">
        <v>103.61622174381056</v>
      </c>
      <c r="K14" s="65">
        <v>-2.1617426971897391</v>
      </c>
      <c r="L14" s="53"/>
      <c r="N14" s="29">
        <v>1</v>
      </c>
    </row>
    <row r="15" spans="1:15">
      <c r="A15" s="51"/>
      <c r="B15" s="62" t="s">
        <v>8</v>
      </c>
      <c r="C15" s="65">
        <v>156.94999999999999</v>
      </c>
      <c r="D15" s="65">
        <v>167.06</v>
      </c>
      <c r="E15" s="65">
        <v>176.17</v>
      </c>
      <c r="F15" s="65">
        <v>180.2</v>
      </c>
      <c r="G15" s="65">
        <v>177.74</v>
      </c>
      <c r="H15" s="67">
        <v>184.44</v>
      </c>
      <c r="I15" s="65">
        <v>3.7695510295937762</v>
      </c>
      <c r="J15" s="65">
        <v>103.76955102959377</v>
      </c>
      <c r="K15" s="65">
        <v>-1.3651498335182977</v>
      </c>
      <c r="L15" s="53"/>
      <c r="N15" s="29">
        <v>1</v>
      </c>
    </row>
    <row r="16" spans="1:15">
      <c r="A16" s="51"/>
      <c r="B16" s="62" t="s">
        <v>9</v>
      </c>
      <c r="C16" s="65">
        <v>157.79</v>
      </c>
      <c r="D16" s="65">
        <v>167.93</v>
      </c>
      <c r="E16" s="65">
        <v>177.21</v>
      </c>
      <c r="F16" s="65">
        <v>179.59</v>
      </c>
      <c r="G16" s="65">
        <v>178.8</v>
      </c>
      <c r="H16" s="67">
        <v>185.45</v>
      </c>
      <c r="I16" s="65">
        <v>3.7192393736017682</v>
      </c>
      <c r="J16" s="65">
        <v>103.71923937360177</v>
      </c>
      <c r="K16" s="65">
        <v>-0.43989086252017584</v>
      </c>
      <c r="L16" s="53"/>
      <c r="N16" s="29">
        <v>1</v>
      </c>
    </row>
    <row r="17" spans="1:15">
      <c r="A17" s="51"/>
      <c r="B17" s="62" t="s">
        <v>10</v>
      </c>
      <c r="C17" s="65">
        <v>159.09</v>
      </c>
      <c r="D17" s="65">
        <v>168.12</v>
      </c>
      <c r="E17" s="65">
        <v>177.72</v>
      </c>
      <c r="F17" s="65">
        <v>179.14</v>
      </c>
      <c r="G17" s="65">
        <v>179.88</v>
      </c>
      <c r="H17" s="67">
        <v>186.77</v>
      </c>
      <c r="I17" s="65">
        <v>3.8303313319991261</v>
      </c>
      <c r="J17" s="65">
        <v>103.83033133199913</v>
      </c>
      <c r="K17" s="65">
        <v>0.41308473819359204</v>
      </c>
      <c r="L17" s="53"/>
      <c r="N17" s="29">
        <v>1</v>
      </c>
    </row>
    <row r="18" spans="1:15">
      <c r="A18" s="51"/>
      <c r="B18" s="62" t="s">
        <v>11</v>
      </c>
      <c r="C18" s="65">
        <v>160.32</v>
      </c>
      <c r="D18" s="65">
        <v>167.68</v>
      </c>
      <c r="E18" s="65">
        <v>179.71613199999999</v>
      </c>
      <c r="F18" s="65">
        <v>178.51</v>
      </c>
      <c r="G18" s="65">
        <v>180.46</v>
      </c>
      <c r="H18" s="67">
        <v>187.58</v>
      </c>
      <c r="I18" s="65">
        <v>3.9454726809265317</v>
      </c>
      <c r="J18" s="65">
        <v>103.94547268092653</v>
      </c>
      <c r="K18" s="65">
        <v>1.0923757772673959</v>
      </c>
      <c r="L18" s="53"/>
      <c r="N18" s="29">
        <v>1</v>
      </c>
    </row>
    <row r="19" spans="1:15">
      <c r="A19" s="51"/>
      <c r="B19" s="62" t="s">
        <v>12</v>
      </c>
      <c r="C19" s="65">
        <v>162.19</v>
      </c>
      <c r="D19" s="65">
        <v>167.26</v>
      </c>
      <c r="E19" s="65">
        <v>181.22315900000001</v>
      </c>
      <c r="F19" s="65">
        <v>178.59</v>
      </c>
      <c r="G19" s="65">
        <v>180.28</v>
      </c>
      <c r="H19" s="67">
        <v>188.57</v>
      </c>
      <c r="I19" s="65">
        <v>4.5984024850233007</v>
      </c>
      <c r="J19" s="65">
        <v>104.5984024850233</v>
      </c>
      <c r="K19" s="65">
        <v>0.94630158463520075</v>
      </c>
      <c r="L19" s="53"/>
      <c r="N19" s="29">
        <v>1</v>
      </c>
    </row>
    <row r="20" spans="1:15">
      <c r="A20" s="51"/>
      <c r="B20" s="62" t="s">
        <v>13</v>
      </c>
      <c r="C20" s="65">
        <v>162.57</v>
      </c>
      <c r="D20" s="65">
        <v>167.43</v>
      </c>
      <c r="E20" s="65">
        <v>180.72248300000001</v>
      </c>
      <c r="F20" s="65">
        <v>177.55</v>
      </c>
      <c r="G20" s="65">
        <v>179.83</v>
      </c>
      <c r="H20" s="67">
        <v>189.11</v>
      </c>
      <c r="I20" s="65">
        <v>5.160429294333535</v>
      </c>
      <c r="J20" s="65">
        <v>105.16042929433354</v>
      </c>
      <c r="K20" s="65">
        <v>1.2841453111799517</v>
      </c>
      <c r="L20" s="53"/>
      <c r="N20" s="29">
        <v>1</v>
      </c>
    </row>
    <row r="21" spans="1:15">
      <c r="A21" s="51"/>
      <c r="B21" s="62" t="s">
        <v>14</v>
      </c>
      <c r="C21" s="65">
        <v>163.08000000000001</v>
      </c>
      <c r="D21" s="65">
        <v>167.75</v>
      </c>
      <c r="E21" s="65">
        <v>180.66</v>
      </c>
      <c r="F21" s="65">
        <v>177.86</v>
      </c>
      <c r="G21" s="65">
        <v>179.13</v>
      </c>
      <c r="H21" s="24">
        <v>189.33</v>
      </c>
      <c r="I21" s="23">
        <v>5.6941885781276236</v>
      </c>
      <c r="J21" s="23">
        <v>105.69418857812762</v>
      </c>
      <c r="K21" s="23">
        <v>0.71404475430112413</v>
      </c>
      <c r="L21" s="53"/>
      <c r="N21" s="29">
        <v>1</v>
      </c>
    </row>
    <row r="22" spans="1:15">
      <c r="A22" s="51"/>
      <c r="B22" s="62" t="s">
        <v>15</v>
      </c>
      <c r="C22" s="65">
        <v>163.41</v>
      </c>
      <c r="D22" s="65">
        <v>168.21</v>
      </c>
      <c r="E22" s="65">
        <v>180.30664400000001</v>
      </c>
      <c r="F22" s="65">
        <v>177.56</v>
      </c>
      <c r="G22" s="65">
        <v>178.95</v>
      </c>
      <c r="H22" s="67"/>
      <c r="I22" s="65" t="s">
        <v>141</v>
      </c>
      <c r="J22" s="65" t="s">
        <v>141</v>
      </c>
      <c r="K22" s="65" t="s">
        <v>141</v>
      </c>
      <c r="L22" s="53"/>
      <c r="N22" s="29" t="s">
        <v>141</v>
      </c>
    </row>
    <row r="23" spans="1:15">
      <c r="A23" s="51"/>
      <c r="B23" s="62" t="s">
        <v>16</v>
      </c>
      <c r="C23" s="65">
        <v>162.94</v>
      </c>
      <c r="D23" s="65">
        <v>168.51</v>
      </c>
      <c r="E23" s="65">
        <v>179.457911</v>
      </c>
      <c r="F23" s="65">
        <v>176.08</v>
      </c>
      <c r="G23" s="65">
        <v>178.9</v>
      </c>
      <c r="H23" s="67"/>
      <c r="I23" s="65" t="s">
        <v>141</v>
      </c>
      <c r="J23" s="65" t="s">
        <v>141</v>
      </c>
      <c r="K23" s="65" t="s">
        <v>141</v>
      </c>
      <c r="L23" s="53"/>
      <c r="N23" s="29" t="s">
        <v>141</v>
      </c>
    </row>
    <row r="24" spans="1:15">
      <c r="A24" s="51"/>
      <c r="B24" s="62" t="s">
        <v>17</v>
      </c>
      <c r="C24" s="65">
        <v>162.63</v>
      </c>
      <c r="D24" s="65">
        <v>169.333259</v>
      </c>
      <c r="E24" s="65">
        <v>178.872083</v>
      </c>
      <c r="F24" s="65">
        <v>176.08</v>
      </c>
      <c r="G24" s="65">
        <v>178.73</v>
      </c>
      <c r="H24" s="67"/>
      <c r="I24" s="65" t="s">
        <v>141</v>
      </c>
      <c r="J24" s="65" t="s">
        <v>141</v>
      </c>
      <c r="K24" s="65" t="s">
        <v>141</v>
      </c>
      <c r="L24" s="53"/>
      <c r="N24" s="29" t="s">
        <v>141</v>
      </c>
    </row>
    <row r="25" spans="1:15" ht="12" customHeight="1">
      <c r="A25" s="51"/>
      <c r="B25" s="62"/>
      <c r="C25" s="68"/>
      <c r="D25" s="68"/>
      <c r="E25" s="68"/>
      <c r="F25" s="68"/>
      <c r="G25" s="68"/>
      <c r="H25" s="41"/>
      <c r="I25" s="37"/>
      <c r="J25" s="37"/>
      <c r="K25" s="37"/>
      <c r="L25" s="53"/>
    </row>
    <row r="26" spans="1:15" ht="18.75" customHeight="1">
      <c r="A26" s="51"/>
      <c r="B26" s="66" t="s">
        <v>19</v>
      </c>
      <c r="C26" s="67">
        <v>163.08000000000001</v>
      </c>
      <c r="D26" s="67">
        <v>167.75</v>
      </c>
      <c r="E26" s="67">
        <v>180.66</v>
      </c>
      <c r="F26" s="67">
        <v>177.86</v>
      </c>
      <c r="G26" s="67">
        <v>179.13</v>
      </c>
      <c r="H26" s="24">
        <v>189.33</v>
      </c>
      <c r="I26" s="106"/>
      <c r="J26" s="106"/>
      <c r="K26" s="106"/>
      <c r="L26" s="53"/>
    </row>
    <row r="27" spans="1:15" ht="18.75" customHeight="1">
      <c r="A27" s="51"/>
      <c r="B27" s="66" t="s">
        <v>18</v>
      </c>
      <c r="C27" s="67"/>
      <c r="D27" s="67">
        <v>3.1482506302650259</v>
      </c>
      <c r="E27" s="67">
        <v>6.6890232119137361</v>
      </c>
      <c r="F27" s="67">
        <v>-0.56581383915565997</v>
      </c>
      <c r="G27" s="67">
        <v>1.7321671967287511</v>
      </c>
      <c r="H27" s="24">
        <v>5.930733508644348</v>
      </c>
      <c r="I27" s="39"/>
      <c r="J27" s="39"/>
      <c r="K27" s="39"/>
      <c r="L27" s="53"/>
    </row>
    <row r="28" spans="1:15" ht="12" customHeight="1">
      <c r="A28" s="51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3"/>
    </row>
    <row r="29" spans="1:15" ht="14.25" customHeight="1">
      <c r="A29" s="51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3"/>
    </row>
    <row r="30" spans="1:15" s="45" customFormat="1">
      <c r="A30" s="54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3"/>
      <c r="M30" s="29"/>
      <c r="N30" s="30" t="s">
        <v>141</v>
      </c>
      <c r="O30" s="29"/>
    </row>
    <row r="31" spans="1:15" s="45" customFormat="1">
      <c r="A31" s="54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3"/>
      <c r="M31" s="29"/>
      <c r="N31" s="30" t="s">
        <v>141</v>
      </c>
      <c r="O31" s="29"/>
    </row>
    <row r="32" spans="1:15" s="45" customFormat="1">
      <c r="A32" s="54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3"/>
      <c r="M32" s="29"/>
      <c r="N32" s="30" t="s">
        <v>141</v>
      </c>
      <c r="O32" s="29"/>
    </row>
    <row r="33" spans="1:15" s="45" customFormat="1">
      <c r="A33" s="54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3"/>
      <c r="M33" s="29"/>
      <c r="N33" s="30" t="s">
        <v>141</v>
      </c>
      <c r="O33" s="29"/>
    </row>
    <row r="34" spans="1:15" s="45" customFormat="1">
      <c r="A34" s="54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3"/>
      <c r="M34" s="29"/>
      <c r="N34" s="30" t="s">
        <v>141</v>
      </c>
      <c r="O34" s="29"/>
    </row>
    <row r="35" spans="1:15" s="45" customFormat="1">
      <c r="A35" s="54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3"/>
      <c r="M35" s="29"/>
      <c r="N35" s="30"/>
      <c r="O35" s="29"/>
    </row>
    <row r="36" spans="1:15" s="45" customFormat="1">
      <c r="A36" s="54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3"/>
      <c r="M36" s="29"/>
      <c r="N36" s="30" t="s">
        <v>141</v>
      </c>
      <c r="O36" s="29"/>
    </row>
    <row r="37" spans="1:15" s="45" customFormat="1">
      <c r="A37" s="54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3"/>
      <c r="M37" s="29"/>
      <c r="N37" s="30" t="s">
        <v>141</v>
      </c>
      <c r="O37" s="29"/>
    </row>
    <row r="38" spans="1:15" s="45" customFormat="1">
      <c r="A38" s="54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3"/>
      <c r="M38" s="29"/>
      <c r="N38" s="30" t="s">
        <v>141</v>
      </c>
      <c r="O38" s="29"/>
    </row>
    <row r="39" spans="1:15" s="45" customFormat="1">
      <c r="A39" s="54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3"/>
      <c r="M39" s="29"/>
      <c r="N39" s="30" t="s">
        <v>141</v>
      </c>
      <c r="O39" s="29"/>
    </row>
    <row r="40" spans="1:15" s="45" customFormat="1">
      <c r="A40" s="54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3"/>
      <c r="M40" s="29"/>
      <c r="N40" s="30"/>
      <c r="O40" s="29"/>
    </row>
    <row r="41" spans="1:15" s="45" customFormat="1">
      <c r="A41" s="54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3"/>
      <c r="M41" s="29"/>
      <c r="N41" s="30"/>
      <c r="O41" s="29"/>
    </row>
    <row r="42" spans="1:15" s="45" customFormat="1">
      <c r="A42" s="54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3"/>
      <c r="M42" s="29"/>
      <c r="N42" s="30"/>
      <c r="O42" s="29"/>
    </row>
    <row r="43" spans="1:15" s="45" customFormat="1">
      <c r="A43" s="54"/>
      <c r="B43" s="73" t="s">
        <v>139</v>
      </c>
      <c r="C43" s="43"/>
      <c r="D43" s="43"/>
      <c r="E43" s="43"/>
      <c r="F43" s="43"/>
      <c r="G43" s="43"/>
      <c r="H43" s="43"/>
      <c r="I43" s="46"/>
      <c r="J43" s="46"/>
      <c r="K43" s="46"/>
      <c r="L43" s="53"/>
      <c r="M43" s="29"/>
      <c r="N43" s="30"/>
      <c r="O43" s="29"/>
    </row>
    <row r="44" spans="1:15">
      <c r="A44" s="55"/>
      <c r="B44" s="27" t="s">
        <v>131</v>
      </c>
      <c r="C44" s="56"/>
      <c r="D44" s="56"/>
      <c r="E44" s="56"/>
      <c r="F44" s="56"/>
      <c r="G44" s="56"/>
      <c r="H44" s="56"/>
      <c r="I44" s="56"/>
      <c r="J44" s="56"/>
      <c r="K44" s="56"/>
      <c r="L44" s="57"/>
    </row>
    <row r="45" spans="1:15"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7"/>
      <c r="O45" s="45"/>
    </row>
    <row r="46" spans="1:15">
      <c r="B46" s="47" t="s">
        <v>117</v>
      </c>
      <c r="C46" s="47"/>
      <c r="D46" s="47"/>
      <c r="E46" s="47"/>
      <c r="F46" s="45"/>
      <c r="G46" s="45"/>
      <c r="H46" s="45"/>
      <c r="I46" s="45"/>
      <c r="J46" s="45"/>
      <c r="K46" s="45"/>
      <c r="L46" s="45"/>
      <c r="M46" s="45"/>
      <c r="N46" s="47"/>
      <c r="O46" s="45"/>
    </row>
    <row r="47" spans="1:15">
      <c r="B47" s="101">
        <v>184.61786679578799</v>
      </c>
      <c r="C47" s="47"/>
      <c r="D47" s="98">
        <v>38353</v>
      </c>
      <c r="E47" s="47"/>
      <c r="F47" s="45"/>
      <c r="G47" s="45"/>
      <c r="H47" s="45"/>
      <c r="I47" s="45"/>
      <c r="J47" s="45"/>
      <c r="K47" s="45"/>
      <c r="L47" s="45"/>
      <c r="M47" s="45"/>
      <c r="N47" s="47"/>
      <c r="O47" s="45"/>
    </row>
    <row r="48" spans="1:15">
      <c r="B48" s="101">
        <v>184.70463256156</v>
      </c>
      <c r="C48" s="47"/>
      <c r="D48" s="98">
        <v>38384</v>
      </c>
      <c r="E48" s="47"/>
      <c r="F48" s="45"/>
      <c r="G48" s="45"/>
      <c r="H48" s="45"/>
      <c r="I48" s="45"/>
      <c r="J48" s="45"/>
      <c r="K48" s="45"/>
      <c r="L48" s="45"/>
      <c r="M48" s="45"/>
      <c r="N48" s="47"/>
      <c r="O48" s="45"/>
    </row>
    <row r="49" spans="2:15">
      <c r="B49" s="101">
        <v>184.230112707507</v>
      </c>
      <c r="C49" s="47"/>
      <c r="D49" s="98">
        <v>38412</v>
      </c>
      <c r="E49" s="47"/>
      <c r="F49" s="45"/>
      <c r="G49" s="45"/>
      <c r="H49" s="45"/>
      <c r="I49" s="45"/>
      <c r="J49" s="45"/>
      <c r="K49" s="45"/>
      <c r="L49" s="45"/>
      <c r="M49" s="45"/>
      <c r="N49" s="47"/>
      <c r="O49" s="45"/>
    </row>
    <row r="50" spans="2:15">
      <c r="B50" s="101">
        <v>183.53631712091899</v>
      </c>
      <c r="C50" s="47"/>
      <c r="D50" s="98">
        <v>38443</v>
      </c>
      <c r="E50" s="47"/>
      <c r="F50" s="45"/>
      <c r="G50" s="45"/>
      <c r="H50" s="45"/>
      <c r="I50" s="45"/>
      <c r="J50" s="45"/>
      <c r="K50" s="45"/>
      <c r="L50" s="45"/>
      <c r="M50" s="45"/>
      <c r="N50" s="47"/>
      <c r="O50" s="45"/>
    </row>
    <row r="51" spans="2:15">
      <c r="B51" s="101">
        <v>183.67476094952801</v>
      </c>
      <c r="C51" s="47"/>
      <c r="D51" s="98">
        <v>38473</v>
      </c>
      <c r="E51" s="47"/>
      <c r="F51" s="45"/>
      <c r="G51" s="45"/>
      <c r="H51" s="45"/>
      <c r="I51" s="45"/>
      <c r="J51" s="45"/>
      <c r="K51" s="45"/>
      <c r="L51" s="45"/>
      <c r="M51" s="45"/>
      <c r="N51" s="47"/>
      <c r="O51" s="45"/>
    </row>
    <row r="52" spans="2:15">
      <c r="B52" s="101">
        <v>182.84022384784001</v>
      </c>
      <c r="C52" s="47"/>
      <c r="D52" s="98">
        <v>38504</v>
      </c>
      <c r="E52" s="47"/>
      <c r="F52" s="45"/>
      <c r="G52" s="45"/>
      <c r="H52" s="45"/>
      <c r="I52" s="45"/>
      <c r="J52" s="45"/>
      <c r="K52" s="45"/>
      <c r="L52" s="45"/>
      <c r="M52" s="45"/>
      <c r="N52" s="47"/>
      <c r="O52" s="45"/>
    </row>
    <row r="53" spans="2:15">
      <c r="B53" s="101">
        <v>182.20799020019399</v>
      </c>
      <c r="C53" s="47"/>
      <c r="D53" s="98">
        <v>38534</v>
      </c>
      <c r="E53" s="47"/>
      <c r="F53" s="45"/>
      <c r="G53" s="45"/>
      <c r="H53" s="45"/>
      <c r="I53" s="45"/>
      <c r="J53" s="45"/>
      <c r="K53" s="45"/>
      <c r="L53" s="45"/>
      <c r="M53" s="45"/>
      <c r="N53" s="47"/>
      <c r="O53" s="45"/>
    </row>
    <row r="54" spans="2:15">
      <c r="B54" s="101">
        <v>182.79650429859501</v>
      </c>
      <c r="C54" s="47"/>
      <c r="D54" s="98">
        <v>38565</v>
      </c>
      <c r="E54" s="47"/>
      <c r="F54" s="45"/>
      <c r="G54" s="45"/>
      <c r="H54" s="45"/>
      <c r="I54" s="45"/>
      <c r="J54" s="45"/>
      <c r="K54" s="45"/>
      <c r="L54" s="45"/>
      <c r="M54" s="45"/>
      <c r="N54" s="47"/>
      <c r="O54" s="45"/>
    </row>
    <row r="55" spans="2:15">
      <c r="B55" s="101">
        <v>181.49793683325299</v>
      </c>
      <c r="C55" s="47"/>
      <c r="D55" s="98">
        <v>38596</v>
      </c>
      <c r="E55" s="47"/>
      <c r="F55" s="45"/>
      <c r="G55" s="45"/>
      <c r="H55" s="45"/>
      <c r="I55" s="45"/>
      <c r="J55" s="45"/>
      <c r="K55" s="45"/>
      <c r="L55" s="45"/>
      <c r="M55" s="45"/>
      <c r="N55" s="47"/>
      <c r="O55" s="45"/>
    </row>
    <row r="56" spans="2:15">
      <c r="B56" s="101">
        <v>180.74847913200901</v>
      </c>
      <c r="C56" s="47"/>
      <c r="D56" s="98">
        <v>38626</v>
      </c>
      <c r="E56" s="47"/>
      <c r="F56" s="45"/>
      <c r="G56" s="45"/>
      <c r="H56" s="45"/>
      <c r="I56" s="45"/>
      <c r="J56" s="45"/>
      <c r="K56" s="45"/>
      <c r="L56" s="45"/>
      <c r="M56" s="45"/>
      <c r="N56" s="47"/>
      <c r="O56" s="45"/>
    </row>
    <row r="57" spans="2:15">
      <c r="B57" s="102">
        <v>180.69682969475701</v>
      </c>
      <c r="C57" s="30"/>
      <c r="D57" s="99">
        <v>38657</v>
      </c>
      <c r="E57" s="30"/>
      <c r="F57" s="45"/>
      <c r="G57" s="45"/>
      <c r="H57" s="45"/>
      <c r="I57" s="45"/>
      <c r="J57" s="45"/>
      <c r="K57" s="45"/>
      <c r="L57" s="45"/>
      <c r="M57" s="45"/>
      <c r="N57" s="47"/>
      <c r="O57" s="45"/>
    </row>
    <row r="58" spans="2:15">
      <c r="B58" s="102">
        <v>180.914158819166</v>
      </c>
      <c r="C58" s="30"/>
      <c r="D58" s="99">
        <v>38687</v>
      </c>
      <c r="E58" s="104">
        <v>182.70548441342635</v>
      </c>
    </row>
    <row r="59" spans="2:15">
      <c r="B59" s="102">
        <v>182.98929145395201</v>
      </c>
      <c r="C59" s="30"/>
      <c r="D59" s="99">
        <v>38718</v>
      </c>
      <c r="E59" s="104">
        <v>182.56976980160664</v>
      </c>
    </row>
    <row r="60" spans="2:15">
      <c r="B60" s="102">
        <v>182.32936480193399</v>
      </c>
      <c r="C60" s="30"/>
      <c r="D60" s="99">
        <v>38749</v>
      </c>
      <c r="E60" s="104">
        <v>182.37183082163787</v>
      </c>
    </row>
    <row r="61" spans="2:15">
      <c r="B61" s="102">
        <v>182.13674520464201</v>
      </c>
      <c r="C61" s="30"/>
      <c r="D61" s="99">
        <v>38777</v>
      </c>
      <c r="E61" s="104">
        <v>182.19738352973241</v>
      </c>
    </row>
    <row r="62" spans="2:15">
      <c r="B62" s="102">
        <v>181.99602243131301</v>
      </c>
      <c r="C62" s="30"/>
      <c r="D62" s="99">
        <v>38808</v>
      </c>
      <c r="E62" s="104">
        <v>182.06902563893195</v>
      </c>
    </row>
    <row r="63" spans="2:15">
      <c r="B63" s="102">
        <v>182.79066294860999</v>
      </c>
      <c r="C63" s="30"/>
      <c r="D63" s="99">
        <v>38838</v>
      </c>
      <c r="E63" s="104">
        <v>181.99535080552209</v>
      </c>
    </row>
    <row r="64" spans="2:15">
      <c r="B64" s="102">
        <v>183.94049625911401</v>
      </c>
      <c r="C64" s="30"/>
      <c r="D64" s="99">
        <v>38869</v>
      </c>
      <c r="E64" s="104">
        <v>182.08704017312826</v>
      </c>
    </row>
    <row r="65" spans="2:5">
      <c r="B65" s="102">
        <v>185.266509226116</v>
      </c>
      <c r="C65" s="30"/>
      <c r="D65" s="99">
        <v>38899</v>
      </c>
      <c r="E65" s="104">
        <v>182.34191675862175</v>
      </c>
    </row>
    <row r="66" spans="2:5">
      <c r="B66" s="102">
        <v>185.33047871727899</v>
      </c>
      <c r="C66" s="30"/>
      <c r="D66" s="99">
        <v>38930</v>
      </c>
      <c r="E66" s="104">
        <v>182.55308129351207</v>
      </c>
    </row>
    <row r="67" spans="2:5">
      <c r="B67" s="102">
        <v>185.53584699213201</v>
      </c>
      <c r="C67" s="30"/>
      <c r="D67" s="99">
        <v>38961</v>
      </c>
      <c r="E67" s="104">
        <v>182.88957380675197</v>
      </c>
    </row>
    <row r="68" spans="2:5">
      <c r="B68" s="102">
        <v>186.48089619562199</v>
      </c>
      <c r="C68" s="30"/>
      <c r="D68" s="99">
        <v>38991</v>
      </c>
      <c r="E68" s="104">
        <v>183.36727522871976</v>
      </c>
    </row>
    <row r="69" spans="2:5">
      <c r="B69" s="102">
        <v>185.223176023186</v>
      </c>
      <c r="C69" s="30"/>
      <c r="D69" s="99">
        <v>39022</v>
      </c>
      <c r="E69" s="104">
        <v>183.74447075608887</v>
      </c>
    </row>
    <row r="70" spans="2:5">
      <c r="B70" s="102">
        <v>184.537133936673</v>
      </c>
      <c r="C70" s="30"/>
      <c r="D70" s="99">
        <v>39052</v>
      </c>
      <c r="E70" s="104">
        <v>184.04638534921446</v>
      </c>
    </row>
    <row r="71" spans="2:5">
      <c r="B71" s="102">
        <v>183.95552218025799</v>
      </c>
      <c r="C71" s="30"/>
      <c r="D71" s="99">
        <v>39083</v>
      </c>
      <c r="E71" s="104">
        <v>184.12690457640659</v>
      </c>
    </row>
    <row r="72" spans="2:5">
      <c r="B72" s="102">
        <v>183.95777303274599</v>
      </c>
      <c r="C72" s="30"/>
      <c r="D72" s="99">
        <v>39114</v>
      </c>
      <c r="E72" s="104">
        <v>184.26260526230757</v>
      </c>
    </row>
    <row r="73" spans="2:5">
      <c r="B73" s="102">
        <v>183.56473283502501</v>
      </c>
      <c r="C73" s="30"/>
      <c r="D73" s="99">
        <v>39142</v>
      </c>
      <c r="E73" s="104">
        <v>184.38160423150615</v>
      </c>
    </row>
    <row r="74" spans="2:5">
      <c r="B74" s="102">
        <v>182.95710098857199</v>
      </c>
      <c r="C74" s="30"/>
      <c r="D74" s="99">
        <v>39173</v>
      </c>
      <c r="E74" s="104">
        <v>184.46169411127775</v>
      </c>
    </row>
    <row r="75" spans="2:5">
      <c r="B75" s="102">
        <v>182.85322488450501</v>
      </c>
      <c r="C75" s="30"/>
      <c r="D75" s="99">
        <v>39203</v>
      </c>
      <c r="E75" s="104">
        <v>184.46690760593569</v>
      </c>
    </row>
    <row r="76" spans="2:5">
      <c r="B76" s="102">
        <v>182.41855652766299</v>
      </c>
      <c r="C76" s="30"/>
      <c r="D76" s="99">
        <v>39234</v>
      </c>
      <c r="E76" s="104">
        <v>184.34007929498139</v>
      </c>
    </row>
    <row r="77" spans="2:5">
      <c r="B77" s="102">
        <v>181.19022129613401</v>
      </c>
      <c r="C77" s="30"/>
      <c r="D77" s="99">
        <v>39264</v>
      </c>
      <c r="E77" s="104">
        <v>184.00038863414954</v>
      </c>
    </row>
    <row r="78" spans="2:5">
      <c r="B78" s="102">
        <v>181.516457633096</v>
      </c>
      <c r="C78" s="30"/>
      <c r="D78" s="99">
        <v>39295</v>
      </c>
      <c r="E78" s="104">
        <v>183.68255354380099</v>
      </c>
    </row>
    <row r="79" spans="2:5">
      <c r="B79" s="102">
        <v>181.64194311379299</v>
      </c>
      <c r="C79" s="30"/>
      <c r="D79" s="99">
        <v>39326</v>
      </c>
      <c r="E79" s="104">
        <v>183.35806155393939</v>
      </c>
    </row>
    <row r="80" spans="2:5">
      <c r="B80" s="102">
        <v>182.450278936551</v>
      </c>
      <c r="C80" s="30"/>
      <c r="D80" s="99">
        <v>39356</v>
      </c>
      <c r="E80" s="104">
        <v>183.02217678235016</v>
      </c>
    </row>
    <row r="81" spans="2:5">
      <c r="B81" s="102">
        <v>181.56414814569899</v>
      </c>
      <c r="C81" s="30"/>
      <c r="D81" s="99">
        <v>39387</v>
      </c>
      <c r="E81" s="104">
        <v>182.71725779255959</v>
      </c>
    </row>
    <row r="82" spans="2:5">
      <c r="B82" s="102">
        <v>182.010207907271</v>
      </c>
      <c r="C82" s="30"/>
      <c r="D82" s="99">
        <v>39417</v>
      </c>
      <c r="E82" s="104">
        <v>182.50668062344278</v>
      </c>
    </row>
    <row r="83" spans="2:5">
      <c r="B83" s="102">
        <v>181.64561452553099</v>
      </c>
      <c r="C83" s="30"/>
      <c r="D83" s="99">
        <v>39448</v>
      </c>
      <c r="E83" s="104">
        <v>182.31418831888217</v>
      </c>
    </row>
    <row r="84" spans="2:5">
      <c r="B84" s="102">
        <v>183.00421929366701</v>
      </c>
      <c r="C84" s="30"/>
      <c r="D84" s="99">
        <v>39479</v>
      </c>
      <c r="E84" s="104">
        <v>182.23472550729227</v>
      </c>
    </row>
    <row r="85" spans="2:5">
      <c r="B85" s="102">
        <v>183.10276886890799</v>
      </c>
      <c r="C85" s="30"/>
      <c r="D85" s="99">
        <v>39508</v>
      </c>
      <c r="E85" s="104">
        <v>182.19622851011582</v>
      </c>
    </row>
    <row r="86" spans="2:5">
      <c r="B86" s="102">
        <v>182.70564323820301</v>
      </c>
      <c r="C86" s="30"/>
      <c r="D86" s="99">
        <v>39539</v>
      </c>
      <c r="E86" s="104">
        <v>182.17527369758511</v>
      </c>
    </row>
    <row r="87" spans="2:5">
      <c r="B87" s="102">
        <v>181.25320497522301</v>
      </c>
      <c r="C87" s="30"/>
      <c r="D87" s="99">
        <v>39569</v>
      </c>
      <c r="E87" s="104">
        <v>182.04193870514493</v>
      </c>
    </row>
    <row r="88" spans="2:5">
      <c r="B88" s="102">
        <v>181.86169036065201</v>
      </c>
      <c r="C88" s="30"/>
      <c r="D88" s="99">
        <v>39600</v>
      </c>
      <c r="E88" s="104">
        <v>181.99553319122734</v>
      </c>
    </row>
    <row r="89" spans="2:5">
      <c r="B89" s="102">
        <v>182.462787316868</v>
      </c>
      <c r="C89" s="30"/>
      <c r="D89" s="99">
        <v>39630</v>
      </c>
      <c r="E89" s="104">
        <v>182.10158035962183</v>
      </c>
    </row>
    <row r="90" spans="2:5">
      <c r="B90" s="102">
        <v>181.59111311411499</v>
      </c>
      <c r="C90" s="30"/>
      <c r="D90" s="99">
        <v>39661</v>
      </c>
      <c r="E90" s="104">
        <v>182.10780164970677</v>
      </c>
    </row>
    <row r="91" spans="2:5">
      <c r="B91" s="102">
        <v>182.007672168418</v>
      </c>
      <c r="C91" s="30"/>
      <c r="D91" s="99">
        <v>39692</v>
      </c>
      <c r="E91" s="104">
        <v>182.13827907092548</v>
      </c>
    </row>
    <row r="92" spans="2:5">
      <c r="B92" s="102">
        <v>181.26730655454699</v>
      </c>
      <c r="C92" s="30"/>
      <c r="D92" s="99">
        <v>39722</v>
      </c>
      <c r="E92" s="104">
        <v>182.0396980390918</v>
      </c>
    </row>
    <row r="93" spans="2:5">
      <c r="B93" s="102">
        <v>180.04394489844699</v>
      </c>
      <c r="C93" s="30"/>
      <c r="D93" s="99">
        <v>39753</v>
      </c>
      <c r="E93" s="104">
        <v>181.91301443515417</v>
      </c>
    </row>
    <row r="94" spans="2:5">
      <c r="B94" s="102">
        <v>178.87208325</v>
      </c>
      <c r="C94" s="30"/>
      <c r="D94" s="99">
        <v>39783</v>
      </c>
      <c r="E94" s="104">
        <v>181.65150404704823</v>
      </c>
    </row>
    <row r="95" spans="2:5">
      <c r="B95" s="102">
        <v>178.19480721509501</v>
      </c>
      <c r="C95" s="30"/>
      <c r="D95" s="99">
        <v>39814</v>
      </c>
      <c r="E95" s="104">
        <v>181.3639367711786</v>
      </c>
    </row>
    <row r="96" spans="2:5">
      <c r="B96" s="102">
        <v>177.73451436691599</v>
      </c>
      <c r="C96" s="30"/>
      <c r="D96" s="99">
        <v>39845</v>
      </c>
      <c r="E96" s="104">
        <v>180.92479469394934</v>
      </c>
    </row>
    <row r="97" spans="2:5">
      <c r="B97" s="102">
        <v>176.68417918678</v>
      </c>
      <c r="C97" s="30"/>
      <c r="D97" s="99">
        <v>39873</v>
      </c>
      <c r="E97" s="104">
        <v>180.38991222043867</v>
      </c>
    </row>
    <row r="98" spans="2:5">
      <c r="B98" s="102">
        <v>175.48696729557699</v>
      </c>
      <c r="C98" s="30"/>
      <c r="D98" s="99">
        <v>39904</v>
      </c>
      <c r="E98" s="104">
        <v>179.78835589188654</v>
      </c>
    </row>
    <row r="99" spans="2:5">
      <c r="B99" s="102">
        <v>175.07347046047099</v>
      </c>
      <c r="C99" s="30"/>
      <c r="D99" s="99">
        <v>39934</v>
      </c>
      <c r="E99" s="104">
        <v>179.27337801565716</v>
      </c>
    </row>
    <row r="100" spans="2:5">
      <c r="B100" s="102">
        <v>174.338632660668</v>
      </c>
      <c r="C100" s="30"/>
      <c r="D100" s="99">
        <v>39965</v>
      </c>
      <c r="E100" s="104">
        <v>178.64645654065851</v>
      </c>
    </row>
    <row r="101" spans="2:5">
      <c r="B101" s="102">
        <v>174.54420667019201</v>
      </c>
      <c r="C101" s="30"/>
      <c r="D101" s="99">
        <v>39995</v>
      </c>
      <c r="E101" s="104">
        <v>177.98657482010219</v>
      </c>
    </row>
    <row r="102" spans="2:5">
      <c r="B102" s="102">
        <v>173.60985659669399</v>
      </c>
      <c r="C102" s="30"/>
      <c r="D102" s="99">
        <v>40026</v>
      </c>
      <c r="E102" s="104">
        <v>177.32147011031711</v>
      </c>
    </row>
    <row r="103" spans="2:5">
      <c r="B103" s="102">
        <v>174.08134676674399</v>
      </c>
      <c r="C103" s="30"/>
      <c r="D103" s="99">
        <v>40057</v>
      </c>
      <c r="E103" s="104">
        <v>176.66094299351093</v>
      </c>
    </row>
    <row r="104" spans="2:5">
      <c r="B104" s="102">
        <v>173.98286872333099</v>
      </c>
      <c r="C104" s="30"/>
      <c r="D104" s="99">
        <v>40087</v>
      </c>
      <c r="E104" s="104">
        <v>176.05390650757627</v>
      </c>
    </row>
    <row r="105" spans="2:5">
      <c r="B105" s="102">
        <v>172.69934470171299</v>
      </c>
      <c r="C105" s="30"/>
      <c r="D105" s="99">
        <v>40118</v>
      </c>
      <c r="E105" s="104">
        <v>175.44185649118174</v>
      </c>
    </row>
    <row r="106" spans="2:5">
      <c r="B106" s="102">
        <v>172.83774028671601</v>
      </c>
      <c r="C106" s="30"/>
      <c r="D106" s="99">
        <v>40148</v>
      </c>
      <c r="E106" s="104">
        <v>174.93899457757473</v>
      </c>
    </row>
    <row r="107" spans="2:5">
      <c r="B107" s="102">
        <v>171.63484843869099</v>
      </c>
      <c r="C107" s="30"/>
      <c r="D107" s="99">
        <v>40179</v>
      </c>
      <c r="E107" s="104">
        <v>174.39233134620773</v>
      </c>
    </row>
    <row r="108" spans="2:5">
      <c r="B108" s="102">
        <v>170.62422191546199</v>
      </c>
      <c r="C108" s="30"/>
      <c r="D108" s="99">
        <v>40210</v>
      </c>
      <c r="E108" s="104">
        <v>173.79980697525323</v>
      </c>
    </row>
    <row r="109" spans="2:5">
      <c r="B109" s="102">
        <v>171.38431218550201</v>
      </c>
      <c r="C109" s="30"/>
      <c r="D109" s="99">
        <v>40238</v>
      </c>
      <c r="E109" s="104">
        <v>173.35815139181341</v>
      </c>
    </row>
    <row r="110" spans="2:5">
      <c r="B110" s="102">
        <v>171.91701188926299</v>
      </c>
      <c r="C110" s="30"/>
      <c r="D110" s="99">
        <v>40269</v>
      </c>
      <c r="E110" s="104">
        <v>173.06065510795392</v>
      </c>
    </row>
    <row r="111" spans="2:5">
      <c r="B111" s="102">
        <v>172.553922957033</v>
      </c>
      <c r="C111" s="30"/>
      <c r="D111" s="99">
        <v>40299</v>
      </c>
      <c r="E111" s="104">
        <v>172.85069281600076</v>
      </c>
    </row>
    <row r="112" spans="2:5">
      <c r="B112" s="102">
        <v>172.923736291475</v>
      </c>
      <c r="C112" s="30"/>
      <c r="D112" s="99">
        <v>40330</v>
      </c>
      <c r="E112" s="104">
        <v>172.73278478523466</v>
      </c>
    </row>
    <row r="113" spans="2:5">
      <c r="B113" s="102">
        <v>172.785205016671</v>
      </c>
      <c r="C113" s="30"/>
      <c r="D113" s="99">
        <v>40360</v>
      </c>
      <c r="E113" s="104">
        <v>172.58620131410791</v>
      </c>
    </row>
    <row r="114" spans="2:5">
      <c r="B114" s="102">
        <v>171.98128165026301</v>
      </c>
      <c r="C114" s="30"/>
      <c r="D114" s="99">
        <v>40391</v>
      </c>
      <c r="E114" s="104">
        <v>172.45048673523866</v>
      </c>
    </row>
    <row r="115" spans="2:5">
      <c r="B115" s="102">
        <v>171.325698128787</v>
      </c>
      <c r="C115" s="30"/>
      <c r="D115" s="99">
        <v>40422</v>
      </c>
      <c r="E115" s="104">
        <v>172.22084934874223</v>
      </c>
    </row>
    <row r="116" spans="2:5">
      <c r="B116" s="102">
        <v>171.333789846847</v>
      </c>
      <c r="C116" s="30"/>
      <c r="D116" s="99">
        <v>40452</v>
      </c>
      <c r="E116" s="104">
        <v>172.00009277570192</v>
      </c>
    </row>
    <row r="117" spans="2:5">
      <c r="B117" s="102">
        <v>171.013222467058</v>
      </c>
      <c r="C117" s="30"/>
      <c r="D117" s="99">
        <v>40483</v>
      </c>
      <c r="E117" s="104">
        <v>171.85958258948065</v>
      </c>
    </row>
    <row r="118" spans="2:5">
      <c r="B118" s="102">
        <v>169.92427916282099</v>
      </c>
      <c r="C118" s="30"/>
      <c r="D118" s="99">
        <v>40513</v>
      </c>
      <c r="E118" s="104">
        <v>171.61679416248944</v>
      </c>
    </row>
    <row r="119" spans="2:5">
      <c r="B119" s="102">
        <v>168.83905211111701</v>
      </c>
      <c r="C119" s="30"/>
      <c r="D119" s="99">
        <v>40544</v>
      </c>
      <c r="E119" s="104">
        <v>171.38381113519156</v>
      </c>
    </row>
    <row r="120" spans="2:5">
      <c r="B120" s="102">
        <v>171.121139086939</v>
      </c>
      <c r="C120" s="30"/>
      <c r="D120" s="99">
        <v>40575</v>
      </c>
      <c r="E120" s="104">
        <v>171.42522089948136</v>
      </c>
    </row>
    <row r="121" spans="2:5">
      <c r="B121" s="102">
        <v>172.16159996559</v>
      </c>
      <c r="C121" s="30"/>
      <c r="D121" s="99">
        <v>40603</v>
      </c>
      <c r="E121" s="104">
        <v>171.48999488115533</v>
      </c>
    </row>
    <row r="122" spans="2:5">
      <c r="B122" s="102">
        <v>173.099887343662</v>
      </c>
      <c r="C122" s="30"/>
      <c r="D122" s="99">
        <v>40634</v>
      </c>
      <c r="E122" s="104">
        <v>171.58856783568856</v>
      </c>
    </row>
    <row r="123" spans="2:5">
      <c r="B123" s="102">
        <v>173.764034804424</v>
      </c>
      <c r="C123" s="30"/>
      <c r="D123" s="99">
        <v>40664</v>
      </c>
      <c r="E123" s="104">
        <v>171.68941048963782</v>
      </c>
    </row>
    <row r="124" spans="2:5">
      <c r="B124" s="102">
        <v>173.81303432821301</v>
      </c>
      <c r="C124" s="30"/>
      <c r="D124" s="99">
        <v>40695</v>
      </c>
      <c r="E124" s="104">
        <v>171.76351865936601</v>
      </c>
    </row>
    <row r="125" spans="2:5">
      <c r="B125" s="102">
        <v>174.54928181028299</v>
      </c>
      <c r="C125" s="30"/>
      <c r="D125" s="99">
        <v>40725</v>
      </c>
      <c r="E125" s="104">
        <v>171.91052505883366</v>
      </c>
    </row>
    <row r="126" spans="2:5">
      <c r="B126" s="102">
        <v>175.39417547764799</v>
      </c>
      <c r="C126" s="30"/>
      <c r="D126" s="99">
        <v>40756</v>
      </c>
      <c r="E126" s="104">
        <v>172.19493287778241</v>
      </c>
    </row>
    <row r="127" spans="2:5">
      <c r="B127" s="102">
        <v>175.32121433734699</v>
      </c>
      <c r="C127" s="30"/>
      <c r="D127" s="99">
        <v>40787</v>
      </c>
      <c r="E127" s="104">
        <v>172.52789256182908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17</vt:i4>
      </vt:variant>
    </vt:vector>
  </HeadingPairs>
  <TitlesOfParts>
    <vt:vector size="34" baseType="lpstr">
      <vt:lpstr>Índice</vt:lpstr>
      <vt:lpstr>Resumen licencias area</vt:lpstr>
      <vt:lpstr>Resumen licencias unidades</vt:lpstr>
      <vt:lpstr>Resumen precios y costos</vt:lpstr>
      <vt:lpstr>Resumen empleo construcción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ventas vivienda</vt:lpstr>
      <vt:lpstr>Histórico oferta vivienda</vt:lpstr>
      <vt:lpstr>Histórico rotación</vt:lpstr>
      <vt:lpstr>Histórico IPC</vt:lpstr>
      <vt:lpstr>Histórico ICCV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rotación'!Área_de_impresión</vt:lpstr>
      <vt:lpstr>'Histórico ventas vivienda'!Área_de_impresión</vt:lpstr>
      <vt:lpstr>Índice!Área_de_impresión</vt:lpstr>
      <vt:lpstr>'Insumos importados'!Área_de_impresión</vt:lpstr>
      <vt:lpstr>'Resumen empleo construcción'!Área_de_impresión</vt:lpstr>
      <vt:lpstr>'Resumen licencias area'!Área_de_impresión</vt:lpstr>
      <vt:lpstr>'Resumen licencias unidades'!Área_de_impresión</vt:lpstr>
      <vt:lpstr>'Resumen precios y costos'!Área_de_impresión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2011-11-30T18:25:29Z</cp:lastPrinted>
  <dcterms:created xsi:type="dcterms:W3CDTF">2009-04-02T15:53:30Z</dcterms:created>
  <dcterms:modified xsi:type="dcterms:W3CDTF">2011-12-06T14:14:42Z</dcterms:modified>
</cp:coreProperties>
</file>