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60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62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charts/chart25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anamá" sheetId="150" r:id="rId21"/>
    <sheet name="Productos hacia Brasil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EUU primarios" sheetId="109" r:id="rId34"/>
    <sheet name="Histórico EEUU rec naturales" sheetId="110" r:id="rId35"/>
    <sheet name="Histórico EEUU baja tek" sheetId="111" r:id="rId36"/>
    <sheet name="Histórico EEUU media tek" sheetId="112" r:id="rId37"/>
    <sheet name="Histórico EEUU alta tek" sheetId="113" r:id="rId38"/>
    <sheet name="Histórico expo Ecuador" sheetId="103" r:id="rId39"/>
    <sheet name="Histórico Ecuador primarios " sheetId="114" r:id="rId40"/>
    <sheet name="Histórico Ecuador rec nat" sheetId="115" r:id="rId41"/>
    <sheet name="Histórico Ecuador baja tek " sheetId="116" r:id="rId42"/>
    <sheet name="Histórico Ecuador media tek " sheetId="117" r:id="rId43"/>
    <sheet name="Histórico Ecuador alta tek " sheetId="118" r:id="rId44"/>
    <sheet name="Histórico expo Venezuela total" sheetId="104" r:id="rId45"/>
    <sheet name="Histórico Venezuela primarios" sheetId="139" r:id="rId46"/>
    <sheet name="Histórico Venezuela rec natural" sheetId="140" r:id="rId47"/>
    <sheet name="Histórico Venezuela baja tek" sheetId="141" r:id="rId48"/>
    <sheet name="Histórico Venezuela media tek" sheetId="142" r:id="rId49"/>
    <sheet name="Histórico Venezuela alta tek" sheetId="143" r:id="rId50"/>
    <sheet name="Histórico expo Panamá" sheetId="105" r:id="rId51"/>
    <sheet name="Histórico expo Brasil" sheetId="106" r:id="rId52"/>
    <sheet name="Histórico agricultura" sheetId="133" r:id="rId53"/>
    <sheet name="Histórico productos_químicos" sheetId="134" r:id="rId54"/>
    <sheet name="Histórico alimentos" sheetId="135" r:id="rId55"/>
    <sheet name="Histórico Equipos transporte" sheetId="136" r:id="rId56"/>
    <sheet name="Histórico textiles" sheetId="137" r:id="rId57"/>
    <sheet name="% exportaciones totales" sheetId="70" r:id="rId58"/>
    <sheet name="% exportaciones tradicionales" sheetId="94" r:id="rId59"/>
    <sheet name="% exportaciones notradicionales" sheetId="96" r:id="rId60"/>
    <sheet name="% expo bienes primarios" sheetId="97" r:id="rId61"/>
    <sheet name="% expo rec naturales" sheetId="98" r:id="rId62"/>
    <sheet name="% expo baja tek" sheetId="99" r:id="rId63"/>
    <sheet name="% expo tek media" sheetId="100" r:id="rId64"/>
    <sheet name="% expo tek alta" sheetId="101" r:id="rId65"/>
  </sheets>
  <externalReferences>
    <externalReference r:id="rId66"/>
    <externalReference r:id="rId67"/>
    <externalReference r:id="rId68"/>
    <externalReference r:id="rId69"/>
    <externalReference r:id="rId70"/>
    <externalReference r:id="rId71"/>
  </externalReferences>
  <definedNames>
    <definedName name="\a" localSheetId="62">#REF!</definedName>
    <definedName name="\a" localSheetId="60">#REF!</definedName>
    <definedName name="\a" localSheetId="61">#REF!</definedName>
    <definedName name="\a" localSheetId="64">#REF!</definedName>
    <definedName name="\a" localSheetId="63">#REF!</definedName>
    <definedName name="\a" localSheetId="59">#REF!</definedName>
    <definedName name="\a" localSheetId="57">#REF!</definedName>
    <definedName name="\a" localSheetId="58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52">#REF!</definedName>
    <definedName name="\a" localSheetId="54">#REF!</definedName>
    <definedName name="\a" localSheetId="27">#REF!</definedName>
    <definedName name="\a" localSheetId="43">#REF!</definedName>
    <definedName name="\a" localSheetId="41">#REF!</definedName>
    <definedName name="\a" localSheetId="42">#REF!</definedName>
    <definedName name="\a" localSheetId="39">#REF!</definedName>
    <definedName name="\a" localSheetId="40">#REF!</definedName>
    <definedName name="\a" localSheetId="37">#REF!</definedName>
    <definedName name="\a" localSheetId="35">#REF!</definedName>
    <definedName name="\a" localSheetId="36">#REF!</definedName>
    <definedName name="\a" localSheetId="33">#REF!</definedName>
    <definedName name="\a" localSheetId="34">#REF!</definedName>
    <definedName name="\a" localSheetId="55">#REF!</definedName>
    <definedName name="\a" localSheetId="25">#REF!</definedName>
    <definedName name="\a" localSheetId="51">#REF!</definedName>
    <definedName name="\a" localSheetId="38">#REF!</definedName>
    <definedName name="\a" localSheetId="26">#REF!</definedName>
    <definedName name="\a" localSheetId="24">#REF!</definedName>
    <definedName name="\a" localSheetId="50">#REF!</definedName>
    <definedName name="\a" localSheetId="23">#REF!</definedName>
    <definedName name="\a" localSheetId="4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53">#REF!</definedName>
    <definedName name="\a" localSheetId="56">#REF!</definedName>
    <definedName name="\a" localSheetId="49">#REF!</definedName>
    <definedName name="\a" localSheetId="47">#REF!</definedName>
    <definedName name="\a" localSheetId="48">#REF!</definedName>
    <definedName name="\a" localSheetId="45">#REF!</definedName>
    <definedName name="\a" localSheetId="46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21">#REF!</definedName>
    <definedName name="\a" localSheetId="18">#REF!</definedName>
    <definedName name="\a" localSheetId="17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62">#REF!</definedName>
    <definedName name="\y" localSheetId="60">#REF!</definedName>
    <definedName name="\y" localSheetId="61">#REF!</definedName>
    <definedName name="\y" localSheetId="64">#REF!</definedName>
    <definedName name="\y" localSheetId="63">#REF!</definedName>
    <definedName name="\y" localSheetId="59">#REF!</definedName>
    <definedName name="\y" localSheetId="57">#REF!</definedName>
    <definedName name="\y" localSheetId="58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52">#REF!</definedName>
    <definedName name="\y" localSheetId="54">#REF!</definedName>
    <definedName name="\y" localSheetId="27">#REF!</definedName>
    <definedName name="\y" localSheetId="43">#REF!</definedName>
    <definedName name="\y" localSheetId="41">#REF!</definedName>
    <definedName name="\y" localSheetId="42">#REF!</definedName>
    <definedName name="\y" localSheetId="39">#REF!</definedName>
    <definedName name="\y" localSheetId="40">#REF!</definedName>
    <definedName name="\y" localSheetId="37">#REF!</definedName>
    <definedName name="\y" localSheetId="35">#REF!</definedName>
    <definedName name="\y" localSheetId="36">#REF!</definedName>
    <definedName name="\y" localSheetId="33">#REF!</definedName>
    <definedName name="\y" localSheetId="34">#REF!</definedName>
    <definedName name="\y" localSheetId="55">#REF!</definedName>
    <definedName name="\y" localSheetId="25">#REF!</definedName>
    <definedName name="\y" localSheetId="51">#REF!</definedName>
    <definedName name="\y" localSheetId="38">#REF!</definedName>
    <definedName name="\y" localSheetId="26">#REF!</definedName>
    <definedName name="\y" localSheetId="24">#REF!</definedName>
    <definedName name="\y" localSheetId="50">#REF!</definedName>
    <definedName name="\y" localSheetId="23">#REF!</definedName>
    <definedName name="\y" localSheetId="4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53">#REF!</definedName>
    <definedName name="\y" localSheetId="56">#REF!</definedName>
    <definedName name="\y" localSheetId="49">#REF!</definedName>
    <definedName name="\y" localSheetId="47">#REF!</definedName>
    <definedName name="\y" localSheetId="48">#REF!</definedName>
    <definedName name="\y" localSheetId="45">#REF!</definedName>
    <definedName name="\y" localSheetId="46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21">#REF!</definedName>
    <definedName name="\y" localSheetId="18">#REF!</definedName>
    <definedName name="\y" localSheetId="17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62">#REF!</definedName>
    <definedName name="\z" localSheetId="60">#REF!</definedName>
    <definedName name="\z" localSheetId="61">#REF!</definedName>
    <definedName name="\z" localSheetId="64">#REF!</definedName>
    <definedName name="\z" localSheetId="63">#REF!</definedName>
    <definedName name="\z" localSheetId="59">#REF!</definedName>
    <definedName name="\z" localSheetId="57">#REF!</definedName>
    <definedName name="\z" localSheetId="58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52">#REF!</definedName>
    <definedName name="\z" localSheetId="54">#REF!</definedName>
    <definedName name="\z" localSheetId="27">#REF!</definedName>
    <definedName name="\z" localSheetId="43">#REF!</definedName>
    <definedName name="\z" localSheetId="41">#REF!</definedName>
    <definedName name="\z" localSheetId="42">#REF!</definedName>
    <definedName name="\z" localSheetId="39">#REF!</definedName>
    <definedName name="\z" localSheetId="40">#REF!</definedName>
    <definedName name="\z" localSheetId="37">#REF!</definedName>
    <definedName name="\z" localSheetId="35">#REF!</definedName>
    <definedName name="\z" localSheetId="36">#REF!</definedName>
    <definedName name="\z" localSheetId="33">#REF!</definedName>
    <definedName name="\z" localSheetId="34">#REF!</definedName>
    <definedName name="\z" localSheetId="55">#REF!</definedName>
    <definedName name="\z" localSheetId="25">#REF!</definedName>
    <definedName name="\z" localSheetId="51">#REF!</definedName>
    <definedName name="\z" localSheetId="38">#REF!</definedName>
    <definedName name="\z" localSheetId="26">#REF!</definedName>
    <definedName name="\z" localSheetId="24">#REF!</definedName>
    <definedName name="\z" localSheetId="50">#REF!</definedName>
    <definedName name="\z" localSheetId="23">#REF!</definedName>
    <definedName name="\z" localSheetId="4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53">#REF!</definedName>
    <definedName name="\z" localSheetId="56">#REF!</definedName>
    <definedName name="\z" localSheetId="49">#REF!</definedName>
    <definedName name="\z" localSheetId="47">#REF!</definedName>
    <definedName name="\z" localSheetId="48">#REF!</definedName>
    <definedName name="\z" localSheetId="45">#REF!</definedName>
    <definedName name="\z" localSheetId="46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21">#REF!</definedName>
    <definedName name="\z" localSheetId="18">#REF!</definedName>
    <definedName name="\z" localSheetId="17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52">#REF!</definedName>
    <definedName name="_C" localSheetId="54">#REF!</definedName>
    <definedName name="_C" localSheetId="27">#REF!</definedName>
    <definedName name="_C" localSheetId="43">#REF!</definedName>
    <definedName name="_C" localSheetId="41">#REF!</definedName>
    <definedName name="_C" localSheetId="42">#REF!</definedName>
    <definedName name="_C" localSheetId="39">#REF!</definedName>
    <definedName name="_C" localSheetId="40">#REF!</definedName>
    <definedName name="_C" localSheetId="37">#REF!</definedName>
    <definedName name="_C" localSheetId="35">#REF!</definedName>
    <definedName name="_C" localSheetId="36">#REF!</definedName>
    <definedName name="_C" localSheetId="33">#REF!</definedName>
    <definedName name="_C" localSheetId="34">#REF!</definedName>
    <definedName name="_C" localSheetId="55">#REF!</definedName>
    <definedName name="_C" localSheetId="25">#REF!</definedName>
    <definedName name="_C" localSheetId="51">#REF!</definedName>
    <definedName name="_C" localSheetId="38">#REF!</definedName>
    <definedName name="_C" localSheetId="26">#REF!</definedName>
    <definedName name="_C" localSheetId="24">#REF!</definedName>
    <definedName name="_C" localSheetId="50">#REF!</definedName>
    <definedName name="_C" localSheetId="23">#REF!</definedName>
    <definedName name="_C" localSheetId="4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53">#REF!</definedName>
    <definedName name="_C" localSheetId="56">#REF!</definedName>
    <definedName name="_C" localSheetId="49">#REF!</definedName>
    <definedName name="_C" localSheetId="47">#REF!</definedName>
    <definedName name="_C" localSheetId="48">#REF!</definedName>
    <definedName name="_C" localSheetId="45">#REF!</definedName>
    <definedName name="_C" localSheetId="46">#REF!</definedName>
    <definedName name="_C" localSheetId="0">#REF!</definedName>
    <definedName name="_Fill" localSheetId="62" hidden="1">#REF!</definedName>
    <definedName name="_Fill" localSheetId="60" hidden="1">#REF!</definedName>
    <definedName name="_Fill" localSheetId="61" hidden="1">#REF!</definedName>
    <definedName name="_Fill" localSheetId="64" hidden="1">#REF!</definedName>
    <definedName name="_Fill" localSheetId="63" hidden="1">#REF!</definedName>
    <definedName name="_Fill" localSheetId="59" hidden="1">#REF!</definedName>
    <definedName name="_Fill" localSheetId="57" hidden="1">#REF!</definedName>
    <definedName name="_Fill" localSheetId="58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52" hidden="1">#REF!</definedName>
    <definedName name="_Fill" localSheetId="54" hidden="1">#REF!</definedName>
    <definedName name="_Fill" localSheetId="2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3" hidden="1">#REF!</definedName>
    <definedName name="_Fill" localSheetId="34" hidden="1">#REF!</definedName>
    <definedName name="_Fill" localSheetId="55" hidden="1">#REF!</definedName>
    <definedName name="_Fill" localSheetId="25" hidden="1">#REF!</definedName>
    <definedName name="_Fill" localSheetId="51" hidden="1">#REF!</definedName>
    <definedName name="_Fill" localSheetId="38" hidden="1">#REF!</definedName>
    <definedName name="_Fill" localSheetId="26" hidden="1">#REF!</definedName>
    <definedName name="_Fill" localSheetId="24" hidden="1">#REF!</definedName>
    <definedName name="_Fill" localSheetId="50" hidden="1">#REF!</definedName>
    <definedName name="_Fill" localSheetId="23" hidden="1">#REF!</definedName>
    <definedName name="_Fill" localSheetId="4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53" hidden="1">#REF!</definedName>
    <definedName name="_Fill" localSheetId="56" hidden="1">#REF!</definedName>
    <definedName name="_Fill" localSheetId="49" hidden="1">#REF!</definedName>
    <definedName name="_Fill" localSheetId="47" hidden="1">#REF!</definedName>
    <definedName name="_Fill" localSheetId="48" hidden="1">#REF!</definedName>
    <definedName name="_Fill" localSheetId="45" hidden="1">#REF!</definedName>
    <definedName name="_Fill" localSheetId="46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62" hidden="1">#REF!</definedName>
    <definedName name="_Key1" localSheetId="60" hidden="1">#REF!</definedName>
    <definedName name="_Key1" localSheetId="61" hidden="1">#REF!</definedName>
    <definedName name="_Key1" localSheetId="64" hidden="1">#REF!</definedName>
    <definedName name="_Key1" localSheetId="63" hidden="1">#REF!</definedName>
    <definedName name="_Key1" localSheetId="59" hidden="1">#REF!</definedName>
    <definedName name="_Key1" localSheetId="57" hidden="1">#REF!</definedName>
    <definedName name="_Key1" localSheetId="58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52" hidden="1">#REF!</definedName>
    <definedName name="_Key1" localSheetId="54" hidden="1">#REF!</definedName>
    <definedName name="_Key1" localSheetId="2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3" hidden="1">#REF!</definedName>
    <definedName name="_Key1" localSheetId="34" hidden="1">#REF!</definedName>
    <definedName name="_Key1" localSheetId="55" hidden="1">#REF!</definedName>
    <definedName name="_Key1" localSheetId="25" hidden="1">#REF!</definedName>
    <definedName name="_Key1" localSheetId="51" hidden="1">#REF!</definedName>
    <definedName name="_Key1" localSheetId="38" hidden="1">#REF!</definedName>
    <definedName name="_Key1" localSheetId="26" hidden="1">#REF!</definedName>
    <definedName name="_Key1" localSheetId="24" hidden="1">#REF!</definedName>
    <definedName name="_Key1" localSheetId="50" hidden="1">#REF!</definedName>
    <definedName name="_Key1" localSheetId="23" hidden="1">#REF!</definedName>
    <definedName name="_Key1" localSheetId="4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53" hidden="1">#REF!</definedName>
    <definedName name="_Key1" localSheetId="56" hidden="1">#REF!</definedName>
    <definedName name="_Key1" localSheetId="49" hidden="1">#REF!</definedName>
    <definedName name="_Key1" localSheetId="47" hidden="1">#REF!</definedName>
    <definedName name="_Key1" localSheetId="48" hidden="1">#REF!</definedName>
    <definedName name="_Key1" localSheetId="45" hidden="1">#REF!</definedName>
    <definedName name="_Key1" localSheetId="46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62" hidden="1">#REF!</definedName>
    <definedName name="_Sort" localSheetId="60" hidden="1">#REF!</definedName>
    <definedName name="_Sort" localSheetId="61" hidden="1">#REF!</definedName>
    <definedName name="_Sort" localSheetId="64" hidden="1">#REF!</definedName>
    <definedName name="_Sort" localSheetId="63" hidden="1">#REF!</definedName>
    <definedName name="_Sort" localSheetId="59" hidden="1">#REF!</definedName>
    <definedName name="_Sort" localSheetId="57" hidden="1">#REF!</definedName>
    <definedName name="_Sort" localSheetId="58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52" hidden="1">#REF!</definedName>
    <definedName name="_Sort" localSheetId="54" hidden="1">#REF!</definedName>
    <definedName name="_Sort" localSheetId="2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3" hidden="1">#REF!</definedName>
    <definedName name="_Sort" localSheetId="34" hidden="1">#REF!</definedName>
    <definedName name="_Sort" localSheetId="55" hidden="1">#REF!</definedName>
    <definedName name="_Sort" localSheetId="25" hidden="1">#REF!</definedName>
    <definedName name="_Sort" localSheetId="51" hidden="1">#REF!</definedName>
    <definedName name="_Sort" localSheetId="38" hidden="1">#REF!</definedName>
    <definedName name="_Sort" localSheetId="26" hidden="1">#REF!</definedName>
    <definedName name="_Sort" localSheetId="24" hidden="1">#REF!</definedName>
    <definedName name="_Sort" localSheetId="50" hidden="1">#REF!</definedName>
    <definedName name="_Sort" localSheetId="23" hidden="1">#REF!</definedName>
    <definedName name="_Sort" localSheetId="4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53" hidden="1">#REF!</definedName>
    <definedName name="_Sort" localSheetId="56" hidden="1">#REF!</definedName>
    <definedName name="_Sort" localSheetId="49" hidden="1">#REF!</definedName>
    <definedName name="_Sort" localSheetId="47" hidden="1">#REF!</definedName>
    <definedName name="_Sort" localSheetId="48" hidden="1">#REF!</definedName>
    <definedName name="_Sort" localSheetId="45" hidden="1">#REF!</definedName>
    <definedName name="_Sort" localSheetId="46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52" hidden="1">#REF!</definedName>
    <definedName name="_Table1_In1" localSheetId="54" hidden="1">#REF!</definedName>
    <definedName name="_Table1_In1" localSheetId="27" hidden="1">#REF!</definedName>
    <definedName name="_Table1_In1" localSheetId="43" hidden="1">#REF!</definedName>
    <definedName name="_Table1_In1" localSheetId="41" hidden="1">#REF!</definedName>
    <definedName name="_Table1_In1" localSheetId="42" hidden="1">#REF!</definedName>
    <definedName name="_Table1_In1" localSheetId="39" hidden="1">#REF!</definedName>
    <definedName name="_Table1_In1" localSheetId="40" hidden="1">#REF!</definedName>
    <definedName name="_Table1_In1" localSheetId="37" hidden="1">#REF!</definedName>
    <definedName name="_Table1_In1" localSheetId="35" hidden="1">#REF!</definedName>
    <definedName name="_Table1_In1" localSheetId="36" hidden="1">#REF!</definedName>
    <definedName name="_Table1_In1" localSheetId="33" hidden="1">#REF!</definedName>
    <definedName name="_Table1_In1" localSheetId="34" hidden="1">#REF!</definedName>
    <definedName name="_Table1_In1" localSheetId="55" hidden="1">#REF!</definedName>
    <definedName name="_Table1_In1" localSheetId="25" hidden="1">#REF!</definedName>
    <definedName name="_Table1_In1" localSheetId="51" hidden="1">#REF!</definedName>
    <definedName name="_Table1_In1" localSheetId="38" hidden="1">#REF!</definedName>
    <definedName name="_Table1_In1" localSheetId="26" hidden="1">#REF!</definedName>
    <definedName name="_Table1_In1" localSheetId="24" hidden="1">#REF!</definedName>
    <definedName name="_Table1_In1" localSheetId="50" hidden="1">#REF!</definedName>
    <definedName name="_Table1_In1" localSheetId="23" hidden="1">#REF!</definedName>
    <definedName name="_Table1_In1" localSheetId="4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53" hidden="1">#REF!</definedName>
    <definedName name="_Table1_In1" localSheetId="56" hidden="1">#REF!</definedName>
    <definedName name="_Table1_In1" localSheetId="49" hidden="1">#REF!</definedName>
    <definedName name="_Table1_In1" localSheetId="47" hidden="1">#REF!</definedName>
    <definedName name="_Table1_In1" localSheetId="48" hidden="1">#REF!</definedName>
    <definedName name="_Table1_In1" localSheetId="45" hidden="1">#REF!</definedName>
    <definedName name="_Table1_In1" localSheetId="46" hidden="1">#REF!</definedName>
    <definedName name="_Table1_In1" localSheetId="0" hidden="1">#REF!</definedName>
    <definedName name="_Table1_Out" localSheetId="52" hidden="1">#REF!</definedName>
    <definedName name="_Table1_Out" localSheetId="54" hidden="1">#REF!</definedName>
    <definedName name="_Table1_Out" localSheetId="27" hidden="1">#REF!</definedName>
    <definedName name="_Table1_Out" localSheetId="43" hidden="1">#REF!</definedName>
    <definedName name="_Table1_Out" localSheetId="41" hidden="1">#REF!</definedName>
    <definedName name="_Table1_Out" localSheetId="42" hidden="1">#REF!</definedName>
    <definedName name="_Table1_Out" localSheetId="39" hidden="1">#REF!</definedName>
    <definedName name="_Table1_Out" localSheetId="40" hidden="1">#REF!</definedName>
    <definedName name="_Table1_Out" localSheetId="37" hidden="1">#REF!</definedName>
    <definedName name="_Table1_Out" localSheetId="35" hidden="1">#REF!</definedName>
    <definedName name="_Table1_Out" localSheetId="36" hidden="1">#REF!</definedName>
    <definedName name="_Table1_Out" localSheetId="33" hidden="1">#REF!</definedName>
    <definedName name="_Table1_Out" localSheetId="34" hidden="1">#REF!</definedName>
    <definedName name="_Table1_Out" localSheetId="55" hidden="1">#REF!</definedName>
    <definedName name="_Table1_Out" localSheetId="25" hidden="1">#REF!</definedName>
    <definedName name="_Table1_Out" localSheetId="51" hidden="1">#REF!</definedName>
    <definedName name="_Table1_Out" localSheetId="38" hidden="1">#REF!</definedName>
    <definedName name="_Table1_Out" localSheetId="26" hidden="1">#REF!</definedName>
    <definedName name="_Table1_Out" localSheetId="24" hidden="1">#REF!</definedName>
    <definedName name="_Table1_Out" localSheetId="50" hidden="1">#REF!</definedName>
    <definedName name="_Table1_Out" localSheetId="23" hidden="1">#REF!</definedName>
    <definedName name="_Table1_Out" localSheetId="4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53" hidden="1">#REF!</definedName>
    <definedName name="_Table1_Out" localSheetId="56" hidden="1">#REF!</definedName>
    <definedName name="_Table1_Out" localSheetId="49" hidden="1">#REF!</definedName>
    <definedName name="_Table1_Out" localSheetId="47" hidden="1">#REF!</definedName>
    <definedName name="_Table1_Out" localSheetId="48" hidden="1">#REF!</definedName>
    <definedName name="_Table1_Out" localSheetId="45" hidden="1">#REF!</definedName>
    <definedName name="_Table1_Out" localSheetId="46" hidden="1">#REF!</definedName>
    <definedName name="_Table1_Out" localSheetId="0" hidden="1">#REF!</definedName>
    <definedName name="_TBL3" localSheetId="52">#REF!</definedName>
    <definedName name="_TBL3" localSheetId="54">#REF!</definedName>
    <definedName name="_TBL3" localSheetId="27">#REF!</definedName>
    <definedName name="_TBL3" localSheetId="43">#REF!</definedName>
    <definedName name="_TBL3" localSheetId="41">#REF!</definedName>
    <definedName name="_TBL3" localSheetId="42">#REF!</definedName>
    <definedName name="_TBL3" localSheetId="39">#REF!</definedName>
    <definedName name="_TBL3" localSheetId="40">#REF!</definedName>
    <definedName name="_TBL3" localSheetId="37">#REF!</definedName>
    <definedName name="_TBL3" localSheetId="35">#REF!</definedName>
    <definedName name="_TBL3" localSheetId="36">#REF!</definedName>
    <definedName name="_TBL3" localSheetId="33">#REF!</definedName>
    <definedName name="_TBL3" localSheetId="34">#REF!</definedName>
    <definedName name="_TBL3" localSheetId="55">#REF!</definedName>
    <definedName name="_TBL3" localSheetId="25">#REF!</definedName>
    <definedName name="_TBL3" localSheetId="51">#REF!</definedName>
    <definedName name="_TBL3" localSheetId="38">#REF!</definedName>
    <definedName name="_TBL3" localSheetId="26">#REF!</definedName>
    <definedName name="_TBL3" localSheetId="24">#REF!</definedName>
    <definedName name="_TBL3" localSheetId="50">#REF!</definedName>
    <definedName name="_TBL3" localSheetId="23">#REF!</definedName>
    <definedName name="_TBL3" localSheetId="4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53">#REF!</definedName>
    <definedName name="_TBL3" localSheetId="56">#REF!</definedName>
    <definedName name="_TBL3" localSheetId="49">#REF!</definedName>
    <definedName name="_TBL3" localSheetId="47">#REF!</definedName>
    <definedName name="_TBL3" localSheetId="48">#REF!</definedName>
    <definedName name="_TBL3" localSheetId="45">#REF!</definedName>
    <definedName name="_TBL3" localSheetId="46">#REF!</definedName>
    <definedName name="_TBL3" localSheetId="0">#REF!</definedName>
    <definedName name="a" localSheetId="62">[1]BASE!#REF!</definedName>
    <definedName name="a" localSheetId="60">[1]BASE!#REF!</definedName>
    <definedName name="a" localSheetId="61">[1]BASE!#REF!</definedName>
    <definedName name="a" localSheetId="64">[1]BASE!#REF!</definedName>
    <definedName name="a" localSheetId="63">[1]BASE!#REF!</definedName>
    <definedName name="a" localSheetId="59">[1]BASE!#REF!</definedName>
    <definedName name="a" localSheetId="58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52">[1]BASE!#REF!</definedName>
    <definedName name="a" localSheetId="54">[1]BASE!#REF!</definedName>
    <definedName name="a" localSheetId="27">[1]BASE!#REF!</definedName>
    <definedName name="a" localSheetId="43">[1]BASE!#REF!</definedName>
    <definedName name="a" localSheetId="41">[1]BASE!#REF!</definedName>
    <definedName name="a" localSheetId="42">[1]BASE!#REF!</definedName>
    <definedName name="a" localSheetId="39">[1]BASE!#REF!</definedName>
    <definedName name="a" localSheetId="40">[1]BASE!#REF!</definedName>
    <definedName name="a" localSheetId="37">[1]BASE!#REF!</definedName>
    <definedName name="a" localSheetId="35">[1]BASE!#REF!</definedName>
    <definedName name="a" localSheetId="36">[1]BASE!#REF!</definedName>
    <definedName name="a" localSheetId="33">[1]BASE!#REF!</definedName>
    <definedName name="a" localSheetId="34">[1]BASE!#REF!</definedName>
    <definedName name="a" localSheetId="55">[1]BASE!#REF!</definedName>
    <definedName name="a" localSheetId="25">[1]BASE!#REF!</definedName>
    <definedName name="a" localSheetId="51">[1]BASE!#REF!</definedName>
    <definedName name="a" localSheetId="38">[1]BASE!#REF!</definedName>
    <definedName name="a" localSheetId="26">[1]BASE!#REF!</definedName>
    <definedName name="a" localSheetId="24">[1]BASE!#REF!</definedName>
    <definedName name="a" localSheetId="50">[1]BASE!#REF!</definedName>
    <definedName name="a" localSheetId="23">[1]BASE!#REF!</definedName>
    <definedName name="a" localSheetId="4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53">[1]BASE!#REF!</definedName>
    <definedName name="a" localSheetId="56">[1]BASE!#REF!</definedName>
    <definedName name="a" localSheetId="49">[1]BASE!#REF!</definedName>
    <definedName name="a" localSheetId="47">[1]BASE!#REF!</definedName>
    <definedName name="a" localSheetId="48">[1]BASE!#REF!</definedName>
    <definedName name="a" localSheetId="45">[1]BASE!#REF!</definedName>
    <definedName name="a" localSheetId="46">[1]BASE!#REF!</definedName>
    <definedName name="a" localSheetId="5">[1]BASE!#REF!</definedName>
    <definedName name="a" localSheetId="3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52">#REF!</definedName>
    <definedName name="A_IMPRESIÓN_IM" localSheetId="54">#REF!</definedName>
    <definedName name="A_IMPRESIÓN_IM" localSheetId="27">#REF!</definedName>
    <definedName name="A_IMPRESIÓN_IM" localSheetId="43">#REF!</definedName>
    <definedName name="A_IMPRESIÓN_IM" localSheetId="41">#REF!</definedName>
    <definedName name="A_IMPRESIÓN_IM" localSheetId="42">#REF!</definedName>
    <definedName name="A_IMPRESIÓN_IM" localSheetId="39">#REF!</definedName>
    <definedName name="A_IMPRESIÓN_IM" localSheetId="40">#REF!</definedName>
    <definedName name="A_IMPRESIÓN_IM" localSheetId="37">#REF!</definedName>
    <definedName name="A_IMPRESIÓN_IM" localSheetId="35">#REF!</definedName>
    <definedName name="A_IMPRESIÓN_IM" localSheetId="36">#REF!</definedName>
    <definedName name="A_IMPRESIÓN_IM" localSheetId="33">#REF!</definedName>
    <definedName name="A_IMPRESIÓN_IM" localSheetId="34">#REF!</definedName>
    <definedName name="A_IMPRESIÓN_IM" localSheetId="55">#REF!</definedName>
    <definedName name="A_IMPRESIÓN_IM" localSheetId="25">#REF!</definedName>
    <definedName name="A_IMPRESIÓN_IM" localSheetId="51">#REF!</definedName>
    <definedName name="A_IMPRESIÓN_IM" localSheetId="38">#REF!</definedName>
    <definedName name="A_IMPRESIÓN_IM" localSheetId="26">#REF!</definedName>
    <definedName name="A_IMPRESIÓN_IM" localSheetId="24">#REF!</definedName>
    <definedName name="A_IMPRESIÓN_IM" localSheetId="50">#REF!</definedName>
    <definedName name="A_IMPRESIÓN_IM" localSheetId="23">#REF!</definedName>
    <definedName name="A_IMPRESIÓN_IM" localSheetId="4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53">#REF!</definedName>
    <definedName name="A_IMPRESIÓN_IM" localSheetId="56">#REF!</definedName>
    <definedName name="A_IMPRESIÓN_IM" localSheetId="49">#REF!</definedName>
    <definedName name="A_IMPRESIÓN_IM" localSheetId="47">#REF!</definedName>
    <definedName name="A_IMPRESIÓN_IM" localSheetId="48">#REF!</definedName>
    <definedName name="A_IMPRESIÓN_IM" localSheetId="45">#REF!</definedName>
    <definedName name="A_IMPRESIÓN_IM" localSheetId="46">#REF!</definedName>
    <definedName name="A_IMPRESIÓN_IM" localSheetId="0">#REF!</definedName>
    <definedName name="ABR._89" localSheetId="62">'[2]ipc indice 2'!$L$1:$L$311</definedName>
    <definedName name="ABR._89" localSheetId="60">'[2]ipc indice 2'!$L$1:$L$311</definedName>
    <definedName name="ABR._89" localSheetId="61">'[2]ipc indice 2'!$L$1:$L$311</definedName>
    <definedName name="ABR._89" localSheetId="64">'[2]ipc indice 2'!$L$1:$L$311</definedName>
    <definedName name="ABR._89" localSheetId="63">'[2]ipc indice 2'!$L$1:$L$311</definedName>
    <definedName name="ABR._89" localSheetId="59">'[2]ipc indice 2'!$L$1:$L$311</definedName>
    <definedName name="ABR._89" localSheetId="57">'[2]ipc indice 2'!$L$1:$L$311</definedName>
    <definedName name="ABR._89" localSheetId="58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52">'[2]ipc indice 2'!$L$1:$L$311</definedName>
    <definedName name="ABR._89" localSheetId="54">'[2]ipc indice 2'!$L$1:$L$311</definedName>
    <definedName name="ABR._89" localSheetId="2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3">'[2]ipc indice 2'!$L$1:$L$311</definedName>
    <definedName name="ABR._89" localSheetId="34">'[2]ipc indice 2'!$L$1:$L$311</definedName>
    <definedName name="ABR._89" localSheetId="55">'[2]ipc indice 2'!$L$1:$L$311</definedName>
    <definedName name="ABR._89" localSheetId="25">'[2]ipc indice 2'!$L$1:$L$311</definedName>
    <definedName name="ABR._89" localSheetId="51">'[2]ipc indice 2'!$L$1:$L$311</definedName>
    <definedName name="ABR._89" localSheetId="38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50">'[2]ipc indice 2'!$L$1:$L$311</definedName>
    <definedName name="ABR._89" localSheetId="23">'[2]ipc indice 2'!$L$1:$L$311</definedName>
    <definedName name="ABR._89" localSheetId="4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53">'[2]ipc indice 2'!$L$1:$L$311</definedName>
    <definedName name="ABR._89" localSheetId="56">'[2]ipc indice 2'!$L$1:$L$311</definedName>
    <definedName name="ABR._89" localSheetId="49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62">'[2]ipc indice 2'!$P$1:$P$311</definedName>
    <definedName name="AGO._89" localSheetId="60">'[2]ipc indice 2'!$P$1:$P$311</definedName>
    <definedName name="AGO._89" localSheetId="61">'[2]ipc indice 2'!$P$1:$P$311</definedName>
    <definedName name="AGO._89" localSheetId="64">'[2]ipc indice 2'!$P$1:$P$311</definedName>
    <definedName name="AGO._89" localSheetId="63">'[2]ipc indice 2'!$P$1:$P$311</definedName>
    <definedName name="AGO._89" localSheetId="59">'[2]ipc indice 2'!$P$1:$P$311</definedName>
    <definedName name="AGO._89" localSheetId="57">'[2]ipc indice 2'!$P$1:$P$311</definedName>
    <definedName name="AGO._89" localSheetId="58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52">'[2]ipc indice 2'!$P$1:$P$311</definedName>
    <definedName name="AGO._89" localSheetId="54">'[2]ipc indice 2'!$P$1:$P$311</definedName>
    <definedName name="AGO._89" localSheetId="2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3">'[2]ipc indice 2'!$P$1:$P$311</definedName>
    <definedName name="AGO._89" localSheetId="34">'[2]ipc indice 2'!$P$1:$P$311</definedName>
    <definedName name="AGO._89" localSheetId="55">'[2]ipc indice 2'!$P$1:$P$311</definedName>
    <definedName name="AGO._89" localSheetId="25">'[2]ipc indice 2'!$P$1:$P$311</definedName>
    <definedName name="AGO._89" localSheetId="51">'[2]ipc indice 2'!$P$1:$P$311</definedName>
    <definedName name="AGO._89" localSheetId="38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50">'[2]ipc indice 2'!$P$1:$P$311</definedName>
    <definedName name="AGO._89" localSheetId="23">'[2]ipc indice 2'!$P$1:$P$311</definedName>
    <definedName name="AGO._89" localSheetId="4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53">'[2]ipc indice 2'!$P$1:$P$311</definedName>
    <definedName name="AGO._89" localSheetId="56">'[2]ipc indice 2'!$P$1:$P$311</definedName>
    <definedName name="AGO._89" localSheetId="49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52">#REF!</definedName>
    <definedName name="AÑO" localSheetId="54">#REF!</definedName>
    <definedName name="AÑO" localSheetId="27">#REF!</definedName>
    <definedName name="AÑO" localSheetId="43">#REF!</definedName>
    <definedName name="AÑO" localSheetId="41">#REF!</definedName>
    <definedName name="AÑO" localSheetId="42">#REF!</definedName>
    <definedName name="AÑO" localSheetId="39">#REF!</definedName>
    <definedName name="AÑO" localSheetId="40">#REF!</definedName>
    <definedName name="AÑO" localSheetId="37">#REF!</definedName>
    <definedName name="AÑO" localSheetId="35">#REF!</definedName>
    <definedName name="AÑO" localSheetId="36">#REF!</definedName>
    <definedName name="AÑO" localSheetId="33">#REF!</definedName>
    <definedName name="AÑO" localSheetId="34">#REF!</definedName>
    <definedName name="AÑO" localSheetId="55">#REF!</definedName>
    <definedName name="AÑO" localSheetId="25">#REF!</definedName>
    <definedName name="AÑO" localSheetId="51">#REF!</definedName>
    <definedName name="AÑO" localSheetId="38">#REF!</definedName>
    <definedName name="AÑO" localSheetId="26">#REF!</definedName>
    <definedName name="AÑO" localSheetId="24">#REF!</definedName>
    <definedName name="AÑO" localSheetId="50">#REF!</definedName>
    <definedName name="AÑO" localSheetId="23">#REF!</definedName>
    <definedName name="AÑO" localSheetId="4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53">#REF!</definedName>
    <definedName name="AÑO" localSheetId="56">#REF!</definedName>
    <definedName name="AÑO" localSheetId="49">#REF!</definedName>
    <definedName name="AÑO" localSheetId="47">#REF!</definedName>
    <definedName name="AÑO" localSheetId="48">#REF!</definedName>
    <definedName name="AÑO" localSheetId="45">#REF!</definedName>
    <definedName name="AÑO" localSheetId="46">#REF!</definedName>
    <definedName name="AÑO" localSheetId="0">#REF!</definedName>
    <definedName name="_xlnm.Print_Area" localSheetId="62">'% expo baja tek'!$A$1:$K$47</definedName>
    <definedName name="_xlnm.Print_Area" localSheetId="60">'% expo bienes primarios'!$A$1:$K$48</definedName>
    <definedName name="_xlnm.Print_Area" localSheetId="61">'% expo rec naturales'!$A$1:$K$47</definedName>
    <definedName name="_xlnm.Print_Area" localSheetId="64">'% expo tek alta'!$A$1:$K$37</definedName>
    <definedName name="_xlnm.Print_Area" localSheetId="63">'% expo tek media'!$A$1:$K$44</definedName>
    <definedName name="_xlnm.Print_Area" localSheetId="59">'% exportaciones notradicionales'!$A$1:$K$49</definedName>
    <definedName name="_xlnm.Print_Area" localSheetId="57">'% exportaciones totales'!$A$1:$K$49</definedName>
    <definedName name="_xlnm.Print_Area" localSheetId="58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naturales'!$A$1:$K$45</definedName>
    <definedName name="_xlnm.Print_Area" localSheetId="52">'Histórico agricultura'!$A$1:$L$45</definedName>
    <definedName name="_xlnm.Print_Area" localSheetId="54">'Histórico alimentos'!$A$1:$L$45</definedName>
    <definedName name="_xlnm.Print_Area" localSheetId="27">'Histórico basadas rescursos nat'!$A$1:$L$45</definedName>
    <definedName name="_xlnm.Print_Area" localSheetId="43">'Histórico Ecuador alta tek '!$A$1:$L$45</definedName>
    <definedName name="_xlnm.Print_Area" localSheetId="41">'Histórico Ecuador baja tek '!$A$1:$L$45</definedName>
    <definedName name="_xlnm.Print_Area" localSheetId="42">'Histórico Ecuador media tek '!$A$1:$L$45</definedName>
    <definedName name="_xlnm.Print_Area" localSheetId="39">'Histórico Ecuador primarios '!$A$1:$L$45</definedName>
    <definedName name="_xlnm.Print_Area" localSheetId="40">'Histórico Ecuador rec nat'!$A$1:$L$45</definedName>
    <definedName name="_xlnm.Print_Area" localSheetId="37">'Histórico EEUU alta tek'!$A$1:$L$45</definedName>
    <definedName name="_xlnm.Print_Area" localSheetId="35">'Histórico EEUU baja tek'!$A$1:$L$45</definedName>
    <definedName name="_xlnm.Print_Area" localSheetId="36">'Histórico EEUU media tek'!$A$1:$L$45</definedName>
    <definedName name="_xlnm.Print_Area" localSheetId="33">'Histórico EEUU primarios'!$A$1:$L$45</definedName>
    <definedName name="_xlnm.Print_Area" localSheetId="34">'Histórico EEUU rec naturales'!$A$1:$L$45</definedName>
    <definedName name="_xlnm.Print_Area" localSheetId="55">'Histórico Equipos transporte'!$A$1:$L$45</definedName>
    <definedName name="_xlnm.Print_Area" localSheetId="25">'Histórico expo bienes primarios'!$A$1:$L$45</definedName>
    <definedName name="_xlnm.Print_Area" localSheetId="51">'Histórico expo Brasil'!$A$1:$L$45</definedName>
    <definedName name="_xlnm.Print_Area" localSheetId="38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50">'Histórico expo Panamá'!$A$1:$L$45</definedName>
    <definedName name="_xlnm.Print_Area" localSheetId="23">'Histórico expo tradicional'!$A$1:$L$45</definedName>
    <definedName name="_xlnm.Print_Area" localSheetId="44">'Histórico expo Venezuela total'!$A$1:$L$45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53">'Histórico productos_químicos'!$A$1:$L$45</definedName>
    <definedName name="_xlnm.Print_Area" localSheetId="56">'Histórico textiles'!$A$1:$L$45</definedName>
    <definedName name="_xlnm.Print_Area" localSheetId="49">'Histórico Venezuela alta tek'!$A$1:$L$45</definedName>
    <definedName name="_xlnm.Print_Area" localSheetId="47">'Histórico Venezuela baja tek'!$A$1:$L$45</definedName>
    <definedName name="_xlnm.Print_Area" localSheetId="48">'Histórico Venezuela media tek'!$A$1:$L$45</definedName>
    <definedName name="_xlnm.Print_Area" localSheetId="45">'Histórico Venezuela primarios'!$A$1:$L$45</definedName>
    <definedName name="_xlnm.Print_Area" localSheetId="46">'Histórico Venezuela rec natural'!$A$1:$L$45</definedName>
    <definedName name="_xlnm.Print_Area" localSheetId="0">Índice!$A$1:$R$44</definedName>
    <definedName name="_xlnm.Print_Area" localSheetId="4">'País de destino con Reducción'!$A$1:$K$38</definedName>
    <definedName name="_xlnm.Print_Area" localSheetId="5">'Por país de destino con Aumento'!$A$1:$K$51</definedName>
    <definedName name="_xlnm.Print_Area" localSheetId="3">'Principales paises'!$A$1:$K$46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Panamá'!$A$1:$K$46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totales'!$A$1:$K$43</definedName>
    <definedName name="_xlnm.Print_Area" localSheetId="16">'Resumen subpartidas'!$A$1:$K$36</definedName>
    <definedName name="BASE" localSheetId="52">#REF!</definedName>
    <definedName name="BASE" localSheetId="54">#REF!</definedName>
    <definedName name="BASE" localSheetId="27">#REF!</definedName>
    <definedName name="BASE" localSheetId="43">#REF!</definedName>
    <definedName name="BASE" localSheetId="41">#REF!</definedName>
    <definedName name="BASE" localSheetId="42">#REF!</definedName>
    <definedName name="BASE" localSheetId="39">#REF!</definedName>
    <definedName name="BASE" localSheetId="40">#REF!</definedName>
    <definedName name="BASE" localSheetId="37">#REF!</definedName>
    <definedName name="BASE" localSheetId="35">#REF!</definedName>
    <definedName name="BASE" localSheetId="36">#REF!</definedName>
    <definedName name="BASE" localSheetId="33">#REF!</definedName>
    <definedName name="BASE" localSheetId="34">#REF!</definedName>
    <definedName name="BASE" localSheetId="55">#REF!</definedName>
    <definedName name="BASE" localSheetId="25">#REF!</definedName>
    <definedName name="BASE" localSheetId="51">#REF!</definedName>
    <definedName name="BASE" localSheetId="38">#REF!</definedName>
    <definedName name="BASE" localSheetId="26">#REF!</definedName>
    <definedName name="BASE" localSheetId="24">#REF!</definedName>
    <definedName name="BASE" localSheetId="50">#REF!</definedName>
    <definedName name="BASE" localSheetId="23">#REF!</definedName>
    <definedName name="BASE" localSheetId="4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53">#REF!</definedName>
    <definedName name="BASE" localSheetId="56">#REF!</definedName>
    <definedName name="BASE" localSheetId="49">#REF!</definedName>
    <definedName name="BASE" localSheetId="47">#REF!</definedName>
    <definedName name="BASE" localSheetId="48">#REF!</definedName>
    <definedName name="BASE" localSheetId="45">#REF!</definedName>
    <definedName name="BASE" localSheetId="46">#REF!</definedName>
    <definedName name="BASE" localSheetId="0">#REF!</definedName>
    <definedName name="_xlnm.Database" localSheetId="62">[1]BASE!#REF!</definedName>
    <definedName name="_xlnm.Database" localSheetId="60">[1]BASE!#REF!</definedName>
    <definedName name="_xlnm.Database" localSheetId="61">[1]BASE!#REF!</definedName>
    <definedName name="_xlnm.Database" localSheetId="64">[1]BASE!#REF!</definedName>
    <definedName name="_xlnm.Database" localSheetId="63">[1]BASE!#REF!</definedName>
    <definedName name="_xlnm.Database" localSheetId="59">[1]BASE!#REF!</definedName>
    <definedName name="_xlnm.Database" localSheetId="57">[1]BASE!#REF!</definedName>
    <definedName name="_xlnm.Database" localSheetId="58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52">[5]BASE!#REF!</definedName>
    <definedName name="_xlnm.Database" localSheetId="54">[5]BASE!#REF!</definedName>
    <definedName name="_xlnm.Database" localSheetId="27">[5]BASE!#REF!</definedName>
    <definedName name="_xlnm.Database" localSheetId="43">[5]BASE!#REF!</definedName>
    <definedName name="_xlnm.Database" localSheetId="41">[5]BASE!#REF!</definedName>
    <definedName name="_xlnm.Database" localSheetId="42">[5]BASE!#REF!</definedName>
    <definedName name="_xlnm.Database" localSheetId="39">[5]BASE!#REF!</definedName>
    <definedName name="_xlnm.Database" localSheetId="40">[5]BASE!#REF!</definedName>
    <definedName name="_xlnm.Database" localSheetId="37">[5]BASE!#REF!</definedName>
    <definedName name="_xlnm.Database" localSheetId="35">[5]BASE!#REF!</definedName>
    <definedName name="_xlnm.Database" localSheetId="36">[5]BASE!#REF!</definedName>
    <definedName name="_xlnm.Database" localSheetId="33">[5]BASE!#REF!</definedName>
    <definedName name="_xlnm.Database" localSheetId="34">[5]BASE!#REF!</definedName>
    <definedName name="_xlnm.Database" localSheetId="55">[5]BASE!#REF!</definedName>
    <definedName name="_xlnm.Database" localSheetId="25">[5]BASE!#REF!</definedName>
    <definedName name="_xlnm.Database" localSheetId="51">[5]BASE!#REF!</definedName>
    <definedName name="_xlnm.Database" localSheetId="38">[5]BASE!#REF!</definedName>
    <definedName name="_xlnm.Database" localSheetId="26">[5]BASE!#REF!</definedName>
    <definedName name="_xlnm.Database" localSheetId="24">[5]BASE!#REF!</definedName>
    <definedName name="_xlnm.Database" localSheetId="50">[5]BASE!#REF!</definedName>
    <definedName name="_xlnm.Database" localSheetId="23">[5]BASE!#REF!</definedName>
    <definedName name="_xlnm.Database" localSheetId="4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53">[5]BASE!#REF!</definedName>
    <definedName name="_xlnm.Database" localSheetId="56">[5]BASE!#REF!</definedName>
    <definedName name="_xlnm.Database" localSheetId="49">[5]BASE!#REF!</definedName>
    <definedName name="_xlnm.Database" localSheetId="47">[5]BASE!#REF!</definedName>
    <definedName name="_xlnm.Database" localSheetId="48">[5]BASE!#REF!</definedName>
    <definedName name="_xlnm.Database" localSheetId="45">[5]BASE!#REF!</definedName>
    <definedName name="_xlnm.Database" localSheetId="46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52">#REF!</definedName>
    <definedName name="BasePermanentes" localSheetId="54">#REF!</definedName>
    <definedName name="BasePermanentes" localSheetId="27">#REF!</definedName>
    <definedName name="BasePermanentes" localSheetId="43">#REF!</definedName>
    <definedName name="BasePermanentes" localSheetId="41">#REF!</definedName>
    <definedName name="BasePermanentes" localSheetId="42">#REF!</definedName>
    <definedName name="BasePermanentes" localSheetId="39">#REF!</definedName>
    <definedName name="BasePermanentes" localSheetId="40">#REF!</definedName>
    <definedName name="BasePermanentes" localSheetId="37">#REF!</definedName>
    <definedName name="BasePermanentes" localSheetId="35">#REF!</definedName>
    <definedName name="BasePermanentes" localSheetId="36">#REF!</definedName>
    <definedName name="BasePermanentes" localSheetId="33">#REF!</definedName>
    <definedName name="BasePermanentes" localSheetId="34">#REF!</definedName>
    <definedName name="BasePermanentes" localSheetId="55">#REF!</definedName>
    <definedName name="BasePermanentes" localSheetId="25">#REF!</definedName>
    <definedName name="BasePermanentes" localSheetId="51">#REF!</definedName>
    <definedName name="BasePermanentes" localSheetId="38">#REF!</definedName>
    <definedName name="BasePermanentes" localSheetId="26">#REF!</definedName>
    <definedName name="BasePermanentes" localSheetId="24">#REF!</definedName>
    <definedName name="BasePermanentes" localSheetId="50">#REF!</definedName>
    <definedName name="BasePermanentes" localSheetId="23">#REF!</definedName>
    <definedName name="BasePermanentes" localSheetId="4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53">#REF!</definedName>
    <definedName name="BasePermanentes" localSheetId="56">#REF!</definedName>
    <definedName name="BasePermanentes" localSheetId="49">#REF!</definedName>
    <definedName name="BasePermanentes" localSheetId="47">#REF!</definedName>
    <definedName name="BasePermanentes" localSheetId="48">#REF!</definedName>
    <definedName name="BasePermanentes" localSheetId="45">#REF!</definedName>
    <definedName name="BasePermanentes" localSheetId="46">#REF!</definedName>
    <definedName name="BasePermanentes" localSheetId="0">#REF!</definedName>
    <definedName name="BASETRANSITORIOS" localSheetId="52">#REF!</definedName>
    <definedName name="BASETRANSITORIOS" localSheetId="54">#REF!</definedName>
    <definedName name="BASETRANSITORIOS" localSheetId="27">#REF!</definedName>
    <definedName name="BASETRANSITORIOS" localSheetId="43">#REF!</definedName>
    <definedName name="BASETRANSITORIOS" localSheetId="41">#REF!</definedName>
    <definedName name="BASETRANSITORIOS" localSheetId="42">#REF!</definedName>
    <definedName name="BASETRANSITORIOS" localSheetId="39">#REF!</definedName>
    <definedName name="BASETRANSITORIOS" localSheetId="40">#REF!</definedName>
    <definedName name="BASETRANSITORIOS" localSheetId="37">#REF!</definedName>
    <definedName name="BASETRANSITORIOS" localSheetId="35">#REF!</definedName>
    <definedName name="BASETRANSITORIOS" localSheetId="36">#REF!</definedName>
    <definedName name="BASETRANSITORIOS" localSheetId="33">#REF!</definedName>
    <definedName name="BASETRANSITORIOS" localSheetId="34">#REF!</definedName>
    <definedName name="BASETRANSITORIOS" localSheetId="55">#REF!</definedName>
    <definedName name="BASETRANSITORIOS" localSheetId="25">#REF!</definedName>
    <definedName name="BASETRANSITORIOS" localSheetId="51">#REF!</definedName>
    <definedName name="BASETRANSITORIOS" localSheetId="38">#REF!</definedName>
    <definedName name="BASETRANSITORIOS" localSheetId="26">#REF!</definedName>
    <definedName name="BASETRANSITORIOS" localSheetId="24">#REF!</definedName>
    <definedName name="BASETRANSITORIOS" localSheetId="50">#REF!</definedName>
    <definedName name="BASETRANSITORIOS" localSheetId="23">#REF!</definedName>
    <definedName name="BASETRANSITORIOS" localSheetId="4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53">#REF!</definedName>
    <definedName name="BASETRANSITORIOS" localSheetId="56">#REF!</definedName>
    <definedName name="BASETRANSITORIOS" localSheetId="49">#REF!</definedName>
    <definedName name="BASETRANSITORIOS" localSheetId="47">#REF!</definedName>
    <definedName name="BASETRANSITORIOS" localSheetId="48">#REF!</definedName>
    <definedName name="BASETRANSITORIOS" localSheetId="45">#REF!</definedName>
    <definedName name="BASETRANSITORIOS" localSheetId="46">#REF!</definedName>
    <definedName name="BASETRANSITORIOS" localSheetId="0">#REF!</definedName>
    <definedName name="BASETRANSITORIOS1" localSheetId="52">#REF!</definedName>
    <definedName name="BASETRANSITORIOS1" localSheetId="54">#REF!</definedName>
    <definedName name="BASETRANSITORIOS1" localSheetId="27">#REF!</definedName>
    <definedName name="BASETRANSITORIOS1" localSheetId="43">#REF!</definedName>
    <definedName name="BASETRANSITORIOS1" localSheetId="41">#REF!</definedName>
    <definedName name="BASETRANSITORIOS1" localSheetId="42">#REF!</definedName>
    <definedName name="BASETRANSITORIOS1" localSheetId="39">#REF!</definedName>
    <definedName name="BASETRANSITORIOS1" localSheetId="40">#REF!</definedName>
    <definedName name="BASETRANSITORIOS1" localSheetId="37">#REF!</definedName>
    <definedName name="BASETRANSITORIOS1" localSheetId="35">#REF!</definedName>
    <definedName name="BASETRANSITORIOS1" localSheetId="36">#REF!</definedName>
    <definedName name="BASETRANSITORIOS1" localSheetId="33">#REF!</definedName>
    <definedName name="BASETRANSITORIOS1" localSheetId="34">#REF!</definedName>
    <definedName name="BASETRANSITORIOS1" localSheetId="55">#REF!</definedName>
    <definedName name="BASETRANSITORIOS1" localSheetId="25">#REF!</definedName>
    <definedName name="BASETRANSITORIOS1" localSheetId="51">#REF!</definedName>
    <definedName name="BASETRANSITORIOS1" localSheetId="38">#REF!</definedName>
    <definedName name="BASETRANSITORIOS1" localSheetId="26">#REF!</definedName>
    <definedName name="BASETRANSITORIOS1" localSheetId="24">#REF!</definedName>
    <definedName name="BASETRANSITORIOS1" localSheetId="50">#REF!</definedName>
    <definedName name="BASETRANSITORIOS1" localSheetId="23">#REF!</definedName>
    <definedName name="BASETRANSITORIOS1" localSheetId="4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53">#REF!</definedName>
    <definedName name="BASETRANSITORIOS1" localSheetId="56">#REF!</definedName>
    <definedName name="BASETRANSITORIOS1" localSheetId="49">#REF!</definedName>
    <definedName name="BASETRANSITORIOS1" localSheetId="47">#REF!</definedName>
    <definedName name="BASETRANSITORIOS1" localSheetId="48">#REF!</definedName>
    <definedName name="BASETRANSITORIOS1" localSheetId="45">#REF!</definedName>
    <definedName name="BASETRANSITORIOS1" localSheetId="46">#REF!</definedName>
    <definedName name="BASETRANSITORIOS1" localSheetId="0">#REF!</definedName>
    <definedName name="BaseTransitorios2" localSheetId="52">#REF!</definedName>
    <definedName name="BaseTransitorios2" localSheetId="54">#REF!</definedName>
    <definedName name="BaseTransitorios2" localSheetId="27">#REF!</definedName>
    <definedName name="BaseTransitorios2" localSheetId="43">#REF!</definedName>
    <definedName name="BaseTransitorios2" localSheetId="41">#REF!</definedName>
    <definedName name="BaseTransitorios2" localSheetId="42">#REF!</definedName>
    <definedName name="BaseTransitorios2" localSheetId="39">#REF!</definedName>
    <definedName name="BaseTransitorios2" localSheetId="40">#REF!</definedName>
    <definedName name="BaseTransitorios2" localSheetId="37">#REF!</definedName>
    <definedName name="BaseTransitorios2" localSheetId="35">#REF!</definedName>
    <definedName name="BaseTransitorios2" localSheetId="36">#REF!</definedName>
    <definedName name="BaseTransitorios2" localSheetId="33">#REF!</definedName>
    <definedName name="BaseTransitorios2" localSheetId="34">#REF!</definedName>
    <definedName name="BaseTransitorios2" localSheetId="55">#REF!</definedName>
    <definedName name="BaseTransitorios2" localSheetId="25">#REF!</definedName>
    <definedName name="BaseTransitorios2" localSheetId="51">#REF!</definedName>
    <definedName name="BaseTransitorios2" localSheetId="38">#REF!</definedName>
    <definedName name="BaseTransitorios2" localSheetId="26">#REF!</definedName>
    <definedName name="BaseTransitorios2" localSheetId="24">#REF!</definedName>
    <definedName name="BaseTransitorios2" localSheetId="50">#REF!</definedName>
    <definedName name="BaseTransitorios2" localSheetId="23">#REF!</definedName>
    <definedName name="BaseTransitorios2" localSheetId="4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53">#REF!</definedName>
    <definedName name="BaseTransitorios2" localSheetId="56">#REF!</definedName>
    <definedName name="BaseTransitorios2" localSheetId="49">#REF!</definedName>
    <definedName name="BaseTransitorios2" localSheetId="47">#REF!</definedName>
    <definedName name="BaseTransitorios2" localSheetId="48">#REF!</definedName>
    <definedName name="BaseTransitorios2" localSheetId="45">#REF!</definedName>
    <definedName name="BaseTransitorios2" localSheetId="46">#REF!</definedName>
    <definedName name="BaseTransitorios2" localSheetId="0">#REF!</definedName>
    <definedName name="BaseTransitorios3" localSheetId="52">#REF!</definedName>
    <definedName name="BaseTransitorios3" localSheetId="54">#REF!</definedName>
    <definedName name="BaseTransitorios3" localSheetId="27">#REF!</definedName>
    <definedName name="BaseTransitorios3" localSheetId="43">#REF!</definedName>
    <definedName name="BaseTransitorios3" localSheetId="41">#REF!</definedName>
    <definedName name="BaseTransitorios3" localSheetId="42">#REF!</definedName>
    <definedName name="BaseTransitorios3" localSheetId="39">#REF!</definedName>
    <definedName name="BaseTransitorios3" localSheetId="40">#REF!</definedName>
    <definedName name="BaseTransitorios3" localSheetId="37">#REF!</definedName>
    <definedName name="BaseTransitorios3" localSheetId="35">#REF!</definedName>
    <definedName name="BaseTransitorios3" localSheetId="36">#REF!</definedName>
    <definedName name="BaseTransitorios3" localSheetId="33">#REF!</definedName>
    <definedName name="BaseTransitorios3" localSheetId="34">#REF!</definedName>
    <definedName name="BaseTransitorios3" localSheetId="55">#REF!</definedName>
    <definedName name="BaseTransitorios3" localSheetId="25">#REF!</definedName>
    <definedName name="BaseTransitorios3" localSheetId="51">#REF!</definedName>
    <definedName name="BaseTransitorios3" localSheetId="38">#REF!</definedName>
    <definedName name="BaseTransitorios3" localSheetId="26">#REF!</definedName>
    <definedName name="BaseTransitorios3" localSheetId="24">#REF!</definedName>
    <definedName name="BaseTransitorios3" localSheetId="50">#REF!</definedName>
    <definedName name="BaseTransitorios3" localSheetId="23">#REF!</definedName>
    <definedName name="BaseTransitorios3" localSheetId="4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53">#REF!</definedName>
    <definedName name="BaseTransitorios3" localSheetId="56">#REF!</definedName>
    <definedName name="BaseTransitorios3" localSheetId="49">#REF!</definedName>
    <definedName name="BaseTransitorios3" localSheetId="47">#REF!</definedName>
    <definedName name="BaseTransitorios3" localSheetId="48">#REF!</definedName>
    <definedName name="BaseTransitorios3" localSheetId="45">#REF!</definedName>
    <definedName name="BaseTransitorios3" localSheetId="46">#REF!</definedName>
    <definedName name="BaseTransitorios3" localSheetId="0">#REF!</definedName>
    <definedName name="CRIT" localSheetId="52">#REF!</definedName>
    <definedName name="CRIT" localSheetId="54">#REF!</definedName>
    <definedName name="CRIT" localSheetId="27">#REF!</definedName>
    <definedName name="CRIT" localSheetId="43">#REF!</definedName>
    <definedName name="CRIT" localSheetId="41">#REF!</definedName>
    <definedName name="CRIT" localSheetId="42">#REF!</definedName>
    <definedName name="CRIT" localSheetId="39">#REF!</definedName>
    <definedName name="CRIT" localSheetId="40">#REF!</definedName>
    <definedName name="CRIT" localSheetId="37">#REF!</definedName>
    <definedName name="CRIT" localSheetId="35">#REF!</definedName>
    <definedName name="CRIT" localSheetId="36">#REF!</definedName>
    <definedName name="CRIT" localSheetId="33">#REF!</definedName>
    <definedName name="CRIT" localSheetId="34">#REF!</definedName>
    <definedName name="CRIT" localSheetId="55">#REF!</definedName>
    <definedName name="CRIT" localSheetId="25">#REF!</definedName>
    <definedName name="CRIT" localSheetId="51">#REF!</definedName>
    <definedName name="CRIT" localSheetId="38">#REF!</definedName>
    <definedName name="CRIT" localSheetId="26">#REF!</definedName>
    <definedName name="CRIT" localSheetId="24">#REF!</definedName>
    <definedName name="CRIT" localSheetId="50">#REF!</definedName>
    <definedName name="CRIT" localSheetId="23">#REF!</definedName>
    <definedName name="CRIT" localSheetId="4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53">#REF!</definedName>
    <definedName name="CRIT" localSheetId="56">#REF!</definedName>
    <definedName name="CRIT" localSheetId="49">#REF!</definedName>
    <definedName name="CRIT" localSheetId="47">#REF!</definedName>
    <definedName name="CRIT" localSheetId="48">#REF!</definedName>
    <definedName name="CRIT" localSheetId="45">#REF!</definedName>
    <definedName name="CRIT" localSheetId="46">#REF!</definedName>
    <definedName name="CRIT" localSheetId="0">#REF!</definedName>
    <definedName name="CRIT2">#N/A</definedName>
    <definedName name="DIC._88" localSheetId="62">'[2]ipc indice 2'!$H$1:$H$311</definedName>
    <definedName name="DIC._88" localSheetId="60">'[2]ipc indice 2'!$H$1:$H$311</definedName>
    <definedName name="DIC._88" localSheetId="61">'[2]ipc indice 2'!$H$1:$H$311</definedName>
    <definedName name="DIC._88" localSheetId="64">'[2]ipc indice 2'!$H$1:$H$311</definedName>
    <definedName name="DIC._88" localSheetId="63">'[2]ipc indice 2'!$H$1:$H$311</definedName>
    <definedName name="DIC._88" localSheetId="59">'[2]ipc indice 2'!$H$1:$H$311</definedName>
    <definedName name="DIC._88" localSheetId="57">'[2]ipc indice 2'!$H$1:$H$311</definedName>
    <definedName name="DIC._88" localSheetId="58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52">'[2]ipc indice 2'!$H$1:$H$311</definedName>
    <definedName name="DIC._88" localSheetId="54">'[2]ipc indice 2'!$H$1:$H$311</definedName>
    <definedName name="DIC._88" localSheetId="2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3">'[2]ipc indice 2'!$H$1:$H$311</definedName>
    <definedName name="DIC._88" localSheetId="34">'[2]ipc indice 2'!$H$1:$H$311</definedName>
    <definedName name="DIC._88" localSheetId="55">'[2]ipc indice 2'!$H$1:$H$311</definedName>
    <definedName name="DIC._88" localSheetId="25">'[2]ipc indice 2'!$H$1:$H$311</definedName>
    <definedName name="DIC._88" localSheetId="51">'[2]ipc indice 2'!$H$1:$H$311</definedName>
    <definedName name="DIC._88" localSheetId="38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50">'[2]ipc indice 2'!$H$1:$H$311</definedName>
    <definedName name="DIC._88" localSheetId="23">'[2]ipc indice 2'!$H$1:$H$311</definedName>
    <definedName name="DIC._88" localSheetId="4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53">'[2]ipc indice 2'!$H$1:$H$311</definedName>
    <definedName name="DIC._88" localSheetId="56">'[2]ipc indice 2'!$H$1:$H$311</definedName>
    <definedName name="DIC._88" localSheetId="49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62">'[2]ipc indice 2'!$T$1:$T$311</definedName>
    <definedName name="DIC._89" localSheetId="60">'[2]ipc indice 2'!$T$1:$T$311</definedName>
    <definedName name="DIC._89" localSheetId="61">'[2]ipc indice 2'!$T$1:$T$311</definedName>
    <definedName name="DIC._89" localSheetId="64">'[2]ipc indice 2'!$T$1:$T$311</definedName>
    <definedName name="DIC._89" localSheetId="63">'[2]ipc indice 2'!$T$1:$T$311</definedName>
    <definedName name="DIC._89" localSheetId="59">'[2]ipc indice 2'!$T$1:$T$311</definedName>
    <definedName name="DIC._89" localSheetId="57">'[2]ipc indice 2'!$T$1:$T$311</definedName>
    <definedName name="DIC._89" localSheetId="58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52">'[2]ipc indice 2'!$T$1:$T$311</definedName>
    <definedName name="DIC._89" localSheetId="54">'[2]ipc indice 2'!$T$1:$T$311</definedName>
    <definedName name="DIC._89" localSheetId="2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3">'[2]ipc indice 2'!$T$1:$T$311</definedName>
    <definedName name="DIC._89" localSheetId="34">'[2]ipc indice 2'!$T$1:$T$311</definedName>
    <definedName name="DIC._89" localSheetId="55">'[2]ipc indice 2'!$T$1:$T$311</definedName>
    <definedName name="DIC._89" localSheetId="25">'[2]ipc indice 2'!$T$1:$T$311</definedName>
    <definedName name="DIC._89" localSheetId="51">'[2]ipc indice 2'!$T$1:$T$311</definedName>
    <definedName name="DIC._89" localSheetId="38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50">'[2]ipc indice 2'!$T$1:$T$311</definedName>
    <definedName name="DIC._89" localSheetId="23">'[2]ipc indice 2'!$T$1:$T$311</definedName>
    <definedName name="DIC._89" localSheetId="4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53">'[2]ipc indice 2'!$T$1:$T$311</definedName>
    <definedName name="DIC._89" localSheetId="56">'[2]ipc indice 2'!$T$1:$T$311</definedName>
    <definedName name="DIC._89" localSheetId="49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62">'[2]ipc indice 2'!$I$1:$I$311</definedName>
    <definedName name="ENE._89" localSheetId="60">'[2]ipc indice 2'!$I$1:$I$311</definedName>
    <definedName name="ENE._89" localSheetId="61">'[2]ipc indice 2'!$I$1:$I$311</definedName>
    <definedName name="ENE._89" localSheetId="64">'[2]ipc indice 2'!$I$1:$I$311</definedName>
    <definedName name="ENE._89" localSheetId="63">'[2]ipc indice 2'!$I$1:$I$311</definedName>
    <definedName name="ENE._89" localSheetId="59">'[2]ipc indice 2'!$I$1:$I$311</definedName>
    <definedName name="ENE._89" localSheetId="57">'[2]ipc indice 2'!$I$1:$I$311</definedName>
    <definedName name="ENE._89" localSheetId="58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52">'[2]ipc indice 2'!$I$1:$I$311</definedName>
    <definedName name="ENE._89" localSheetId="54">'[2]ipc indice 2'!$I$1:$I$311</definedName>
    <definedName name="ENE._89" localSheetId="2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3">'[2]ipc indice 2'!$I$1:$I$311</definedName>
    <definedName name="ENE._89" localSheetId="34">'[2]ipc indice 2'!$I$1:$I$311</definedName>
    <definedName name="ENE._89" localSheetId="55">'[2]ipc indice 2'!$I$1:$I$311</definedName>
    <definedName name="ENE._89" localSheetId="25">'[2]ipc indice 2'!$I$1:$I$311</definedName>
    <definedName name="ENE._89" localSheetId="51">'[2]ipc indice 2'!$I$1:$I$311</definedName>
    <definedName name="ENE._89" localSheetId="38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50">'[2]ipc indice 2'!$I$1:$I$311</definedName>
    <definedName name="ENE._89" localSheetId="23">'[2]ipc indice 2'!$I$1:$I$311</definedName>
    <definedName name="ENE._89" localSheetId="4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53">'[2]ipc indice 2'!$I$1:$I$311</definedName>
    <definedName name="ENE._89" localSheetId="56">'[2]ipc indice 2'!$I$1:$I$311</definedName>
    <definedName name="ENE._89" localSheetId="49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62">'[2]ipc indice 2'!$U$1:$U$311</definedName>
    <definedName name="ENE._90" localSheetId="60">'[2]ipc indice 2'!$U$1:$U$311</definedName>
    <definedName name="ENE._90" localSheetId="61">'[2]ipc indice 2'!$U$1:$U$311</definedName>
    <definedName name="ENE._90" localSheetId="64">'[2]ipc indice 2'!$U$1:$U$311</definedName>
    <definedName name="ENE._90" localSheetId="63">'[2]ipc indice 2'!$U$1:$U$311</definedName>
    <definedName name="ENE._90" localSheetId="59">'[2]ipc indice 2'!$U$1:$U$311</definedName>
    <definedName name="ENE._90" localSheetId="57">'[2]ipc indice 2'!$U$1:$U$311</definedName>
    <definedName name="ENE._90" localSheetId="58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52">'[2]ipc indice 2'!$U$1:$U$311</definedName>
    <definedName name="ENE._90" localSheetId="54">'[2]ipc indice 2'!$U$1:$U$311</definedName>
    <definedName name="ENE._90" localSheetId="2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3">'[2]ipc indice 2'!$U$1:$U$311</definedName>
    <definedName name="ENE._90" localSheetId="34">'[2]ipc indice 2'!$U$1:$U$311</definedName>
    <definedName name="ENE._90" localSheetId="55">'[2]ipc indice 2'!$U$1:$U$311</definedName>
    <definedName name="ENE._90" localSheetId="25">'[2]ipc indice 2'!$U$1:$U$311</definedName>
    <definedName name="ENE._90" localSheetId="51">'[2]ipc indice 2'!$U$1:$U$311</definedName>
    <definedName name="ENE._90" localSheetId="38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50">'[2]ipc indice 2'!$U$1:$U$311</definedName>
    <definedName name="ENE._90" localSheetId="23">'[2]ipc indice 2'!$U$1:$U$311</definedName>
    <definedName name="ENE._90" localSheetId="4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53">'[2]ipc indice 2'!$U$1:$U$311</definedName>
    <definedName name="ENE._90" localSheetId="56">'[2]ipc indice 2'!$U$1:$U$311</definedName>
    <definedName name="ENE._90" localSheetId="49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62">'[2]ipc indice 2'!$J$1:$J$311</definedName>
    <definedName name="FEB._89" localSheetId="60">'[2]ipc indice 2'!$J$1:$J$311</definedName>
    <definedName name="FEB._89" localSheetId="61">'[2]ipc indice 2'!$J$1:$J$311</definedName>
    <definedName name="FEB._89" localSheetId="64">'[2]ipc indice 2'!$J$1:$J$311</definedName>
    <definedName name="FEB._89" localSheetId="63">'[2]ipc indice 2'!$J$1:$J$311</definedName>
    <definedName name="FEB._89" localSheetId="59">'[2]ipc indice 2'!$J$1:$J$311</definedName>
    <definedName name="FEB._89" localSheetId="57">'[2]ipc indice 2'!$J$1:$J$311</definedName>
    <definedName name="FEB._89" localSheetId="58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52">'[2]ipc indice 2'!$J$1:$J$311</definedName>
    <definedName name="FEB._89" localSheetId="54">'[2]ipc indice 2'!$J$1:$J$311</definedName>
    <definedName name="FEB._89" localSheetId="2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3">'[2]ipc indice 2'!$J$1:$J$311</definedName>
    <definedName name="FEB._89" localSheetId="34">'[2]ipc indice 2'!$J$1:$J$311</definedName>
    <definedName name="FEB._89" localSheetId="55">'[2]ipc indice 2'!$J$1:$J$311</definedName>
    <definedName name="FEB._89" localSheetId="25">'[2]ipc indice 2'!$J$1:$J$311</definedName>
    <definedName name="FEB._89" localSheetId="51">'[2]ipc indice 2'!$J$1:$J$311</definedName>
    <definedName name="FEB._89" localSheetId="38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50">'[2]ipc indice 2'!$J$1:$J$311</definedName>
    <definedName name="FEB._89" localSheetId="23">'[2]ipc indice 2'!$J$1:$J$311</definedName>
    <definedName name="FEB._89" localSheetId="4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53">'[2]ipc indice 2'!$J$1:$J$311</definedName>
    <definedName name="FEB._89" localSheetId="56">'[2]ipc indice 2'!$J$1:$J$311</definedName>
    <definedName name="FEB._89" localSheetId="49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62" hidden="1">{"'Hoja1'!$A$2:$E$19"}</definedName>
    <definedName name="HTML_Control" localSheetId="60" hidden="1">{"'Hoja1'!$A$2:$E$19"}</definedName>
    <definedName name="HTML_Control" localSheetId="61" hidden="1">{"'Hoja1'!$A$2:$E$19"}</definedName>
    <definedName name="HTML_Control" localSheetId="64" hidden="1">{"'Hoja1'!$A$2:$E$19"}</definedName>
    <definedName name="HTML_Control" localSheetId="63" hidden="1">{"'Hoja1'!$A$2:$E$19"}</definedName>
    <definedName name="HTML_Control" localSheetId="59" hidden="1">{"'Hoja1'!$A$2:$E$19"}</definedName>
    <definedName name="HTML_Control" localSheetId="57" hidden="1">{"'Hoja1'!$A$2:$E$19"}</definedName>
    <definedName name="HTML_Control" localSheetId="58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52" hidden="1">{"'Hoja1'!$A$2:$E$19"}</definedName>
    <definedName name="HTML_Control" localSheetId="54" hidden="1">{"'Hoja1'!$A$2:$E$19"}</definedName>
    <definedName name="HTML_Control" localSheetId="2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55" hidden="1">{"'Hoja1'!$A$2:$E$19"}</definedName>
    <definedName name="HTML_Control" localSheetId="25" hidden="1">{"'Hoja1'!$A$2:$E$19"}</definedName>
    <definedName name="HTML_Control" localSheetId="51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5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53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2">'[2]ipc indice 2'!$O$1:$O$311</definedName>
    <definedName name="JUL._89" localSheetId="60">'[2]ipc indice 2'!$O$1:$O$311</definedName>
    <definedName name="JUL._89" localSheetId="61">'[2]ipc indice 2'!$O$1:$O$311</definedName>
    <definedName name="JUL._89" localSheetId="64">'[2]ipc indice 2'!$O$1:$O$311</definedName>
    <definedName name="JUL._89" localSheetId="63">'[2]ipc indice 2'!$O$1:$O$311</definedName>
    <definedName name="JUL._89" localSheetId="59">'[2]ipc indice 2'!$O$1:$O$311</definedName>
    <definedName name="JUL._89" localSheetId="57">'[2]ipc indice 2'!$O$1:$O$311</definedName>
    <definedName name="JUL._89" localSheetId="58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52">'[2]ipc indice 2'!$O$1:$O$311</definedName>
    <definedName name="JUL._89" localSheetId="54">'[2]ipc indice 2'!$O$1:$O$311</definedName>
    <definedName name="JUL._89" localSheetId="2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3">'[2]ipc indice 2'!$O$1:$O$311</definedName>
    <definedName name="JUL._89" localSheetId="34">'[2]ipc indice 2'!$O$1:$O$311</definedName>
    <definedName name="JUL._89" localSheetId="55">'[2]ipc indice 2'!$O$1:$O$311</definedName>
    <definedName name="JUL._89" localSheetId="25">'[2]ipc indice 2'!$O$1:$O$311</definedName>
    <definedName name="JUL._89" localSheetId="51">'[2]ipc indice 2'!$O$1:$O$311</definedName>
    <definedName name="JUL._89" localSheetId="38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50">'[2]ipc indice 2'!$O$1:$O$311</definedName>
    <definedName name="JUL._89" localSheetId="23">'[2]ipc indice 2'!$O$1:$O$311</definedName>
    <definedName name="JUL._89" localSheetId="4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53">'[2]ipc indice 2'!$O$1:$O$311</definedName>
    <definedName name="JUL._89" localSheetId="56">'[2]ipc indice 2'!$O$1:$O$311</definedName>
    <definedName name="JUL._89" localSheetId="49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62">'[2]ipc indice 2'!$N$1:$N$311</definedName>
    <definedName name="JUN._89" localSheetId="60">'[2]ipc indice 2'!$N$1:$N$311</definedName>
    <definedName name="JUN._89" localSheetId="61">'[2]ipc indice 2'!$N$1:$N$311</definedName>
    <definedName name="JUN._89" localSheetId="64">'[2]ipc indice 2'!$N$1:$N$311</definedName>
    <definedName name="JUN._89" localSheetId="63">'[2]ipc indice 2'!$N$1:$N$311</definedName>
    <definedName name="JUN._89" localSheetId="59">'[2]ipc indice 2'!$N$1:$N$311</definedName>
    <definedName name="JUN._89" localSheetId="57">'[2]ipc indice 2'!$N$1:$N$311</definedName>
    <definedName name="JUN._89" localSheetId="58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52">'[2]ipc indice 2'!$N$1:$N$311</definedName>
    <definedName name="JUN._89" localSheetId="54">'[2]ipc indice 2'!$N$1:$N$311</definedName>
    <definedName name="JUN._89" localSheetId="2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3">'[2]ipc indice 2'!$N$1:$N$311</definedName>
    <definedName name="JUN._89" localSheetId="34">'[2]ipc indice 2'!$N$1:$N$311</definedName>
    <definedName name="JUN._89" localSheetId="55">'[2]ipc indice 2'!$N$1:$N$311</definedName>
    <definedName name="JUN._89" localSheetId="25">'[2]ipc indice 2'!$N$1:$N$311</definedName>
    <definedName name="JUN._89" localSheetId="51">'[2]ipc indice 2'!$N$1:$N$311</definedName>
    <definedName name="JUN._89" localSheetId="38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50">'[2]ipc indice 2'!$N$1:$N$311</definedName>
    <definedName name="JUN._89" localSheetId="23">'[2]ipc indice 2'!$N$1:$N$311</definedName>
    <definedName name="JUN._89" localSheetId="4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53">'[2]ipc indice 2'!$N$1:$N$311</definedName>
    <definedName name="JUN._89" localSheetId="56">'[2]ipc indice 2'!$N$1:$N$311</definedName>
    <definedName name="JUN._89" localSheetId="49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62">'[2]ipc indice 2'!$K$1:$K$311</definedName>
    <definedName name="MAR._89" localSheetId="60">'[2]ipc indice 2'!$K$1:$K$311</definedName>
    <definedName name="MAR._89" localSheetId="61">'[2]ipc indice 2'!$K$1:$K$311</definedName>
    <definedName name="MAR._89" localSheetId="64">'[2]ipc indice 2'!$K$1:$K$311</definedName>
    <definedName name="MAR._89" localSheetId="63">'[2]ipc indice 2'!$K$1:$K$311</definedName>
    <definedName name="MAR._89" localSheetId="59">'[2]ipc indice 2'!$K$1:$K$311</definedName>
    <definedName name="MAR._89" localSheetId="57">'[2]ipc indice 2'!$K$1:$K$311</definedName>
    <definedName name="MAR._89" localSheetId="58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52">'[2]ipc indice 2'!$K$1:$K$311</definedName>
    <definedName name="MAR._89" localSheetId="54">'[2]ipc indice 2'!$K$1:$K$311</definedName>
    <definedName name="MAR._89" localSheetId="2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3">'[2]ipc indice 2'!$K$1:$K$311</definedName>
    <definedName name="MAR._89" localSheetId="34">'[2]ipc indice 2'!$K$1:$K$311</definedName>
    <definedName name="MAR._89" localSheetId="55">'[2]ipc indice 2'!$K$1:$K$311</definedName>
    <definedName name="MAR._89" localSheetId="25">'[2]ipc indice 2'!$K$1:$K$311</definedName>
    <definedName name="MAR._89" localSheetId="51">'[2]ipc indice 2'!$K$1:$K$311</definedName>
    <definedName name="MAR._89" localSheetId="38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50">'[2]ipc indice 2'!$K$1:$K$311</definedName>
    <definedName name="MAR._89" localSheetId="23">'[2]ipc indice 2'!$K$1:$K$311</definedName>
    <definedName name="MAR._89" localSheetId="4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53">'[2]ipc indice 2'!$K$1:$K$311</definedName>
    <definedName name="MAR._89" localSheetId="56">'[2]ipc indice 2'!$K$1:$K$311</definedName>
    <definedName name="MAR._89" localSheetId="49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62">'[2]ipc indice 2'!$M$1:$M$311</definedName>
    <definedName name="MAY._89" localSheetId="60">'[2]ipc indice 2'!$M$1:$M$311</definedName>
    <definedName name="MAY._89" localSheetId="61">'[2]ipc indice 2'!$M$1:$M$311</definedName>
    <definedName name="MAY._89" localSheetId="64">'[2]ipc indice 2'!$M$1:$M$311</definedName>
    <definedName name="MAY._89" localSheetId="63">'[2]ipc indice 2'!$M$1:$M$311</definedName>
    <definedName name="MAY._89" localSheetId="59">'[2]ipc indice 2'!$M$1:$M$311</definedName>
    <definedName name="MAY._89" localSheetId="57">'[2]ipc indice 2'!$M$1:$M$311</definedName>
    <definedName name="MAY._89" localSheetId="58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52">'[2]ipc indice 2'!$M$1:$M$311</definedName>
    <definedName name="MAY._89" localSheetId="54">'[2]ipc indice 2'!$M$1:$M$311</definedName>
    <definedName name="MAY._89" localSheetId="2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3">'[2]ipc indice 2'!$M$1:$M$311</definedName>
    <definedName name="MAY._89" localSheetId="34">'[2]ipc indice 2'!$M$1:$M$311</definedName>
    <definedName name="MAY._89" localSheetId="55">'[2]ipc indice 2'!$M$1:$M$311</definedName>
    <definedName name="MAY._89" localSheetId="25">'[2]ipc indice 2'!$M$1:$M$311</definedName>
    <definedName name="MAY._89" localSheetId="51">'[2]ipc indice 2'!$M$1:$M$311</definedName>
    <definedName name="MAY._89" localSheetId="38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50">'[2]ipc indice 2'!$M$1:$M$311</definedName>
    <definedName name="MAY._89" localSheetId="23">'[2]ipc indice 2'!$M$1:$M$311</definedName>
    <definedName name="MAY._89" localSheetId="4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53">'[2]ipc indice 2'!$M$1:$M$311</definedName>
    <definedName name="MAY._89" localSheetId="56">'[2]ipc indice 2'!$M$1:$M$311</definedName>
    <definedName name="MAY._89" localSheetId="49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52">#REF!</definedName>
    <definedName name="MES" localSheetId="54">#REF!</definedName>
    <definedName name="MES" localSheetId="27">#REF!</definedName>
    <definedName name="MES" localSheetId="43">#REF!</definedName>
    <definedName name="MES" localSheetId="41">#REF!</definedName>
    <definedName name="MES" localSheetId="42">#REF!</definedName>
    <definedName name="MES" localSheetId="39">#REF!</definedName>
    <definedName name="MES" localSheetId="40">#REF!</definedName>
    <definedName name="MES" localSheetId="37">#REF!</definedName>
    <definedName name="MES" localSheetId="35">#REF!</definedName>
    <definedName name="MES" localSheetId="36">#REF!</definedName>
    <definedName name="MES" localSheetId="33">#REF!</definedName>
    <definedName name="MES" localSheetId="34">#REF!</definedName>
    <definedName name="MES" localSheetId="55">#REF!</definedName>
    <definedName name="MES" localSheetId="25">#REF!</definedName>
    <definedName name="MES" localSheetId="51">#REF!</definedName>
    <definedName name="MES" localSheetId="38">#REF!</definedName>
    <definedName name="MES" localSheetId="26">#REF!</definedName>
    <definedName name="MES" localSheetId="24">#REF!</definedName>
    <definedName name="MES" localSheetId="50">#REF!</definedName>
    <definedName name="MES" localSheetId="23">#REF!</definedName>
    <definedName name="MES" localSheetId="4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53">#REF!</definedName>
    <definedName name="MES" localSheetId="56">#REF!</definedName>
    <definedName name="MES" localSheetId="49">#REF!</definedName>
    <definedName name="MES" localSheetId="47">#REF!</definedName>
    <definedName name="MES" localSheetId="48">#REF!</definedName>
    <definedName name="MES" localSheetId="45">#REF!</definedName>
    <definedName name="MES" localSheetId="46">#REF!</definedName>
    <definedName name="MES" localSheetId="0">#REF!</definedName>
    <definedName name="NOV._89" localSheetId="62">'[2]ipc indice 2'!$S$1:$S$311</definedName>
    <definedName name="NOV._89" localSheetId="60">'[2]ipc indice 2'!$S$1:$S$311</definedName>
    <definedName name="NOV._89" localSheetId="61">'[2]ipc indice 2'!$S$1:$S$311</definedName>
    <definedName name="NOV._89" localSheetId="64">'[2]ipc indice 2'!$S$1:$S$311</definedName>
    <definedName name="NOV._89" localSheetId="63">'[2]ipc indice 2'!$S$1:$S$311</definedName>
    <definedName name="NOV._89" localSheetId="59">'[2]ipc indice 2'!$S$1:$S$311</definedName>
    <definedName name="NOV._89" localSheetId="57">'[2]ipc indice 2'!$S$1:$S$311</definedName>
    <definedName name="NOV._89" localSheetId="58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52">'[2]ipc indice 2'!$S$1:$S$311</definedName>
    <definedName name="NOV._89" localSheetId="54">'[2]ipc indice 2'!$S$1:$S$311</definedName>
    <definedName name="NOV._89" localSheetId="2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3">'[2]ipc indice 2'!$S$1:$S$311</definedName>
    <definedName name="NOV._89" localSheetId="34">'[2]ipc indice 2'!$S$1:$S$311</definedName>
    <definedName name="NOV._89" localSheetId="55">'[2]ipc indice 2'!$S$1:$S$311</definedName>
    <definedName name="NOV._89" localSheetId="25">'[2]ipc indice 2'!$S$1:$S$311</definedName>
    <definedName name="NOV._89" localSheetId="51">'[2]ipc indice 2'!$S$1:$S$311</definedName>
    <definedName name="NOV._89" localSheetId="38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50">'[2]ipc indice 2'!$S$1:$S$311</definedName>
    <definedName name="NOV._89" localSheetId="23">'[2]ipc indice 2'!$S$1:$S$311</definedName>
    <definedName name="NOV._89" localSheetId="4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53">'[2]ipc indice 2'!$S$1:$S$311</definedName>
    <definedName name="NOV._89" localSheetId="56">'[2]ipc indice 2'!$S$1:$S$311</definedName>
    <definedName name="NOV._89" localSheetId="49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62">#REF!</definedName>
    <definedName name="OCT._89" localSheetId="60">#REF!</definedName>
    <definedName name="OCT._89" localSheetId="61">#REF!</definedName>
    <definedName name="OCT._89" localSheetId="64">#REF!</definedName>
    <definedName name="OCT._89" localSheetId="63">#REF!</definedName>
    <definedName name="OCT._89" localSheetId="59">#REF!</definedName>
    <definedName name="OCT._89" localSheetId="57">#REF!</definedName>
    <definedName name="OCT._89" localSheetId="58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52">#REF!</definedName>
    <definedName name="OCT._89" localSheetId="54">#REF!</definedName>
    <definedName name="OCT._89" localSheetId="27">#REF!</definedName>
    <definedName name="OCT._89" localSheetId="43">#REF!</definedName>
    <definedName name="OCT._89" localSheetId="41">#REF!</definedName>
    <definedName name="OCT._89" localSheetId="42">#REF!</definedName>
    <definedName name="OCT._89" localSheetId="39">#REF!</definedName>
    <definedName name="OCT._89" localSheetId="40">#REF!</definedName>
    <definedName name="OCT._89" localSheetId="37">#REF!</definedName>
    <definedName name="OCT._89" localSheetId="35">#REF!</definedName>
    <definedName name="OCT._89" localSheetId="36">#REF!</definedName>
    <definedName name="OCT._89" localSheetId="33">#REF!</definedName>
    <definedName name="OCT._89" localSheetId="34">#REF!</definedName>
    <definedName name="OCT._89" localSheetId="55">#REF!</definedName>
    <definedName name="OCT._89" localSheetId="25">#REF!</definedName>
    <definedName name="OCT._89" localSheetId="51">#REF!</definedName>
    <definedName name="OCT._89" localSheetId="38">#REF!</definedName>
    <definedName name="OCT._89" localSheetId="26">#REF!</definedName>
    <definedName name="OCT._89" localSheetId="24">#REF!</definedName>
    <definedName name="OCT._89" localSheetId="50">#REF!</definedName>
    <definedName name="OCT._89" localSheetId="23">#REF!</definedName>
    <definedName name="OCT._89" localSheetId="4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53">#REF!</definedName>
    <definedName name="OCT._89" localSheetId="56">#REF!</definedName>
    <definedName name="OCT._89" localSheetId="49">#REF!</definedName>
    <definedName name="OCT._89" localSheetId="47">#REF!</definedName>
    <definedName name="OCT._89" localSheetId="48">#REF!</definedName>
    <definedName name="OCT._89" localSheetId="45">#REF!</definedName>
    <definedName name="OCT._89" localSheetId="46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21">#REF!</definedName>
    <definedName name="OCT._89" localSheetId="18">#REF!</definedName>
    <definedName name="OCT._89" localSheetId="17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52">#REF!</definedName>
    <definedName name="s" localSheetId="54">#REF!</definedName>
    <definedName name="s" localSheetId="27">#REF!</definedName>
    <definedName name="s" localSheetId="43">#REF!</definedName>
    <definedName name="s" localSheetId="41">#REF!</definedName>
    <definedName name="s" localSheetId="42">#REF!</definedName>
    <definedName name="s" localSheetId="39">#REF!</definedName>
    <definedName name="s" localSheetId="40">#REF!</definedName>
    <definedName name="s" localSheetId="37">#REF!</definedName>
    <definedName name="s" localSheetId="35">#REF!</definedName>
    <definedName name="s" localSheetId="36">#REF!</definedName>
    <definedName name="s" localSheetId="33">#REF!</definedName>
    <definedName name="s" localSheetId="34">#REF!</definedName>
    <definedName name="s" localSheetId="55">#REF!</definedName>
    <definedName name="s" localSheetId="25">#REF!</definedName>
    <definedName name="s" localSheetId="51">#REF!</definedName>
    <definedName name="s" localSheetId="38">#REF!</definedName>
    <definedName name="s" localSheetId="26">#REF!</definedName>
    <definedName name="s" localSheetId="24">#REF!</definedName>
    <definedName name="s" localSheetId="50">#REF!</definedName>
    <definedName name="s" localSheetId="23">#REF!</definedName>
    <definedName name="s" localSheetId="4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53">#REF!</definedName>
    <definedName name="s" localSheetId="56">#REF!</definedName>
    <definedName name="s" localSheetId="49">#REF!</definedName>
    <definedName name="s" localSheetId="47">#REF!</definedName>
    <definedName name="s" localSheetId="48">#REF!</definedName>
    <definedName name="s" localSheetId="45">#REF!</definedName>
    <definedName name="s" localSheetId="46">#REF!</definedName>
    <definedName name="s" localSheetId="0">#REF!</definedName>
    <definedName name="SEP._89" localSheetId="62">'[2]ipc indice 2'!$Q$1:$Q$311</definedName>
    <definedName name="SEP._89" localSheetId="60">'[2]ipc indice 2'!$Q$1:$Q$311</definedName>
    <definedName name="SEP._89" localSheetId="61">'[2]ipc indice 2'!$Q$1:$Q$311</definedName>
    <definedName name="SEP._89" localSheetId="64">'[2]ipc indice 2'!$Q$1:$Q$311</definedName>
    <definedName name="SEP._89" localSheetId="63">'[2]ipc indice 2'!$Q$1:$Q$311</definedName>
    <definedName name="SEP._89" localSheetId="59">'[2]ipc indice 2'!$Q$1:$Q$311</definedName>
    <definedName name="SEP._89" localSheetId="57">'[2]ipc indice 2'!$Q$1:$Q$311</definedName>
    <definedName name="SEP._89" localSheetId="58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52">'[2]ipc indice 2'!$Q$1:$Q$311</definedName>
    <definedName name="SEP._89" localSheetId="54">'[2]ipc indice 2'!$Q$1:$Q$311</definedName>
    <definedName name="SEP._89" localSheetId="2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3">'[2]ipc indice 2'!$Q$1:$Q$311</definedName>
    <definedName name="SEP._89" localSheetId="34">'[2]ipc indice 2'!$Q$1:$Q$311</definedName>
    <definedName name="SEP._89" localSheetId="55">'[2]ipc indice 2'!$Q$1:$Q$311</definedName>
    <definedName name="SEP._89" localSheetId="25">'[2]ipc indice 2'!$Q$1:$Q$311</definedName>
    <definedName name="SEP._89" localSheetId="51">'[2]ipc indice 2'!$Q$1:$Q$311</definedName>
    <definedName name="SEP._89" localSheetId="38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50">'[2]ipc indice 2'!$Q$1:$Q$311</definedName>
    <definedName name="SEP._89" localSheetId="23">'[2]ipc indice 2'!$Q$1:$Q$311</definedName>
    <definedName name="SEP._89" localSheetId="4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53">'[2]ipc indice 2'!$Q$1:$Q$311</definedName>
    <definedName name="SEP._89" localSheetId="56">'[2]ipc indice 2'!$Q$1:$Q$311</definedName>
    <definedName name="SEP._89" localSheetId="49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62">[1]BASE!#REF!</definedName>
    <definedName name="sss" localSheetId="60">[1]BASE!#REF!</definedName>
    <definedName name="sss" localSheetId="61">[1]BASE!#REF!</definedName>
    <definedName name="sss" localSheetId="64">[1]BASE!#REF!</definedName>
    <definedName name="sss" localSheetId="63">[1]BASE!#REF!</definedName>
    <definedName name="sss" localSheetId="59">[1]BASE!#REF!</definedName>
    <definedName name="sss" localSheetId="57">[1]BASE!#REF!</definedName>
    <definedName name="sss" localSheetId="58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52">[1]BASE!#REF!</definedName>
    <definedName name="sss" localSheetId="54">[1]BASE!#REF!</definedName>
    <definedName name="sss" localSheetId="2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35">[1]BASE!#REF!</definedName>
    <definedName name="sss" localSheetId="36">[1]BASE!#REF!</definedName>
    <definedName name="sss" localSheetId="33">[1]BASE!#REF!</definedName>
    <definedName name="sss" localSheetId="34">[1]BASE!#REF!</definedName>
    <definedName name="sss" localSheetId="55">[1]BASE!#REF!</definedName>
    <definedName name="sss" localSheetId="25">[1]BASE!#REF!</definedName>
    <definedName name="sss" localSheetId="51">[1]BASE!#REF!</definedName>
    <definedName name="sss" localSheetId="38">[1]BASE!#REF!</definedName>
    <definedName name="sss" localSheetId="26">[1]BASE!#REF!</definedName>
    <definedName name="sss" localSheetId="24">[1]BASE!#REF!</definedName>
    <definedName name="sss" localSheetId="50">[1]BASE!#REF!</definedName>
    <definedName name="sss" localSheetId="23">[1]BASE!#REF!</definedName>
    <definedName name="sss" localSheetId="4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53">[1]BASE!#REF!</definedName>
    <definedName name="sss" localSheetId="56">[1]BASE!#REF!</definedName>
    <definedName name="sss" localSheetId="49">[1]BASE!#REF!</definedName>
    <definedName name="sss" localSheetId="47">[1]BASE!#REF!</definedName>
    <definedName name="sss" localSheetId="48">[1]BASE!#REF!</definedName>
    <definedName name="sss" localSheetId="45">[1]BASE!#REF!</definedName>
    <definedName name="sss" localSheetId="46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2">#REF!</definedName>
    <definedName name="z" localSheetId="54">#REF!</definedName>
    <definedName name="z" localSheetId="27">#REF!</definedName>
    <definedName name="z" localSheetId="43">#REF!</definedName>
    <definedName name="z" localSheetId="41">#REF!</definedName>
    <definedName name="z" localSheetId="42">#REF!</definedName>
    <definedName name="z" localSheetId="39">#REF!</definedName>
    <definedName name="z" localSheetId="40">#REF!</definedName>
    <definedName name="z" localSheetId="37">#REF!</definedName>
    <definedName name="z" localSheetId="35">#REF!</definedName>
    <definedName name="z" localSheetId="36">#REF!</definedName>
    <definedName name="z" localSheetId="33">#REF!</definedName>
    <definedName name="z" localSheetId="34">#REF!</definedName>
    <definedName name="z" localSheetId="55">#REF!</definedName>
    <definedName name="z" localSheetId="25">#REF!</definedName>
    <definedName name="z" localSheetId="51">#REF!</definedName>
    <definedName name="z" localSheetId="38">#REF!</definedName>
    <definedName name="z" localSheetId="26">#REF!</definedName>
    <definedName name="z" localSheetId="24">#REF!</definedName>
    <definedName name="z" localSheetId="50">#REF!</definedName>
    <definedName name="z" localSheetId="23">#REF!</definedName>
    <definedName name="z" localSheetId="4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53">#REF!</definedName>
    <definedName name="z" localSheetId="56">#REF!</definedName>
    <definedName name="z" localSheetId="49">#REF!</definedName>
    <definedName name="z" localSheetId="47">#REF!</definedName>
    <definedName name="z" localSheetId="48">#REF!</definedName>
    <definedName name="z" localSheetId="45">#REF!</definedName>
    <definedName name="z" localSheetId="46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<sst xmlns="http://schemas.openxmlformats.org/spreadsheetml/2006/main" count="3101" uniqueCount="492">
  <si>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</si>
  <si>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</si>
  <si>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</si>
  <si>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</si>
  <si>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</si>
  <si>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</si>
  <si>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</si>
  <si>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</si>
  <si>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</si>
  <si>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</si>
  <si>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</si>
  <si>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</si>
  <si>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</si>
  <si>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</si>
  <si>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</si>
  <si>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</si>
  <si>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</si>
  <si>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</si>
  <si>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</si>
  <si>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</si>
  <si>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</si>
  <si>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</si>
  <si>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</si>
  <si>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</si>
  <si>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</si>
  <si>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</si>
  <si>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</si>
  <si>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</si>
  <si>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</si>
  <si>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</si>
  <si>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</si>
  <si>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</si>
  <si>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</si>
  <si>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</si>
  <si>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</si>
  <si>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</si>
  <si>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</si>
  <si>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</si>
  <si>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</si>
  <si>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</si>
  <si>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</si>
  <si>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</si>
  <si>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</si>
  <si>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</si>
  <si>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</si>
  <si>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</si>
  <si>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</si>
  <si>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</si>
  <si>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</si>
  <si>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</si>
  <si>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</si>
  <si>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</si>
  <si>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</si>
  <si>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</si>
  <si>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</si>
  <si>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</si>
  <si>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</si>
  <si>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</si>
  <si>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</si>
  <si>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</si>
  <si>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</si>
  <si>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</si>
  <si>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</si>
  <si>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</si>
  <si>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</si>
  <si>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</si>
  <si>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</si>
  <si>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</si>
  <si>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</si>
  <si>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</si>
  <si>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</si>
  <si>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</si>
  <si>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</si>
  <si>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</si>
  <si>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</si>
  <si>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</si>
  <si>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</si>
  <si>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</si>
  <si>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</si>
  <si>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</si>
  <si>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</si>
  <si>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</si>
  <si>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</si>
  <si>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</si>
  <si>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</si>
  <si>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</si>
  <si>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</si>
  <si>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</si>
  <si>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</si>
  <si>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</si>
  <si>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</si>
  <si>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</si>
  <si>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</si>
  <si>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</si>
  <si>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</si>
  <si>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</si>
  <si>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</si>
  <si>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</si>
  <si>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</si>
  <si>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</si>
  <si>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</si>
  <si>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</si>
  <si>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</si>
  <si>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</si>
  <si>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</si>
  <si>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</si>
  <si>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</si>
  <si>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</si>
  <si>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</si>
  <si>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</si>
  <si>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</si>
  <si>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</si>
  <si>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</si>
  <si>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</si>
  <si>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</si>
  <si>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</si>
  <si>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</si>
  <si>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</si>
  <si>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</si>
  <si>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</si>
  <si>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</si>
  <si>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</si>
  <si>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</si>
  <si>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</si>
  <si>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</si>
  <si>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</si>
  <si>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</si>
  <si>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</si>
  <si>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</si>
  <si>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</si>
  <si>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</si>
  <si>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</si>
  <si>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</si>
  <si>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</si>
  <si>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</si>
  <si>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</si>
  <si>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</si>
  <si>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</si>
  <si>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</si>
  <si>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</si>
  <si>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</si>
  <si>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</si>
  <si>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</si>
  <si>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</si>
  <si>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</si>
  <si>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</si>
  <si>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</si>
  <si>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</si>
  <si>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</si>
  <si>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a Brasil</t>
  </si>
  <si>
    <t>Exportaciones a Panamá</t>
  </si>
  <si>
    <t>Agricultura</t>
  </si>
  <si>
    <t>Fuente: Dian-Legiscomex.</t>
  </si>
  <si>
    <t>Exportaciones de equipos de transporte</t>
  </si>
  <si>
    <t>Equipos de transporte</t>
  </si>
  <si>
    <t>Total importado</t>
  </si>
  <si>
    <t>Año corrido a septiembre</t>
  </si>
  <si>
    <t>Septiembre</t>
  </si>
  <si>
    <t>Fuente: The Economist. Edición impresa 19 de noviembre de 2011.</t>
  </si>
  <si>
    <t>Segundo trimestre de 2011: Argentina, Canadá, Chile, Colombia, Estados Unidos, Gran Bretaña, México, Perú y Venezuela</t>
  </si>
  <si>
    <t>Datos a agosto 2011: Zona Euro.</t>
  </si>
  <si>
    <t>Septiembre 2011: Brasil y Japón.</t>
  </si>
  <si>
    <t>Tercer trimestre de 2011: China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</si>
  <si>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</si>
  <si>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</si>
  <si>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</si>
  <si>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</si>
  <si>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</si>
  <si>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</si>
  <si>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</si>
  <si>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Exportaciones hacia Panamá, según subpartida</t>
  </si>
  <si>
    <t>Exportaciones hacia Brasil, según subpartida</t>
  </si>
  <si>
    <t>Principales productos hacia Ecuador</t>
  </si>
  <si>
    <t>Principales productos hacia Venezuela</t>
  </si>
  <si>
    <t>Principales productos hacia Panamá</t>
  </si>
  <si>
    <t>Principales productos hacia Brasil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</si>
  <si>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</si>
  <si>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</si>
  <si>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</si>
  <si>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</si>
  <si>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</si>
  <si>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</si>
  <si>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</si>
  <si>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</si>
  <si>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</si>
  <si>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Magdalena</t>
  </si>
  <si>
    <t>Norte de Santander</t>
  </si>
  <si>
    <t>Meta</t>
  </si>
  <si>
    <t>Nariño</t>
  </si>
  <si>
    <t>Santander</t>
  </si>
  <si>
    <t>Tolima</t>
  </si>
  <si>
    <t>Córdoba</t>
  </si>
  <si>
    <t>Quindío</t>
  </si>
  <si>
    <t>San Andrés</t>
  </si>
  <si>
    <t>Sucre</t>
  </si>
  <si>
    <t>Boyacá</t>
  </si>
  <si>
    <t>Cesar</t>
  </si>
  <si>
    <t>Chocó</t>
  </si>
  <si>
    <t>Guajira</t>
  </si>
  <si>
    <t>Huila</t>
  </si>
  <si>
    <t>Casanare</t>
  </si>
  <si>
    <t>Aráuca</t>
  </si>
  <si>
    <t>Guainía</t>
  </si>
  <si>
    <t>Sin definir</t>
  </si>
  <si>
    <t>Vichada</t>
  </si>
  <si>
    <t>Vaupés</t>
  </si>
  <si>
    <t>Amazonas</t>
  </si>
  <si>
    <t>Caquetá</t>
  </si>
  <si>
    <t>Guaviare</t>
  </si>
  <si>
    <t>Putumayo</t>
  </si>
  <si>
    <t>Aviones peso &gt; 15000 kg</t>
  </si>
  <si>
    <t>Hullas bituminosas</t>
  </si>
  <si>
    <t>Coques y semicoques</t>
  </si>
  <si>
    <t>Carburorreactores</t>
  </si>
  <si>
    <t>Placas de polímeros etileno</t>
  </si>
  <si>
    <t>Ortoftalatos de dioctilo.</t>
  </si>
  <si>
    <t>Parafina</t>
  </si>
  <si>
    <t>Partes de otras materias</t>
  </si>
  <si>
    <t>Encajes</t>
  </si>
  <si>
    <t>Rosas frescas</t>
  </si>
  <si>
    <t>Vitaminas</t>
  </si>
  <si>
    <t>Libros y folletos</t>
  </si>
  <si>
    <t>Bolsas para envasado</t>
  </si>
  <si>
    <t>Trajes de lana</t>
  </si>
  <si>
    <t>Desechos de aluminio</t>
  </si>
  <si>
    <t>Preparaciones capilares</t>
  </si>
  <si>
    <t>Lámparas</t>
  </si>
  <si>
    <t>Desechos de cobre</t>
  </si>
  <si>
    <t>Medicamentos humanos</t>
  </si>
  <si>
    <t>Tubos fluorescentes</t>
  </si>
  <si>
    <t>Envases tubulares</t>
  </si>
  <si>
    <t>Placas y láminas</t>
  </si>
  <si>
    <t>Páneles, consolas</t>
  </si>
  <si>
    <t>Alstroemerias frescas</t>
  </si>
  <si>
    <t>Vidrio de seguridad</t>
  </si>
  <si>
    <t>Semillas</t>
  </si>
  <si>
    <t>Menajes.</t>
  </si>
  <si>
    <t>Clavos, grapas</t>
  </si>
  <si>
    <t>Tapones</t>
  </si>
  <si>
    <t>Preparaciones de belleza</t>
  </si>
  <si>
    <t>Vehículos +para 10 personas</t>
  </si>
  <si>
    <t>Artículos de cama</t>
  </si>
  <si>
    <t>Ropas  de cama</t>
  </si>
  <si>
    <t>Otros antibióticos humanos</t>
  </si>
  <si>
    <t>Pantalones largos</t>
  </si>
  <si>
    <t>Ropas de cama algodón</t>
  </si>
  <si>
    <t>Diarios</t>
  </si>
  <si>
    <t>Pantalones corduroy</t>
  </si>
  <si>
    <t>Muebles de madera.</t>
  </si>
  <si>
    <t>Corticosteroides</t>
  </si>
  <si>
    <t>Pantalones denim</t>
  </si>
  <si>
    <t>Vehículos &lt;6,2 ton</t>
  </si>
  <si>
    <t>Muebles de metal</t>
  </si>
  <si>
    <t>Morteros, hormigónes</t>
  </si>
  <si>
    <t>Ropa cama sintética</t>
  </si>
  <si>
    <t>Torres de fundición</t>
  </si>
  <si>
    <t>Libros de contabilidad</t>
  </si>
  <si>
    <t>Champúes para el cabello</t>
  </si>
  <si>
    <t>Alimentos para animales</t>
  </si>
  <si>
    <t>Manufacturas de plástico</t>
  </si>
  <si>
    <t>Accesorios de tuberia</t>
  </si>
  <si>
    <t>Productos para la piel</t>
  </si>
  <si>
    <t>Harina de maíz</t>
  </si>
  <si>
    <t>Fregaderos</t>
  </si>
  <si>
    <t>Grabados y fotografías</t>
  </si>
  <si>
    <t>Productos de cereales</t>
  </si>
  <si>
    <t>Páneles y consolas</t>
  </si>
  <si>
    <t>Cajas de papel o cartón</t>
  </si>
  <si>
    <t>Vajillas</t>
  </si>
  <si>
    <t>Sostenes</t>
  </si>
  <si>
    <t>Bisuteria</t>
  </si>
  <si>
    <t>Electrodos recubiertos</t>
  </si>
  <si>
    <t>Botellas y artículos similares</t>
  </si>
  <si>
    <t>Enciclopedias</t>
  </si>
  <si>
    <t>Tirantes y similares</t>
  </si>
  <si>
    <t>Artículos de tapiceria</t>
  </si>
  <si>
    <t>Pilas y baterías</t>
  </si>
  <si>
    <t>Demás frutos</t>
  </si>
  <si>
    <t>Cajas y jaulas</t>
  </si>
  <si>
    <t>Tejidos de punto</t>
  </si>
  <si>
    <t>Vehículos carga &lt;4.537 ton</t>
  </si>
  <si>
    <t>Preparaciones  tensoactivas</t>
  </si>
  <si>
    <t>Vehículos 1500 y 3000 cm3</t>
  </si>
  <si>
    <t>Hilados de poliéster</t>
  </si>
  <si>
    <t>Ejes con diferencial</t>
  </si>
  <si>
    <t>Sistemas de suspensión</t>
  </si>
  <si>
    <t>Vehículos 1000 y 1500 cm3</t>
  </si>
  <si>
    <t>Cinturones de seguridad</t>
  </si>
  <si>
    <t>Soportes ópticos y grabados</t>
  </si>
  <si>
    <t>Alcaloides o sus derivados</t>
  </si>
  <si>
    <t>Rotuladores y marcadores</t>
  </si>
  <si>
    <t>Partes para vehículos</t>
  </si>
  <si>
    <t>Chasís de vehículos</t>
  </si>
  <si>
    <t>Mezclas odoriferas</t>
  </si>
  <si>
    <t>Tejidos sintéticos</t>
  </si>
  <si>
    <t>Estabilizantes</t>
  </si>
  <si>
    <t>Baldosas y losas</t>
  </si>
  <si>
    <t>Tejidos teñidos</t>
  </si>
  <si>
    <t>Jabones</t>
  </si>
  <si>
    <t>Flores y capullos</t>
  </si>
  <si>
    <t>Cafés sin tostar</t>
  </si>
  <si>
    <t>Claveles frescos</t>
  </si>
  <si>
    <t>Manufacturas de cuero</t>
  </si>
  <si>
    <t>Claveles miniatura</t>
  </si>
  <si>
    <t>Teléfonos móviles</t>
  </si>
  <si>
    <t>Telas impregnadas</t>
  </si>
  <si>
    <t>Plantas y semillas</t>
  </si>
  <si>
    <t>Filetes de tilapia</t>
  </si>
  <si>
    <t>Esmeraldas</t>
  </si>
  <si>
    <t>Guarniciones para frenos</t>
  </si>
  <si>
    <t>Aparatos de radar.</t>
  </si>
  <si>
    <t>Motores para la aviación</t>
  </si>
  <si>
    <t>Autolizados de levaduras</t>
  </si>
  <si>
    <t>Hilados entorchados</t>
  </si>
  <si>
    <t>Armas de guerra</t>
  </si>
  <si>
    <t>Asientos de metal</t>
  </si>
  <si>
    <t>Partes para aparatos</t>
  </si>
  <si>
    <t>Gerbera frescas</t>
  </si>
  <si>
    <t>Aparatos radiodifusión</t>
  </si>
  <si>
    <t>Aviones y aeronaves</t>
  </si>
  <si>
    <t>Capullos frescos</t>
  </si>
  <si>
    <t>Medicamentos</t>
  </si>
  <si>
    <t>Pigmentos para pinturas</t>
  </si>
  <si>
    <t>Claveles</t>
  </si>
  <si>
    <t>Libros</t>
  </si>
  <si>
    <t>Vehículos &gt; 10 personas</t>
  </si>
  <si>
    <t>Coques de hulla</t>
  </si>
  <si>
    <t>Carburoreactores</t>
  </si>
  <si>
    <t>Tejido de punto</t>
  </si>
  <si>
    <t>Láminas de polímeros</t>
  </si>
  <si>
    <t>Recipientes</t>
  </si>
  <si>
    <t>Muebles de mimbre</t>
  </si>
  <si>
    <t>hullas</t>
  </si>
  <si>
    <t>Productos quimicos</t>
  </si>
  <si>
    <t>Caucho y de plastico</t>
  </si>
  <si>
    <t>Vehículos automotores</t>
  </si>
  <si>
    <t>Refinación del petroleo</t>
  </si>
  <si>
    <t>Edición</t>
  </si>
  <si>
    <t>Maquinaria y equipo</t>
  </si>
  <si>
    <t>Muebles industrias</t>
  </si>
  <si>
    <t>Prendas de vestir</t>
  </si>
  <si>
    <t>Cueros</t>
  </si>
  <si>
    <t>Aparatos electricos</t>
  </si>
  <si>
    <t>Productos metalúrgicos</t>
  </si>
  <si>
    <t>Minerales no metálicos</t>
  </si>
  <si>
    <t>Productos de metal</t>
  </si>
  <si>
    <t>Equipo de radio</t>
  </si>
  <si>
    <t>Instrumentos médicos</t>
  </si>
  <si>
    <t>Carbón</t>
  </si>
  <si>
    <t>Papel</t>
  </si>
  <si>
    <t>Sin información</t>
  </si>
  <si>
    <t>Pesca</t>
  </si>
  <si>
    <t>Maquinaria de oficina</t>
  </si>
  <si>
    <t>Reciclaje</t>
  </si>
  <si>
    <t>Madera</t>
  </si>
  <si>
    <t>Minerales no metalicos</t>
  </si>
  <si>
    <t>Silvicultura</t>
  </si>
  <si>
    <t>Esparcimiento</t>
  </si>
  <si>
    <t>Tabaco</t>
  </si>
  <si>
    <t>Telecomunicaciones</t>
  </si>
  <si>
    <t>Minerales metaliferos</t>
  </si>
  <si>
    <t>Activ. empresariales</t>
  </si>
  <si>
    <t>Comercio al por mayor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</si>
  <si>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</si>
  <si>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</si>
  <si>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</si>
  <si>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</si>
  <si>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</si>
  <si>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</si>
  <si>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</si>
  <si>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</si>
  <si>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</si>
  <si>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</si>
  <si>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</si>
  <si>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</si>
  <si>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</si>
  <si>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</si>
  <si>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</si>
  <si>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</si>
  <si>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</si>
  <si>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</si>
  <si>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</si>
  <si>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</si>
  <si>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</si>
  <si>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</si>
  <si>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</si>
  <si>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</si>
  <si>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</si>
  <si>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</si>
  <si>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</si>
  <si>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</si>
  <si>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</si>
  <si>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</si>
  <si>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</si>
  <si>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</si>
  <si>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</si>
  <si>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</si>
  <si>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</si>
  <si>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</si>
  <si>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</si>
  <si>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</si>
  <si>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Italia </t>
  </si>
  <si>
    <t xml:space="preserve">   Luxemburgo </t>
  </si>
  <si>
    <t xml:space="preserve">   Países Bajos </t>
  </si>
  <si>
    <t xml:space="preserve">   Portugal </t>
  </si>
  <si>
    <t xml:space="preserve">   Reino Unido </t>
  </si>
  <si>
    <t xml:space="preserve">   Resto </t>
  </si>
  <si>
    <t>Suiza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</si>
  <si>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</si>
  <si>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</si>
  <si>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</si>
  <si>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</si>
  <si>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Grecia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</si>
  <si>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</si>
  <si>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</si>
  <si>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</si>
  <si>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</si>
  <si>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Suecia</t>
  </si>
  <si>
    <t xml:space="preserve">   Resto</t>
  </si>
  <si>
    <t xml:space="preserve">   Austria </t>
  </si>
  <si>
    <t xml:space="preserve">   Letonia </t>
  </si>
  <si>
    <t xml:space="preserve">   Grecia </t>
  </si>
  <si>
    <t xml:space="preserve">   Suecia </t>
  </si>
  <si>
    <t xml:space="preserve">   Finlandia </t>
  </si>
  <si>
    <t xml:space="preserve">   Polonia </t>
  </si>
  <si>
    <t>Panamá</t>
  </si>
  <si>
    <t>El Salvador</t>
  </si>
  <si>
    <t>México</t>
  </si>
  <si>
    <t>Guatemala</t>
  </si>
  <si>
    <t>Costa Rica</t>
  </si>
  <si>
    <t>República Dominicana</t>
  </si>
  <si>
    <t>Honduras</t>
  </si>
  <si>
    <t>Cuba</t>
  </si>
  <si>
    <t>Nicaragua</t>
  </si>
  <si>
    <t>Jamaica</t>
  </si>
  <si>
    <t>Haiti</t>
  </si>
  <si>
    <t>Barbados</t>
  </si>
  <si>
    <t>Bahamas</t>
  </si>
  <si>
    <t>Dominica</t>
  </si>
  <si>
    <t>Belice</t>
  </si>
  <si>
    <t>Santa Lucía</t>
  </si>
  <si>
    <t>Granada</t>
  </si>
  <si>
    <t>Las Granadinas</t>
  </si>
  <si>
    <t>Antigua y Barbuda</t>
  </si>
  <si>
    <t>Sancristobal y Nieves</t>
  </si>
  <si>
    <t>Italia</t>
  </si>
  <si>
    <t>Brasil</t>
  </si>
  <si>
    <t>Bélgica</t>
  </si>
  <si>
    <t>Japón</t>
  </si>
  <si>
    <t>Alemania</t>
  </si>
  <si>
    <t>China</t>
  </si>
  <si>
    <t>Chile</t>
  </si>
  <si>
    <t>Canadá</t>
  </si>
  <si>
    <t>Reino Unido</t>
  </si>
  <si>
    <t>España</t>
  </si>
  <si>
    <t>Países Bajos</t>
  </si>
  <si>
    <t>Perú</t>
  </si>
  <si>
    <t>Grecia</t>
  </si>
  <si>
    <t>Suecia</t>
  </si>
  <si>
    <t>Argentina</t>
  </si>
  <si>
    <t>Bolivia</t>
  </si>
  <si>
    <t>Polonia</t>
  </si>
  <si>
    <t>República Checa</t>
  </si>
  <si>
    <t>Paraguay</t>
  </si>
  <si>
    <t>Francia</t>
  </si>
  <si>
    <t>Eslovaquia</t>
  </si>
  <si>
    <t>Hungría</t>
  </si>
  <si>
    <t>Letonia</t>
  </si>
  <si>
    <t>Lituania</t>
  </si>
  <si>
    <t>Portugal</t>
  </si>
  <si>
    <t>Austria</t>
  </si>
  <si>
    <t>Bulgaria</t>
  </si>
  <si>
    <t>Venezuela</t>
  </si>
  <si>
    <t>Ecuador</t>
  </si>
  <si>
    <t>Eslovenia</t>
  </si>
  <si>
    <t>Uruguay</t>
  </si>
  <si>
    <t>Finlandia</t>
  </si>
  <si>
    <t>Puerto Rico</t>
  </si>
  <si>
    <t>Dinamarca</t>
  </si>
  <si>
    <t>Chipre</t>
  </si>
  <si>
    <t>Estonia</t>
  </si>
  <si>
    <t>Rusia</t>
  </si>
  <si>
    <t>Paises Bajos</t>
  </si>
  <si>
    <t>Zona Franca Barranquilla</t>
  </si>
  <si>
    <t>Indonesia</t>
  </si>
  <si>
    <t>Ucrania</t>
  </si>
  <si>
    <t>Antillas Holandesas</t>
  </si>
  <si>
    <t xml:space="preserve">   Agricultura</t>
  </si>
  <si>
    <t xml:space="preserve">   Productos quimicos</t>
  </si>
  <si>
    <t xml:space="preserve">   Alimentos y bebidas</t>
  </si>
  <si>
    <t xml:space="preserve">   Equipos de transporte</t>
  </si>
  <si>
    <t xml:space="preserve">   Textiles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</si>
</sst>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9" fillId="2" borderId="0" xfId="1" applyFont="1" applyFill="1" applyBorder="1"/>
    <xf numFmtId="3" fontId="24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9" fillId="2" borderId="1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1.xml"/><Relationship Id="rId7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70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745.59079701000405</c:v>
                </c:pt>
                <c:pt idx="1">
                  <c:v>1790.5037390399978</c:v>
                </c:pt>
                <c:pt idx="2">
                  <c:v>94.728238409999932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688E-2"/>
          <c:y val="0.85109121633768925"/>
          <c:w val="0.904091034673310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1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98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342.24249412999961</c:v>
                </c:pt>
                <c:pt idx="1">
                  <c:v>2288.5802803300053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378"/>
          <c:w val="0.9040910346733104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857"/>
          <c:w val="0.89869278438906486"/>
          <c:h val="0.4195382583546533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84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4446725193833568"/>
                  <c:y val="3.6763614880243406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0.14035635200772359"/>
                  <c:y val="-8.5388422388160898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204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2041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aduana'!$C$47:$C$50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0</c:v>
                </c:pt>
                <c:pt idx="1">
                  <c:v>3.944043361921163</c:v>
                </c:pt>
                <c:pt idx="2">
                  <c:v>48.366843838851082</c:v>
                </c:pt>
                <c:pt idx="3">
                  <c:v>47.685527249455234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[6]XX!$F$22:$F$82</c:f>
              <c:numCache>
                <c:formatCode>General</c:formatCode>
                <c:ptCount val="61"/>
                <c:pt idx="0">
                  <c:v>180.5964136925094</c:v>
                </c:pt>
                <c:pt idx="1">
                  <c:v>187.85023690250944</c:v>
                </c:pt>
                <c:pt idx="2">
                  <c:v>192.56100315584271</c:v>
                </c:pt>
                <c:pt idx="3">
                  <c:v>195.23893508084279</c:v>
                </c:pt>
                <c:pt idx="4">
                  <c:v>198.23930095250952</c:v>
                </c:pt>
                <c:pt idx="5">
                  <c:v>198.75939509833313</c:v>
                </c:pt>
                <c:pt idx="6">
                  <c:v>200.66040520999991</c:v>
                </c:pt>
                <c:pt idx="7">
                  <c:v>203.66783766166648</c:v>
                </c:pt>
                <c:pt idx="8">
                  <c:v>209.67169042916649</c:v>
                </c:pt>
                <c:pt idx="9">
                  <c:v>211.58886522999987</c:v>
                </c:pt>
                <c:pt idx="10">
                  <c:v>216.12811712666658</c:v>
                </c:pt>
                <c:pt idx="11">
                  <c:v>220.83567423083323</c:v>
                </c:pt>
                <c:pt idx="12">
                  <c:v>227.10502192666661</c:v>
                </c:pt>
                <c:pt idx="13">
                  <c:v>232.33623227916669</c:v>
                </c:pt>
                <c:pt idx="14">
                  <c:v>240.69959805583335</c:v>
                </c:pt>
                <c:pt idx="15">
                  <c:v>250.28250686666658</c:v>
                </c:pt>
                <c:pt idx="16">
                  <c:v>254.49038784916661</c:v>
                </c:pt>
                <c:pt idx="17">
                  <c:v>260.40366530249986</c:v>
                </c:pt>
                <c:pt idx="18">
                  <c:v>263.67133781083317</c:v>
                </c:pt>
                <c:pt idx="19">
                  <c:v>274.86756282333312</c:v>
                </c:pt>
                <c:pt idx="20">
                  <c:v>278.16949228249968</c:v>
                </c:pt>
                <c:pt idx="21">
                  <c:v>283.92891768499987</c:v>
                </c:pt>
                <c:pt idx="22">
                  <c:v>291.62330057166645</c:v>
                </c:pt>
                <c:pt idx="23">
                  <c:v>294.12683148583301</c:v>
                </c:pt>
                <c:pt idx="24">
                  <c:v>291.50289145416639</c:v>
                </c:pt>
                <c:pt idx="25">
                  <c:v>300.90987068999971</c:v>
                </c:pt>
                <c:pt idx="26">
                  <c:v>297.49484743583304</c:v>
                </c:pt>
                <c:pt idx="27">
                  <c:v>298.81896670666652</c:v>
                </c:pt>
                <c:pt idx="28">
                  <c:v>301.46844173833318</c:v>
                </c:pt>
                <c:pt idx="29">
                  <c:v>300.62375882249995</c:v>
                </c:pt>
                <c:pt idx="30">
                  <c:v>301.13549808416661</c:v>
                </c:pt>
                <c:pt idx="31">
                  <c:v>291.26772864083324</c:v>
                </c:pt>
                <c:pt idx="32">
                  <c:v>288.35554566166684</c:v>
                </c:pt>
                <c:pt idx="33">
                  <c:v>285.06022290333345</c:v>
                </c:pt>
                <c:pt idx="34">
                  <c:v>275.72606742500011</c:v>
                </c:pt>
                <c:pt idx="35">
                  <c:v>268.84732931250022</c:v>
                </c:pt>
                <c:pt idx="36">
                  <c:v>267.37764819250015</c:v>
                </c:pt>
                <c:pt idx="37">
                  <c:v>251.56687892500011</c:v>
                </c:pt>
                <c:pt idx="38">
                  <c:v>246.73328074416699</c:v>
                </c:pt>
                <c:pt idx="39">
                  <c:v>240.44576456833354</c:v>
                </c:pt>
                <c:pt idx="40">
                  <c:v>234.51207521916695</c:v>
                </c:pt>
                <c:pt idx="41">
                  <c:v>230.72453512500022</c:v>
                </c:pt>
                <c:pt idx="42">
                  <c:v>232.76276823166685</c:v>
                </c:pt>
                <c:pt idx="43">
                  <c:v>233.00075532583355</c:v>
                </c:pt>
                <c:pt idx="44">
                  <c:v>240.27006854583354</c:v>
                </c:pt>
                <c:pt idx="45">
                  <c:v>238.68893599583348</c:v>
                </c:pt>
                <c:pt idx="46">
                  <c:v>236.08008996250021</c:v>
                </c:pt>
                <c:pt idx="47">
                  <c:v>237.2921130316669</c:v>
                </c:pt>
                <c:pt idx="48">
                  <c:v>238.81899206916691</c:v>
                </c:pt>
                <c:pt idx="49">
                  <c:v>241.49174533916678</c:v>
                </c:pt>
                <c:pt idx="50">
                  <c:v>242.25876381416688</c:v>
                </c:pt>
                <c:pt idx="51">
                  <c:v>245.42018785000013</c:v>
                </c:pt>
                <c:pt idx="52">
                  <c:v>250.17233983916677</c:v>
                </c:pt>
                <c:pt idx="53">
                  <c:v>253.73110744583332</c:v>
                </c:pt>
                <c:pt idx="54">
                  <c:v>261.2261318991666</c:v>
                </c:pt>
                <c:pt idx="55">
                  <c:v>270.68963707666643</c:v>
                </c:pt>
                <c:pt idx="56">
                  <c:v>263.19258594333297</c:v>
                </c:pt>
                <c:pt idx="57">
                  <c:v>268.46640791666641</c:v>
                </c:pt>
                <c:pt idx="58">
                  <c:v>275.93525170166635</c:v>
                </c:pt>
                <c:pt idx="59">
                  <c:v>284.22033784916636</c:v>
                </c:pt>
                <c:pt idx="60">
                  <c:v>283.28288608749972</c:v>
                </c:pt>
              </c:numCache>
            </c:numRef>
          </c:val>
        </c:ser>
        <c:marker val="1"/>
        <c:axId val="79867264"/>
        <c:axId val="80065664"/>
      </c:lineChart>
      <c:dateAx>
        <c:axId val="79867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56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065664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72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[6]tradicional!$F$22:$F$82</c:f>
              <c:numCache>
                <c:formatCode>General</c:formatCode>
                <c:ptCount val="61"/>
                <c:pt idx="0">
                  <c:v>9.0185260841666643</c:v>
                </c:pt>
                <c:pt idx="1">
                  <c:v>9.4282962233333318</c:v>
                </c:pt>
                <c:pt idx="2">
                  <c:v>9.2078630541666637</c:v>
                </c:pt>
                <c:pt idx="3">
                  <c:v>8.7276440675</c:v>
                </c:pt>
                <c:pt idx="4">
                  <c:v>8.1546267099999987</c:v>
                </c:pt>
                <c:pt idx="5">
                  <c:v>7.4352068750000013</c:v>
                </c:pt>
                <c:pt idx="6">
                  <c:v>6.6144002491666676</c:v>
                </c:pt>
                <c:pt idx="7">
                  <c:v>6.4535654800000017</c:v>
                </c:pt>
                <c:pt idx="8">
                  <c:v>6.1021240458333343</c:v>
                </c:pt>
                <c:pt idx="9">
                  <c:v>6.2378507483333339</c:v>
                </c:pt>
                <c:pt idx="10">
                  <c:v>6.3091826425000015</c:v>
                </c:pt>
                <c:pt idx="11">
                  <c:v>6.0578656250000007</c:v>
                </c:pt>
                <c:pt idx="12">
                  <c:v>5.8467630141666662</c:v>
                </c:pt>
                <c:pt idx="13">
                  <c:v>5.3245639608333333</c:v>
                </c:pt>
                <c:pt idx="14">
                  <c:v>5.3279031691666665</c:v>
                </c:pt>
                <c:pt idx="15">
                  <c:v>5.4464369966666668</c:v>
                </c:pt>
                <c:pt idx="16">
                  <c:v>5.6992171641666678</c:v>
                </c:pt>
                <c:pt idx="17">
                  <c:v>6.3194982116666667</c:v>
                </c:pt>
                <c:pt idx="18">
                  <c:v>7.2247330874999989</c:v>
                </c:pt>
                <c:pt idx="19">
                  <c:v>8.7289226708333345</c:v>
                </c:pt>
                <c:pt idx="20">
                  <c:v>10.983010141666666</c:v>
                </c:pt>
                <c:pt idx="21">
                  <c:v>13.124958411666663</c:v>
                </c:pt>
                <c:pt idx="22">
                  <c:v>14.809779569166666</c:v>
                </c:pt>
                <c:pt idx="23">
                  <c:v>15.793069655000002</c:v>
                </c:pt>
                <c:pt idx="24">
                  <c:v>17.747993298333338</c:v>
                </c:pt>
                <c:pt idx="25">
                  <c:v>20.480742500000005</c:v>
                </c:pt>
                <c:pt idx="26">
                  <c:v>21.823410069166673</c:v>
                </c:pt>
                <c:pt idx="27">
                  <c:v>23.958335424166673</c:v>
                </c:pt>
                <c:pt idx="28">
                  <c:v>26.82461631166667</c:v>
                </c:pt>
                <c:pt idx="29">
                  <c:v>28.64505221666667</c:v>
                </c:pt>
                <c:pt idx="30">
                  <c:v>30.099628431666673</c:v>
                </c:pt>
                <c:pt idx="31">
                  <c:v>30.549518865833335</c:v>
                </c:pt>
                <c:pt idx="32">
                  <c:v>29.302826216666674</c:v>
                </c:pt>
                <c:pt idx="33">
                  <c:v>28.822006095000006</c:v>
                </c:pt>
                <c:pt idx="34">
                  <c:v>27.642549730833338</c:v>
                </c:pt>
                <c:pt idx="35">
                  <c:v>27.374908371666667</c:v>
                </c:pt>
                <c:pt idx="36">
                  <c:v>26.44260186</c:v>
                </c:pt>
                <c:pt idx="37">
                  <c:v>24.348121965833329</c:v>
                </c:pt>
                <c:pt idx="38">
                  <c:v>23.774063100833335</c:v>
                </c:pt>
                <c:pt idx="39">
                  <c:v>23.073302143333333</c:v>
                </c:pt>
                <c:pt idx="40">
                  <c:v>21.118794651666668</c:v>
                </c:pt>
                <c:pt idx="41">
                  <c:v>19.516162208333331</c:v>
                </c:pt>
                <c:pt idx="42">
                  <c:v>18.696675439166665</c:v>
                </c:pt>
                <c:pt idx="43">
                  <c:v>17.396811816666666</c:v>
                </c:pt>
                <c:pt idx="44">
                  <c:v>18.211768428333333</c:v>
                </c:pt>
                <c:pt idx="45">
                  <c:v>18.589455656666669</c:v>
                </c:pt>
                <c:pt idx="46">
                  <c:v>18.645011826666664</c:v>
                </c:pt>
                <c:pt idx="47">
                  <c:v>19.168348977499999</c:v>
                </c:pt>
                <c:pt idx="48">
                  <c:v>19.3451847975</c:v>
                </c:pt>
                <c:pt idx="49">
                  <c:v>20.289389796666665</c:v>
                </c:pt>
                <c:pt idx="50">
                  <c:v>21.740840745</c:v>
                </c:pt>
                <c:pt idx="51">
                  <c:v>22.3116767675</c:v>
                </c:pt>
                <c:pt idx="52">
                  <c:v>23.711648418333336</c:v>
                </c:pt>
                <c:pt idx="53">
                  <c:v>24.685572006666664</c:v>
                </c:pt>
                <c:pt idx="54">
                  <c:v>27.096582801666671</c:v>
                </c:pt>
                <c:pt idx="55">
                  <c:v>33.092396941666671</c:v>
                </c:pt>
                <c:pt idx="56">
                  <c:v>33.780219320833339</c:v>
                </c:pt>
                <c:pt idx="57">
                  <c:v>33.289660341666668</c:v>
                </c:pt>
                <c:pt idx="58">
                  <c:v>34.643781553333334</c:v>
                </c:pt>
                <c:pt idx="59">
                  <c:v>35.259196297500004</c:v>
                </c:pt>
                <c:pt idx="60">
                  <c:v>35.872171550000004</c:v>
                </c:pt>
              </c:numCache>
            </c:numRef>
          </c:val>
        </c:ser>
        <c:marker val="1"/>
        <c:axId val="80156928"/>
        <c:axId val="80236544"/>
      </c:lineChart>
      <c:dateAx>
        <c:axId val="80156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3654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236544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569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[6]no_tradicional!$F$22:$F$82</c:f>
              <c:numCache>
                <c:formatCode>General</c:formatCode>
                <c:ptCount val="61"/>
                <c:pt idx="0">
                  <c:v>171.57788760833614</c:v>
                </c:pt>
                <c:pt idx="1">
                  <c:v>178.42194067916955</c:v>
                </c:pt>
                <c:pt idx="2">
                  <c:v>183.35314010166954</c:v>
                </c:pt>
                <c:pt idx="3">
                  <c:v>186.51129101333629</c:v>
                </c:pt>
                <c:pt idx="4">
                  <c:v>190.08467424250304</c:v>
                </c:pt>
                <c:pt idx="5">
                  <c:v>191.32418822333341</c:v>
                </c:pt>
                <c:pt idx="6">
                  <c:v>194.04600496083353</c:v>
                </c:pt>
                <c:pt idx="7">
                  <c:v>197.21427218166676</c:v>
                </c:pt>
                <c:pt idx="8">
                  <c:v>203.5695663833333</c:v>
                </c:pt>
                <c:pt idx="9">
                  <c:v>205.35101448166668</c:v>
                </c:pt>
                <c:pt idx="10">
                  <c:v>209.81893448416676</c:v>
                </c:pt>
                <c:pt idx="11">
                  <c:v>214.77780860583346</c:v>
                </c:pt>
                <c:pt idx="12">
                  <c:v>221.25825891249997</c:v>
                </c:pt>
                <c:pt idx="13">
                  <c:v>227.01166831833334</c:v>
                </c:pt>
                <c:pt idx="14">
                  <c:v>235.37169488666652</c:v>
                </c:pt>
                <c:pt idx="15">
                  <c:v>244.83606986999962</c:v>
                </c:pt>
                <c:pt idx="16">
                  <c:v>248.79117068499957</c:v>
                </c:pt>
                <c:pt idx="17">
                  <c:v>254.08416709083281</c:v>
                </c:pt>
                <c:pt idx="18">
                  <c:v>256.44660472333265</c:v>
                </c:pt>
                <c:pt idx="19">
                  <c:v>266.13864015249925</c:v>
                </c:pt>
                <c:pt idx="20">
                  <c:v>267.18648214083265</c:v>
                </c:pt>
                <c:pt idx="21">
                  <c:v>270.80395927333274</c:v>
                </c:pt>
                <c:pt idx="22">
                  <c:v>276.81352100249916</c:v>
                </c:pt>
                <c:pt idx="23">
                  <c:v>278.33376183083254</c:v>
                </c:pt>
                <c:pt idx="24">
                  <c:v>273.75489815583268</c:v>
                </c:pt>
                <c:pt idx="25">
                  <c:v>280.42912818999946</c:v>
                </c:pt>
                <c:pt idx="26">
                  <c:v>275.67143736666617</c:v>
                </c:pt>
                <c:pt idx="27">
                  <c:v>274.8606312824997</c:v>
                </c:pt>
                <c:pt idx="28">
                  <c:v>274.64382542666635</c:v>
                </c:pt>
                <c:pt idx="29">
                  <c:v>271.97870660583305</c:v>
                </c:pt>
                <c:pt idx="30">
                  <c:v>271.03586965249974</c:v>
                </c:pt>
                <c:pt idx="31">
                  <c:v>260.71820977499982</c:v>
                </c:pt>
                <c:pt idx="32">
                  <c:v>259.05271944499992</c:v>
                </c:pt>
                <c:pt idx="33">
                  <c:v>256.23821680833328</c:v>
                </c:pt>
                <c:pt idx="34">
                  <c:v>248.08351769416672</c:v>
                </c:pt>
                <c:pt idx="35">
                  <c:v>241.47242094083344</c:v>
                </c:pt>
                <c:pt idx="36">
                  <c:v>240.93504633250006</c:v>
                </c:pt>
                <c:pt idx="37">
                  <c:v>227.21875695916663</c:v>
                </c:pt>
                <c:pt idx="38">
                  <c:v>222.95921764333346</c:v>
                </c:pt>
                <c:pt idx="39">
                  <c:v>217.37246242500012</c:v>
                </c:pt>
                <c:pt idx="40">
                  <c:v>213.39328056750014</c:v>
                </c:pt>
                <c:pt idx="41">
                  <c:v>211.20837291666683</c:v>
                </c:pt>
                <c:pt idx="42">
                  <c:v>214.06609279250009</c:v>
                </c:pt>
                <c:pt idx="43">
                  <c:v>215.6039435091669</c:v>
                </c:pt>
                <c:pt idx="44">
                  <c:v>222.05830011750018</c:v>
                </c:pt>
                <c:pt idx="45">
                  <c:v>220.09948033916683</c:v>
                </c:pt>
                <c:pt idx="46">
                  <c:v>217.43507813583361</c:v>
                </c:pt>
                <c:pt idx="47">
                  <c:v>218.12376405416697</c:v>
                </c:pt>
                <c:pt idx="48">
                  <c:v>219.47380727166694</c:v>
                </c:pt>
                <c:pt idx="49">
                  <c:v>221.20235554250016</c:v>
                </c:pt>
                <c:pt idx="50">
                  <c:v>220.51792306916684</c:v>
                </c:pt>
                <c:pt idx="51">
                  <c:v>223.10851108250014</c:v>
                </c:pt>
                <c:pt idx="52">
                  <c:v>226.46069142083346</c:v>
                </c:pt>
                <c:pt idx="53">
                  <c:v>229.04553543916666</c:v>
                </c:pt>
                <c:pt idx="54">
                  <c:v>234.12954909749999</c:v>
                </c:pt>
                <c:pt idx="55">
                  <c:v>237.59724013499991</c:v>
                </c:pt>
                <c:pt idx="56">
                  <c:v>229.41236662249992</c:v>
                </c:pt>
                <c:pt idx="57">
                  <c:v>235.17674757499981</c:v>
                </c:pt>
                <c:pt idx="58">
                  <c:v>241.29147014833313</c:v>
                </c:pt>
                <c:pt idx="59">
                  <c:v>248.96114155166643</c:v>
                </c:pt>
                <c:pt idx="60">
                  <c:v>247.41071453749976</c:v>
                </c:pt>
              </c:numCache>
            </c:numRef>
          </c:val>
        </c:ser>
        <c:marker val="1"/>
        <c:axId val="80275328"/>
        <c:axId val="80276864"/>
      </c:lineChart>
      <c:dateAx>
        <c:axId val="80275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76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7686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753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[6]primarios!$F$22:$F$82</c:f>
              <c:numCache>
                <c:formatCode>General</c:formatCode>
                <c:ptCount val="61"/>
                <c:pt idx="0">
                  <c:v>17.085609669999997</c:v>
                </c:pt>
                <c:pt idx="1">
                  <c:v>18.026546135833332</c:v>
                </c:pt>
                <c:pt idx="2">
                  <c:v>17.813487891666664</c:v>
                </c:pt>
                <c:pt idx="3">
                  <c:v>17.552106358333333</c:v>
                </c:pt>
                <c:pt idx="4">
                  <c:v>17.557105319166663</c:v>
                </c:pt>
                <c:pt idx="5">
                  <c:v>16.849217827500002</c:v>
                </c:pt>
                <c:pt idx="6">
                  <c:v>16.915585844999999</c:v>
                </c:pt>
                <c:pt idx="7">
                  <c:v>17.356148865833333</c:v>
                </c:pt>
                <c:pt idx="8">
                  <c:v>17.389884897499996</c:v>
                </c:pt>
                <c:pt idx="9">
                  <c:v>17.560147553333334</c:v>
                </c:pt>
                <c:pt idx="10">
                  <c:v>17.462818867499994</c:v>
                </c:pt>
                <c:pt idx="11">
                  <c:v>17.456806292499994</c:v>
                </c:pt>
                <c:pt idx="12">
                  <c:v>17.565922472499992</c:v>
                </c:pt>
                <c:pt idx="13">
                  <c:v>16.500001221666658</c:v>
                </c:pt>
                <c:pt idx="14">
                  <c:v>16.770831306666654</c:v>
                </c:pt>
                <c:pt idx="15">
                  <c:v>16.972767309999984</c:v>
                </c:pt>
                <c:pt idx="16">
                  <c:v>16.876307919999988</c:v>
                </c:pt>
                <c:pt idx="17">
                  <c:v>18.037202824999984</c:v>
                </c:pt>
                <c:pt idx="18">
                  <c:v>18.359920473333315</c:v>
                </c:pt>
                <c:pt idx="19">
                  <c:v>18.755245348333318</c:v>
                </c:pt>
                <c:pt idx="20">
                  <c:v>20.196086045833315</c:v>
                </c:pt>
                <c:pt idx="21">
                  <c:v>20.358148179166648</c:v>
                </c:pt>
                <c:pt idx="22">
                  <c:v>20.812981229166656</c:v>
                </c:pt>
                <c:pt idx="23">
                  <c:v>20.827143374999984</c:v>
                </c:pt>
                <c:pt idx="24">
                  <c:v>20.457888336666652</c:v>
                </c:pt>
                <c:pt idx="25">
                  <c:v>21.655535216666653</c:v>
                </c:pt>
                <c:pt idx="26">
                  <c:v>21.882899053333318</c:v>
                </c:pt>
                <c:pt idx="27">
                  <c:v>22.831253435833318</c:v>
                </c:pt>
                <c:pt idx="28">
                  <c:v>25.062438296666645</c:v>
                </c:pt>
                <c:pt idx="29">
                  <c:v>25.612430038333319</c:v>
                </c:pt>
                <c:pt idx="30">
                  <c:v>26.499302243333329</c:v>
                </c:pt>
                <c:pt idx="31">
                  <c:v>27.869542529166655</c:v>
                </c:pt>
                <c:pt idx="32">
                  <c:v>27.898130181666659</c:v>
                </c:pt>
                <c:pt idx="33">
                  <c:v>29.386149737499991</c:v>
                </c:pt>
                <c:pt idx="34">
                  <c:v>29.567181574166664</c:v>
                </c:pt>
                <c:pt idx="35">
                  <c:v>30.17648667666667</c:v>
                </c:pt>
                <c:pt idx="36">
                  <c:v>31.927254866666669</c:v>
                </c:pt>
                <c:pt idx="37">
                  <c:v>32.142074760833331</c:v>
                </c:pt>
                <c:pt idx="38">
                  <c:v>34.873955625000008</c:v>
                </c:pt>
                <c:pt idx="39">
                  <c:v>36.543608190833332</c:v>
                </c:pt>
                <c:pt idx="40">
                  <c:v>36.323219085000012</c:v>
                </c:pt>
                <c:pt idx="41">
                  <c:v>36.623110281666669</c:v>
                </c:pt>
                <c:pt idx="42">
                  <c:v>38.42552497083333</c:v>
                </c:pt>
                <c:pt idx="43">
                  <c:v>38.062163390000009</c:v>
                </c:pt>
                <c:pt idx="44">
                  <c:v>43.191294315000015</c:v>
                </c:pt>
                <c:pt idx="45">
                  <c:v>43.811088802500002</c:v>
                </c:pt>
                <c:pt idx="46">
                  <c:v>43.730648719166659</c:v>
                </c:pt>
                <c:pt idx="47">
                  <c:v>45.832272841666658</c:v>
                </c:pt>
                <c:pt idx="48">
                  <c:v>47.036690714999999</c:v>
                </c:pt>
                <c:pt idx="49">
                  <c:v>48.134203050833342</c:v>
                </c:pt>
                <c:pt idx="50">
                  <c:v>50.22071618333333</c:v>
                </c:pt>
                <c:pt idx="51">
                  <c:v>55.348163553333329</c:v>
                </c:pt>
                <c:pt idx="52">
                  <c:v>58.755359725833337</c:v>
                </c:pt>
                <c:pt idx="53">
                  <c:v>62.452199032500005</c:v>
                </c:pt>
                <c:pt idx="54">
                  <c:v>66.874765558333351</c:v>
                </c:pt>
                <c:pt idx="55">
                  <c:v>72.932593755833381</c:v>
                </c:pt>
                <c:pt idx="56">
                  <c:v>73.133503763333366</c:v>
                </c:pt>
                <c:pt idx="57">
                  <c:v>76.682631418333358</c:v>
                </c:pt>
                <c:pt idx="58">
                  <c:v>79.90430197000002</c:v>
                </c:pt>
                <c:pt idx="59">
                  <c:v>81.576559390833367</c:v>
                </c:pt>
                <c:pt idx="60">
                  <c:v>81.006587492500017</c:v>
                </c:pt>
              </c:numCache>
            </c:numRef>
          </c:val>
        </c:ser>
        <c:marker val="1"/>
        <c:axId val="80012800"/>
        <c:axId val="80014336"/>
      </c:lineChart>
      <c:dateAx>
        <c:axId val="8001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14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014336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12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[6]manufacturas!$F$22:$F$82</c:f>
              <c:numCache>
                <c:formatCode>General</c:formatCode>
                <c:ptCount val="61"/>
                <c:pt idx="0">
                  <c:v>150.59268618749988</c:v>
                </c:pt>
                <c:pt idx="1">
                  <c:v>156.80535223583317</c:v>
                </c:pt>
                <c:pt idx="2">
                  <c:v>161.70128528416652</c:v>
                </c:pt>
                <c:pt idx="3">
                  <c:v>164.9374094183332</c:v>
                </c:pt>
                <c:pt idx="4">
                  <c:v>168.23991592749991</c:v>
                </c:pt>
                <c:pt idx="5">
                  <c:v>169.2830204266667</c:v>
                </c:pt>
                <c:pt idx="6">
                  <c:v>171.1378455291667</c:v>
                </c:pt>
                <c:pt idx="7">
                  <c:v>174.03926001833335</c:v>
                </c:pt>
                <c:pt idx="8">
                  <c:v>180.19901367833336</c:v>
                </c:pt>
                <c:pt idx="9">
                  <c:v>182.03833979166663</c:v>
                </c:pt>
                <c:pt idx="10">
                  <c:v>186.86072266499994</c:v>
                </c:pt>
                <c:pt idx="11">
                  <c:v>191.55354088916667</c:v>
                </c:pt>
                <c:pt idx="12">
                  <c:v>197.30802726416664</c:v>
                </c:pt>
                <c:pt idx="13">
                  <c:v>203.17280910166664</c:v>
                </c:pt>
                <c:pt idx="14">
                  <c:v>211.11424576666664</c:v>
                </c:pt>
                <c:pt idx="15">
                  <c:v>220.33261937249995</c:v>
                </c:pt>
                <c:pt idx="16">
                  <c:v>224.33856943999993</c:v>
                </c:pt>
                <c:pt idx="17">
                  <c:v>229.3140395391666</c:v>
                </c:pt>
                <c:pt idx="18">
                  <c:v>232.30533671999999</c:v>
                </c:pt>
                <c:pt idx="19">
                  <c:v>243.10918222583337</c:v>
                </c:pt>
                <c:pt idx="20">
                  <c:v>245.05780489833333</c:v>
                </c:pt>
                <c:pt idx="21">
                  <c:v>250.97457668250001</c:v>
                </c:pt>
                <c:pt idx="22">
                  <c:v>258.23370554499996</c:v>
                </c:pt>
                <c:pt idx="23">
                  <c:v>261.19277263833334</c:v>
                </c:pt>
                <c:pt idx="24">
                  <c:v>259.79607044666665</c:v>
                </c:pt>
                <c:pt idx="25">
                  <c:v>268.06994006999997</c:v>
                </c:pt>
                <c:pt idx="26">
                  <c:v>264.67949766166663</c:v>
                </c:pt>
                <c:pt idx="27">
                  <c:v>264.89162896249996</c:v>
                </c:pt>
                <c:pt idx="28">
                  <c:v>265.1422400633333</c:v>
                </c:pt>
                <c:pt idx="29">
                  <c:v>263.55889458999997</c:v>
                </c:pt>
                <c:pt idx="30">
                  <c:v>263.06333915249996</c:v>
                </c:pt>
                <c:pt idx="31">
                  <c:v>251.8482145049999</c:v>
                </c:pt>
                <c:pt idx="32">
                  <c:v>248.8681687658333</c:v>
                </c:pt>
                <c:pt idx="33">
                  <c:v>243.90625874749995</c:v>
                </c:pt>
                <c:pt idx="34">
                  <c:v>234.44132411166663</c:v>
                </c:pt>
                <c:pt idx="35">
                  <c:v>227.00740607416662</c:v>
                </c:pt>
                <c:pt idx="36">
                  <c:v>223.36595777749997</c:v>
                </c:pt>
                <c:pt idx="37">
                  <c:v>207.89421283333331</c:v>
                </c:pt>
                <c:pt idx="38">
                  <c:v>200.79021259166666</c:v>
                </c:pt>
                <c:pt idx="39">
                  <c:v>193.19457208750001</c:v>
                </c:pt>
                <c:pt idx="40">
                  <c:v>188.13380874666666</c:v>
                </c:pt>
                <c:pt idx="41">
                  <c:v>184.41673594333338</c:v>
                </c:pt>
                <c:pt idx="42">
                  <c:v>184.58799093333334</c:v>
                </c:pt>
                <c:pt idx="43">
                  <c:v>185.18837420833333</c:v>
                </c:pt>
                <c:pt idx="44">
                  <c:v>187.21732052999997</c:v>
                </c:pt>
                <c:pt idx="45">
                  <c:v>185.282880245</c:v>
                </c:pt>
                <c:pt idx="46">
                  <c:v>182.75927431499997</c:v>
                </c:pt>
                <c:pt idx="47">
                  <c:v>181.96250905666662</c:v>
                </c:pt>
                <c:pt idx="48">
                  <c:v>182.52994532166667</c:v>
                </c:pt>
                <c:pt idx="49">
                  <c:v>184.15239101249998</c:v>
                </c:pt>
                <c:pt idx="50">
                  <c:v>182.72731379833328</c:v>
                </c:pt>
                <c:pt idx="51">
                  <c:v>180.9742585291666</c:v>
                </c:pt>
                <c:pt idx="52">
                  <c:v>182.14576138833331</c:v>
                </c:pt>
                <c:pt idx="53">
                  <c:v>181.93192952416658</c:v>
                </c:pt>
                <c:pt idx="54">
                  <c:v>185.26934235166664</c:v>
                </c:pt>
                <c:pt idx="55">
                  <c:v>188.53117971500001</c:v>
                </c:pt>
                <c:pt idx="56">
                  <c:v>180.89352998416669</c:v>
                </c:pt>
                <c:pt idx="57">
                  <c:v>182.30782548333332</c:v>
                </c:pt>
                <c:pt idx="58">
                  <c:v>186.61007004999999</c:v>
                </c:pt>
                <c:pt idx="59">
                  <c:v>192.82308250416668</c:v>
                </c:pt>
                <c:pt idx="60">
                  <c:v>192.35644456333333</c:v>
                </c:pt>
              </c:numCache>
            </c:numRef>
          </c:val>
        </c:ser>
        <c:marker val="1"/>
        <c:axId val="80438784"/>
        <c:axId val="80440320"/>
      </c:lineChart>
      <c:dateAx>
        <c:axId val="8043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40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440320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3878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[6]recursos_naturales!$F$22:$F$82</c:f>
              <c:numCache>
                <c:formatCode>General</c:formatCode>
                <c:ptCount val="61"/>
                <c:pt idx="0">
                  <c:v>14.452865195000003</c:v>
                </c:pt>
                <c:pt idx="1">
                  <c:v>15.113750779166672</c:v>
                </c:pt>
                <c:pt idx="2">
                  <c:v>15.350753210833341</c:v>
                </c:pt>
                <c:pt idx="3">
                  <c:v>15.861362808333345</c:v>
                </c:pt>
                <c:pt idx="4">
                  <c:v>16.424083400000011</c:v>
                </c:pt>
                <c:pt idx="5">
                  <c:v>17.123131022500015</c:v>
                </c:pt>
                <c:pt idx="6">
                  <c:v>17.537194833333345</c:v>
                </c:pt>
                <c:pt idx="7">
                  <c:v>17.815841004166675</c:v>
                </c:pt>
                <c:pt idx="8">
                  <c:v>18.120428225000008</c:v>
                </c:pt>
                <c:pt idx="9">
                  <c:v>18.357603638333341</c:v>
                </c:pt>
                <c:pt idx="10">
                  <c:v>18.882908245000007</c:v>
                </c:pt>
                <c:pt idx="11">
                  <c:v>19.489532899166672</c:v>
                </c:pt>
                <c:pt idx="12">
                  <c:v>20.182844158333342</c:v>
                </c:pt>
                <c:pt idx="13">
                  <c:v>21.134604149166666</c:v>
                </c:pt>
                <c:pt idx="14">
                  <c:v>22.310534362500004</c:v>
                </c:pt>
                <c:pt idx="15">
                  <c:v>23.314104929166664</c:v>
                </c:pt>
                <c:pt idx="16">
                  <c:v>23.615144305833336</c:v>
                </c:pt>
                <c:pt idx="17">
                  <c:v>24.909622907499994</c:v>
                </c:pt>
                <c:pt idx="18">
                  <c:v>26.406737721666655</c:v>
                </c:pt>
                <c:pt idx="19">
                  <c:v>30.559241170833332</c:v>
                </c:pt>
                <c:pt idx="20">
                  <c:v>32.924962885833345</c:v>
                </c:pt>
                <c:pt idx="21">
                  <c:v>37.407304457500004</c:v>
                </c:pt>
                <c:pt idx="22">
                  <c:v>40.618674538333337</c:v>
                </c:pt>
                <c:pt idx="23">
                  <c:v>43.348452266666662</c:v>
                </c:pt>
                <c:pt idx="24">
                  <c:v>44.671207293333339</c:v>
                </c:pt>
                <c:pt idx="25">
                  <c:v>47.148044924166662</c:v>
                </c:pt>
                <c:pt idx="26">
                  <c:v>47.72690650083333</c:v>
                </c:pt>
                <c:pt idx="27">
                  <c:v>49.216036655833314</c:v>
                </c:pt>
                <c:pt idx="28">
                  <c:v>50.365613157499986</c:v>
                </c:pt>
                <c:pt idx="29">
                  <c:v>50.419242119166661</c:v>
                </c:pt>
                <c:pt idx="30">
                  <c:v>50.164517885000002</c:v>
                </c:pt>
                <c:pt idx="31">
                  <c:v>46.450355819999992</c:v>
                </c:pt>
                <c:pt idx="32">
                  <c:v>44.463773714166642</c:v>
                </c:pt>
                <c:pt idx="33">
                  <c:v>40.337414261666652</c:v>
                </c:pt>
                <c:pt idx="34">
                  <c:v>37.455812804166648</c:v>
                </c:pt>
                <c:pt idx="35">
                  <c:v>35.299703333333333</c:v>
                </c:pt>
                <c:pt idx="36">
                  <c:v>34.824286493333318</c:v>
                </c:pt>
                <c:pt idx="37">
                  <c:v>32.243557485000004</c:v>
                </c:pt>
                <c:pt idx="38">
                  <c:v>31.53546718583333</c:v>
                </c:pt>
                <c:pt idx="39">
                  <c:v>30.296471960000005</c:v>
                </c:pt>
                <c:pt idx="40">
                  <c:v>29.148520721666671</c:v>
                </c:pt>
                <c:pt idx="41">
                  <c:v>28.261698599166664</c:v>
                </c:pt>
                <c:pt idx="42">
                  <c:v>27.870889724999994</c:v>
                </c:pt>
                <c:pt idx="43">
                  <c:v>28.270781442499995</c:v>
                </c:pt>
                <c:pt idx="44">
                  <c:v>28.646178166666669</c:v>
                </c:pt>
                <c:pt idx="45">
                  <c:v>29.329239820833333</c:v>
                </c:pt>
                <c:pt idx="46">
                  <c:v>29.200958909166662</c:v>
                </c:pt>
                <c:pt idx="47">
                  <c:v>28.765127155000005</c:v>
                </c:pt>
                <c:pt idx="48">
                  <c:v>28.302313820000006</c:v>
                </c:pt>
                <c:pt idx="49">
                  <c:v>28.680457450833348</c:v>
                </c:pt>
                <c:pt idx="50">
                  <c:v>28.484014910000013</c:v>
                </c:pt>
                <c:pt idx="51">
                  <c:v>28.341893816666669</c:v>
                </c:pt>
                <c:pt idx="52">
                  <c:v>28.370065864166666</c:v>
                </c:pt>
                <c:pt idx="53">
                  <c:v>27.874717314999998</c:v>
                </c:pt>
                <c:pt idx="54">
                  <c:v>28.051312195833336</c:v>
                </c:pt>
                <c:pt idx="55">
                  <c:v>32.195582034166677</c:v>
                </c:pt>
                <c:pt idx="56">
                  <c:v>31.962002181666676</c:v>
                </c:pt>
                <c:pt idx="57">
                  <c:v>32.63682709750001</c:v>
                </c:pt>
                <c:pt idx="58">
                  <c:v>33.801576468333344</c:v>
                </c:pt>
                <c:pt idx="59">
                  <c:v>34.883152455833347</c:v>
                </c:pt>
                <c:pt idx="60">
                  <c:v>35.509346650000005</c:v>
                </c:pt>
              </c:numCache>
            </c:numRef>
          </c:val>
        </c:ser>
        <c:marker val="1"/>
        <c:axId val="80516992"/>
        <c:axId val="80518528"/>
      </c:lineChart>
      <c:dateAx>
        <c:axId val="8051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185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518528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169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0918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[6]baja_tecnologia!$F$22:$F$82</c:f>
              <c:numCache>
                <c:formatCode>General</c:formatCode>
                <c:ptCount val="61"/>
                <c:pt idx="0">
                  <c:v>51.643029092500036</c:v>
                </c:pt>
                <c:pt idx="1">
                  <c:v>53.722636015000013</c:v>
                </c:pt>
                <c:pt idx="2">
                  <c:v>55.591659684166665</c:v>
                </c:pt>
                <c:pt idx="3">
                  <c:v>57.042430254166675</c:v>
                </c:pt>
                <c:pt idx="4">
                  <c:v>58.72786061</c:v>
                </c:pt>
                <c:pt idx="5">
                  <c:v>58.438710051666654</c:v>
                </c:pt>
                <c:pt idx="6">
                  <c:v>58.702445998333324</c:v>
                </c:pt>
                <c:pt idx="7">
                  <c:v>59.93533844583331</c:v>
                </c:pt>
                <c:pt idx="8">
                  <c:v>62.437885001666636</c:v>
                </c:pt>
                <c:pt idx="9">
                  <c:v>62.741878205833281</c:v>
                </c:pt>
                <c:pt idx="10">
                  <c:v>64.540471104999952</c:v>
                </c:pt>
                <c:pt idx="11">
                  <c:v>67.448921563333315</c:v>
                </c:pt>
                <c:pt idx="12">
                  <c:v>68.92927985249996</c:v>
                </c:pt>
                <c:pt idx="13">
                  <c:v>72.789193770833322</c:v>
                </c:pt>
                <c:pt idx="14">
                  <c:v>75.682634314166677</c:v>
                </c:pt>
                <c:pt idx="15">
                  <c:v>79.77582942333332</c:v>
                </c:pt>
                <c:pt idx="16">
                  <c:v>82.949477071666664</c:v>
                </c:pt>
                <c:pt idx="17">
                  <c:v>85.330242484166675</c:v>
                </c:pt>
                <c:pt idx="18">
                  <c:v>86.823083560000029</c:v>
                </c:pt>
                <c:pt idx="19">
                  <c:v>91.40381151250007</c:v>
                </c:pt>
                <c:pt idx="20">
                  <c:v>93.451720867500043</c:v>
                </c:pt>
                <c:pt idx="21">
                  <c:v>95.370164285833383</c:v>
                </c:pt>
                <c:pt idx="22">
                  <c:v>97.261539675833362</c:v>
                </c:pt>
                <c:pt idx="23">
                  <c:v>98.450073212500016</c:v>
                </c:pt>
                <c:pt idx="24">
                  <c:v>98.440852792500024</c:v>
                </c:pt>
                <c:pt idx="25">
                  <c:v>101.07369430166665</c:v>
                </c:pt>
                <c:pt idx="26">
                  <c:v>101.20236545916663</c:v>
                </c:pt>
                <c:pt idx="27">
                  <c:v>100.87487961999994</c:v>
                </c:pt>
                <c:pt idx="28">
                  <c:v>98.918546517499962</c:v>
                </c:pt>
                <c:pt idx="29">
                  <c:v>97.792314792499937</c:v>
                </c:pt>
                <c:pt idx="30">
                  <c:v>97.422448058333259</c:v>
                </c:pt>
                <c:pt idx="31">
                  <c:v>92.146955588333228</c:v>
                </c:pt>
                <c:pt idx="32">
                  <c:v>90.624846922499941</c:v>
                </c:pt>
                <c:pt idx="33">
                  <c:v>90.374622213333225</c:v>
                </c:pt>
                <c:pt idx="34">
                  <c:v>86.949143736666585</c:v>
                </c:pt>
                <c:pt idx="35">
                  <c:v>83.246924872499932</c:v>
                </c:pt>
                <c:pt idx="36">
                  <c:v>81.048125819166614</c:v>
                </c:pt>
                <c:pt idx="37">
                  <c:v>73.772586253333273</c:v>
                </c:pt>
                <c:pt idx="38">
                  <c:v>69.050535155833273</c:v>
                </c:pt>
                <c:pt idx="39">
                  <c:v>65.091113123333287</c:v>
                </c:pt>
                <c:pt idx="40">
                  <c:v>62.865421027499963</c:v>
                </c:pt>
                <c:pt idx="41">
                  <c:v>61.401459949999975</c:v>
                </c:pt>
                <c:pt idx="42">
                  <c:v>60.304090414999969</c:v>
                </c:pt>
                <c:pt idx="43">
                  <c:v>60.569731233333279</c:v>
                </c:pt>
                <c:pt idx="44">
                  <c:v>57.603122200833297</c:v>
                </c:pt>
                <c:pt idx="45">
                  <c:v>55.611733357499986</c:v>
                </c:pt>
                <c:pt idx="46">
                  <c:v>55.57320593416663</c:v>
                </c:pt>
                <c:pt idx="47">
                  <c:v>55.568924799166616</c:v>
                </c:pt>
                <c:pt idx="48">
                  <c:v>56.035706434999973</c:v>
                </c:pt>
                <c:pt idx="49">
                  <c:v>56.516533379166646</c:v>
                </c:pt>
                <c:pt idx="50">
                  <c:v>56.513751024166623</c:v>
                </c:pt>
                <c:pt idx="51">
                  <c:v>56.901175642499972</c:v>
                </c:pt>
                <c:pt idx="52">
                  <c:v>56.86194249833332</c:v>
                </c:pt>
                <c:pt idx="53">
                  <c:v>57.75229081666663</c:v>
                </c:pt>
                <c:pt idx="54">
                  <c:v>58.922155685833332</c:v>
                </c:pt>
                <c:pt idx="55">
                  <c:v>59.017011533333346</c:v>
                </c:pt>
                <c:pt idx="56">
                  <c:v>58.1469319375</c:v>
                </c:pt>
                <c:pt idx="57">
                  <c:v>57.864419007499983</c:v>
                </c:pt>
                <c:pt idx="58">
                  <c:v>57.360206682499985</c:v>
                </c:pt>
                <c:pt idx="59">
                  <c:v>58.390913373333319</c:v>
                </c:pt>
                <c:pt idx="60">
                  <c:v>57.342322034999974</c:v>
                </c:pt>
              </c:numCache>
            </c:numRef>
          </c:val>
        </c:ser>
        <c:marker val="1"/>
        <c:axId val="80648832"/>
        <c:axId val="80707968"/>
      </c:lineChart>
      <c:dateAx>
        <c:axId val="8064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07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707968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488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[6]tecnologia_media!$F$22:$F$82</c:f>
              <c:numCache>
                <c:formatCode>General</c:formatCode>
                <c:ptCount val="61"/>
                <c:pt idx="0">
                  <c:v>61.996052701666656</c:v>
                </c:pt>
                <c:pt idx="1">
                  <c:v>64.048726430833327</c:v>
                </c:pt>
                <c:pt idx="2">
                  <c:v>66.065034986666674</c:v>
                </c:pt>
                <c:pt idx="3">
                  <c:v>67.420337698333341</c:v>
                </c:pt>
                <c:pt idx="4">
                  <c:v>67.889436777500023</c:v>
                </c:pt>
                <c:pt idx="5">
                  <c:v>69.289640851666675</c:v>
                </c:pt>
                <c:pt idx="6">
                  <c:v>70.40375145083334</c:v>
                </c:pt>
                <c:pt idx="7">
                  <c:v>71.713440439166661</c:v>
                </c:pt>
                <c:pt idx="8">
                  <c:v>73.507372829999994</c:v>
                </c:pt>
                <c:pt idx="9">
                  <c:v>74.443334078333336</c:v>
                </c:pt>
                <c:pt idx="10">
                  <c:v>76.469631604999975</c:v>
                </c:pt>
                <c:pt idx="11">
                  <c:v>77.421807158333323</c:v>
                </c:pt>
                <c:pt idx="12">
                  <c:v>78.816988545833325</c:v>
                </c:pt>
                <c:pt idx="13">
                  <c:v>80.48436423166666</c:v>
                </c:pt>
                <c:pt idx="14">
                  <c:v>84.426073114166613</c:v>
                </c:pt>
                <c:pt idx="15">
                  <c:v>87.068670015833277</c:v>
                </c:pt>
                <c:pt idx="16">
                  <c:v>86.853397654999938</c:v>
                </c:pt>
                <c:pt idx="17">
                  <c:v>86.850018644999935</c:v>
                </c:pt>
                <c:pt idx="18">
                  <c:v>85.955327129999944</c:v>
                </c:pt>
                <c:pt idx="19">
                  <c:v>86.08579037916661</c:v>
                </c:pt>
                <c:pt idx="20">
                  <c:v>84.196529444166615</c:v>
                </c:pt>
                <c:pt idx="21">
                  <c:v>82.918325260833285</c:v>
                </c:pt>
                <c:pt idx="22">
                  <c:v>82.829614883333292</c:v>
                </c:pt>
                <c:pt idx="23">
                  <c:v>81.125734390833301</c:v>
                </c:pt>
                <c:pt idx="24">
                  <c:v>80.224488574999967</c:v>
                </c:pt>
                <c:pt idx="25">
                  <c:v>80.067422486666644</c:v>
                </c:pt>
                <c:pt idx="26">
                  <c:v>75.701524284166695</c:v>
                </c:pt>
                <c:pt idx="27">
                  <c:v>74.571571826666698</c:v>
                </c:pt>
                <c:pt idx="28">
                  <c:v>75.618627341666709</c:v>
                </c:pt>
                <c:pt idx="29">
                  <c:v>74.961049938333346</c:v>
                </c:pt>
                <c:pt idx="30">
                  <c:v>74.137600874166694</c:v>
                </c:pt>
                <c:pt idx="31">
                  <c:v>72.067365387500033</c:v>
                </c:pt>
                <c:pt idx="32">
                  <c:v>71.681773259166718</c:v>
                </c:pt>
                <c:pt idx="33">
                  <c:v>71.102788561666713</c:v>
                </c:pt>
                <c:pt idx="34">
                  <c:v>68.598040936666735</c:v>
                </c:pt>
                <c:pt idx="35">
                  <c:v>66.295936724166722</c:v>
                </c:pt>
                <c:pt idx="36">
                  <c:v>64.259477835000041</c:v>
                </c:pt>
                <c:pt idx="37">
                  <c:v>60.887286849166706</c:v>
                </c:pt>
                <c:pt idx="38">
                  <c:v>58.997883615000035</c:v>
                </c:pt>
                <c:pt idx="39">
                  <c:v>56.243134450833367</c:v>
                </c:pt>
                <c:pt idx="40">
                  <c:v>54.274923219166702</c:v>
                </c:pt>
                <c:pt idx="41">
                  <c:v>53.361004086666696</c:v>
                </c:pt>
                <c:pt idx="42">
                  <c:v>53.388042695000031</c:v>
                </c:pt>
                <c:pt idx="43">
                  <c:v>54.571816458333366</c:v>
                </c:pt>
                <c:pt idx="44">
                  <c:v>55.210780096666674</c:v>
                </c:pt>
                <c:pt idx="45">
                  <c:v>56.064233048333342</c:v>
                </c:pt>
                <c:pt idx="46">
                  <c:v>55.334134758333342</c:v>
                </c:pt>
                <c:pt idx="47">
                  <c:v>56.116083876666671</c:v>
                </c:pt>
                <c:pt idx="48">
                  <c:v>56.30846667416666</c:v>
                </c:pt>
                <c:pt idx="49">
                  <c:v>56.673177137499984</c:v>
                </c:pt>
                <c:pt idx="50">
                  <c:v>56.351790422499981</c:v>
                </c:pt>
                <c:pt idx="51">
                  <c:v>55.891271227499971</c:v>
                </c:pt>
                <c:pt idx="52">
                  <c:v>56.628695428333309</c:v>
                </c:pt>
                <c:pt idx="53">
                  <c:v>56.34996132499996</c:v>
                </c:pt>
                <c:pt idx="54">
                  <c:v>59.569685446666632</c:v>
                </c:pt>
                <c:pt idx="55">
                  <c:v>58.758069609166654</c:v>
                </c:pt>
                <c:pt idx="56">
                  <c:v>57.759209800833325</c:v>
                </c:pt>
                <c:pt idx="57">
                  <c:v>57.468054160833326</c:v>
                </c:pt>
                <c:pt idx="58">
                  <c:v>57.62302654916666</c:v>
                </c:pt>
                <c:pt idx="59">
                  <c:v>59.057829580000011</c:v>
                </c:pt>
                <c:pt idx="60">
                  <c:v>59.491642684166685</c:v>
                </c:pt>
              </c:numCache>
            </c:numRef>
          </c:val>
        </c:ser>
        <c:marker val="1"/>
        <c:axId val="80735616"/>
        <c:axId val="80802944"/>
      </c:lineChart>
      <c:dateAx>
        <c:axId val="8073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02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802944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356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[6]alta_tecnologia!$F$22:$F$82</c:f>
              <c:numCache>
                <c:formatCode>General</c:formatCode>
                <c:ptCount val="61"/>
                <c:pt idx="0">
                  <c:v>22.500739198333189</c:v>
                </c:pt>
                <c:pt idx="1">
                  <c:v>23.920239010833185</c:v>
                </c:pt>
                <c:pt idx="2">
                  <c:v>24.693837402499849</c:v>
                </c:pt>
                <c:pt idx="3">
                  <c:v>24.613278657499844</c:v>
                </c:pt>
                <c:pt idx="4">
                  <c:v>25.198535139999859</c:v>
                </c:pt>
                <c:pt idx="5">
                  <c:v>24.431538500833323</c:v>
                </c:pt>
                <c:pt idx="6">
                  <c:v>24.494453246666662</c:v>
                </c:pt>
                <c:pt idx="7">
                  <c:v>24.574640129166664</c:v>
                </c:pt>
                <c:pt idx="8">
                  <c:v>26.133327621666666</c:v>
                </c:pt>
                <c:pt idx="9">
                  <c:v>26.495523869166671</c:v>
                </c:pt>
                <c:pt idx="10">
                  <c:v>26.967711709999993</c:v>
                </c:pt>
                <c:pt idx="11">
                  <c:v>27.193279268333328</c:v>
                </c:pt>
                <c:pt idx="12">
                  <c:v>29.378914707500005</c:v>
                </c:pt>
                <c:pt idx="13">
                  <c:v>28.764646950000003</c:v>
                </c:pt>
                <c:pt idx="14">
                  <c:v>28.695003975833334</c:v>
                </c:pt>
                <c:pt idx="15">
                  <c:v>30.174015004166673</c:v>
                </c:pt>
                <c:pt idx="16">
                  <c:v>30.920550407500006</c:v>
                </c:pt>
                <c:pt idx="17">
                  <c:v>32.224155502500004</c:v>
                </c:pt>
                <c:pt idx="18">
                  <c:v>33.120188308333333</c:v>
                </c:pt>
                <c:pt idx="19">
                  <c:v>35.060339163333346</c:v>
                </c:pt>
                <c:pt idx="20">
                  <c:v>34.484591700833334</c:v>
                </c:pt>
                <c:pt idx="21">
                  <c:v>35.278782678333329</c:v>
                </c:pt>
                <c:pt idx="22">
                  <c:v>37.523876447500001</c:v>
                </c:pt>
                <c:pt idx="23">
                  <c:v>38.268512768333338</c:v>
                </c:pt>
                <c:pt idx="24">
                  <c:v>36.459521785833331</c:v>
                </c:pt>
                <c:pt idx="25">
                  <c:v>39.780778357500004</c:v>
                </c:pt>
                <c:pt idx="26">
                  <c:v>40.048701417499998</c:v>
                </c:pt>
                <c:pt idx="27">
                  <c:v>40.229140859999994</c:v>
                </c:pt>
                <c:pt idx="28">
                  <c:v>40.239453046666654</c:v>
                </c:pt>
                <c:pt idx="29">
                  <c:v>40.386287739999986</c:v>
                </c:pt>
                <c:pt idx="30">
                  <c:v>41.338772334999994</c:v>
                </c:pt>
                <c:pt idx="31">
                  <c:v>41.18353770916665</c:v>
                </c:pt>
                <c:pt idx="32">
                  <c:v>42.097774869999988</c:v>
                </c:pt>
                <c:pt idx="33">
                  <c:v>42.091433710833336</c:v>
                </c:pt>
                <c:pt idx="34">
                  <c:v>41.438326634166678</c:v>
                </c:pt>
                <c:pt idx="35">
                  <c:v>42.164841144166679</c:v>
                </c:pt>
                <c:pt idx="36">
                  <c:v>43.234067630000006</c:v>
                </c:pt>
                <c:pt idx="37">
                  <c:v>40.990782245833344</c:v>
                </c:pt>
                <c:pt idx="38">
                  <c:v>41.206326635000003</c:v>
                </c:pt>
                <c:pt idx="39">
                  <c:v>41.563852553333341</c:v>
                </c:pt>
                <c:pt idx="40">
                  <c:v>41.844943778333338</c:v>
                </c:pt>
                <c:pt idx="41">
                  <c:v>41.392573307500008</c:v>
                </c:pt>
                <c:pt idx="42">
                  <c:v>43.024968098333339</c:v>
                </c:pt>
                <c:pt idx="43">
                  <c:v>41.776045074166682</c:v>
                </c:pt>
                <c:pt idx="44">
                  <c:v>45.757240065833336</c:v>
                </c:pt>
                <c:pt idx="45">
                  <c:v>44.277674018333336</c:v>
                </c:pt>
                <c:pt idx="46">
                  <c:v>42.650974713333333</c:v>
                </c:pt>
                <c:pt idx="47">
                  <c:v>41.512373225833336</c:v>
                </c:pt>
                <c:pt idx="48">
                  <c:v>41.883458392499996</c:v>
                </c:pt>
                <c:pt idx="49">
                  <c:v>42.282223044999995</c:v>
                </c:pt>
                <c:pt idx="50">
                  <c:v>41.377757441666674</c:v>
                </c:pt>
                <c:pt idx="51">
                  <c:v>39.839917842500007</c:v>
                </c:pt>
                <c:pt idx="52">
                  <c:v>40.285057597500007</c:v>
                </c:pt>
                <c:pt idx="53">
                  <c:v>39.954960067499997</c:v>
                </c:pt>
                <c:pt idx="54">
                  <c:v>38.726189023333333</c:v>
                </c:pt>
                <c:pt idx="55">
                  <c:v>38.560516538333331</c:v>
                </c:pt>
                <c:pt idx="56">
                  <c:v>33.025386064166668</c:v>
                </c:pt>
                <c:pt idx="57">
                  <c:v>34.338525217499999</c:v>
                </c:pt>
                <c:pt idx="58">
                  <c:v>37.825260349999994</c:v>
                </c:pt>
                <c:pt idx="59">
                  <c:v>40.491187094999994</c:v>
                </c:pt>
                <c:pt idx="60">
                  <c:v>40.013133194166656</c:v>
                </c:pt>
              </c:numCache>
            </c:numRef>
          </c:val>
        </c:ser>
        <c:marker val="1"/>
        <c:axId val="80364672"/>
        <c:axId val="80366208"/>
      </c:lineChart>
      <c:dateAx>
        <c:axId val="80364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662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366208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646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[6]otras_transacciones!$F$22:$F$82</c:f>
              <c:numCache>
                <c:formatCode>General</c:formatCode>
                <c:ptCount val="61"/>
                <c:pt idx="0">
                  <c:v>12.918117835000002</c:v>
                </c:pt>
                <c:pt idx="1">
                  <c:v>13.018338530833335</c:v>
                </c:pt>
                <c:pt idx="2">
                  <c:v>13.046229980000001</c:v>
                </c:pt>
                <c:pt idx="3">
                  <c:v>12.74941930416667</c:v>
                </c:pt>
                <c:pt idx="4">
                  <c:v>12.442279705833336</c:v>
                </c:pt>
                <c:pt idx="5">
                  <c:v>12.62715684416667</c:v>
                </c:pt>
                <c:pt idx="6">
                  <c:v>12.606973835833335</c:v>
                </c:pt>
                <c:pt idx="7">
                  <c:v>12.272428777500004</c:v>
                </c:pt>
                <c:pt idx="8">
                  <c:v>12.082791853333335</c:v>
                </c:pt>
                <c:pt idx="9">
                  <c:v>11.990377885000003</c:v>
                </c:pt>
                <c:pt idx="10">
                  <c:v>11.804575594166669</c:v>
                </c:pt>
                <c:pt idx="11">
                  <c:v>11.825327049166669</c:v>
                </c:pt>
                <c:pt idx="12">
                  <c:v>12.231072190000001</c:v>
                </c:pt>
                <c:pt idx="13">
                  <c:v>12.663421955833334</c:v>
                </c:pt>
                <c:pt idx="14">
                  <c:v>12.814520982500001</c:v>
                </c:pt>
                <c:pt idx="15">
                  <c:v>12.977120184166671</c:v>
                </c:pt>
                <c:pt idx="16">
                  <c:v>13.27551048916667</c:v>
                </c:pt>
                <c:pt idx="17">
                  <c:v>13.052422938333335</c:v>
                </c:pt>
                <c:pt idx="18">
                  <c:v>13.006080617499999</c:v>
                </c:pt>
                <c:pt idx="19">
                  <c:v>13.003135249166668</c:v>
                </c:pt>
                <c:pt idx="20">
                  <c:v>12.915601338333333</c:v>
                </c:pt>
                <c:pt idx="21">
                  <c:v>12.596192823333334</c:v>
                </c:pt>
                <c:pt idx="22">
                  <c:v>12.5766137975</c:v>
                </c:pt>
                <c:pt idx="23">
                  <c:v>12.106915472499999</c:v>
                </c:pt>
                <c:pt idx="24">
                  <c:v>11.248932670833334</c:v>
                </c:pt>
                <c:pt idx="25">
                  <c:v>11.184395403333333</c:v>
                </c:pt>
                <c:pt idx="26">
                  <c:v>10.932450720833332</c:v>
                </c:pt>
                <c:pt idx="27">
                  <c:v>11.096084308333332</c:v>
                </c:pt>
                <c:pt idx="28">
                  <c:v>11.263763378333332</c:v>
                </c:pt>
                <c:pt idx="29">
                  <c:v>11.452434194166665</c:v>
                </c:pt>
                <c:pt idx="30">
                  <c:v>11.572856688333333</c:v>
                </c:pt>
                <c:pt idx="31">
                  <c:v>11.549971606666666</c:v>
                </c:pt>
                <c:pt idx="32">
                  <c:v>11.589246714166665</c:v>
                </c:pt>
                <c:pt idx="33">
                  <c:v>11.767814418333332</c:v>
                </c:pt>
                <c:pt idx="34">
                  <c:v>11.717561739166664</c:v>
                </c:pt>
                <c:pt idx="35">
                  <c:v>11.663436561666662</c:v>
                </c:pt>
                <c:pt idx="36">
                  <c:v>12.08443554833333</c:v>
                </c:pt>
                <c:pt idx="37">
                  <c:v>11.53059133083333</c:v>
                </c:pt>
                <c:pt idx="38">
                  <c:v>11.069112527499998</c:v>
                </c:pt>
                <c:pt idx="39">
                  <c:v>10.70758429</c:v>
                </c:pt>
                <c:pt idx="40">
                  <c:v>10.0550473875</c:v>
                </c:pt>
                <c:pt idx="41">
                  <c:v>9.6846888999999994</c:v>
                </c:pt>
                <c:pt idx="42">
                  <c:v>9.7492523275000007</c:v>
                </c:pt>
                <c:pt idx="43">
                  <c:v>9.7502177275000026</c:v>
                </c:pt>
                <c:pt idx="44">
                  <c:v>9.8614537008333354</c:v>
                </c:pt>
                <c:pt idx="45">
                  <c:v>9.5949669483333366</c:v>
                </c:pt>
                <c:pt idx="46">
                  <c:v>9.5901669283333355</c:v>
                </c:pt>
                <c:pt idx="47">
                  <c:v>9.4973311333333363</c:v>
                </c:pt>
                <c:pt idx="48">
                  <c:v>9.2523560324999981</c:v>
                </c:pt>
                <c:pt idx="49">
                  <c:v>9.205151275833332</c:v>
                </c:pt>
                <c:pt idx="50">
                  <c:v>9.3107338325000004</c:v>
                </c:pt>
                <c:pt idx="51">
                  <c:v>9.0977657674999985</c:v>
                </c:pt>
                <c:pt idx="52">
                  <c:v>9.2712187249999989</c:v>
                </c:pt>
                <c:pt idx="53">
                  <c:v>9.3469788891666656</c:v>
                </c:pt>
                <c:pt idx="54">
                  <c:v>9.0820239891666628</c:v>
                </c:pt>
                <c:pt idx="55">
                  <c:v>9.225863605833327</c:v>
                </c:pt>
                <c:pt idx="56">
                  <c:v>9.1655521958333281</c:v>
                </c:pt>
                <c:pt idx="57">
                  <c:v>9.4759510149999944</c:v>
                </c:pt>
                <c:pt idx="58">
                  <c:v>9.4208796816666602</c:v>
                </c:pt>
                <c:pt idx="59">
                  <c:v>9.820695954166661</c:v>
                </c:pt>
                <c:pt idx="60">
                  <c:v>9.9198540316666648</c:v>
                </c:pt>
              </c:numCache>
            </c:numRef>
          </c:val>
        </c:ser>
        <c:marker val="1"/>
        <c:axId val="80378880"/>
        <c:axId val="81093376"/>
      </c:lineChart>
      <c:dateAx>
        <c:axId val="80378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93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093376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7888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[6]Pais_1!$F$22:$F$82</c:f>
              <c:numCache>
                <c:formatCode>General</c:formatCode>
                <c:ptCount val="61"/>
                <c:pt idx="0">
                  <c:v>34.31841119916669</c:v>
                </c:pt>
                <c:pt idx="1">
                  <c:v>35.64462463583336</c:v>
                </c:pt>
                <c:pt idx="2">
                  <c:v>36.556042935000022</c:v>
                </c:pt>
                <c:pt idx="3">
                  <c:v>36.74633543333335</c:v>
                </c:pt>
                <c:pt idx="4">
                  <c:v>38.15484501333335</c:v>
                </c:pt>
                <c:pt idx="5">
                  <c:v>36.831615604166686</c:v>
                </c:pt>
                <c:pt idx="6">
                  <c:v>36.73825679083334</c:v>
                </c:pt>
                <c:pt idx="7">
                  <c:v>36.890864604166673</c:v>
                </c:pt>
                <c:pt idx="8">
                  <c:v>39.049075805000008</c:v>
                </c:pt>
                <c:pt idx="9">
                  <c:v>38.510078590833338</c:v>
                </c:pt>
                <c:pt idx="10">
                  <c:v>37.885136230833332</c:v>
                </c:pt>
                <c:pt idx="11">
                  <c:v>37.703778706666675</c:v>
                </c:pt>
                <c:pt idx="12">
                  <c:v>39.766987396666671</c:v>
                </c:pt>
                <c:pt idx="13">
                  <c:v>39.875789429166666</c:v>
                </c:pt>
                <c:pt idx="14">
                  <c:v>41.013851820000006</c:v>
                </c:pt>
                <c:pt idx="15">
                  <c:v>42.379105284166684</c:v>
                </c:pt>
                <c:pt idx="16">
                  <c:v>42.24121246583335</c:v>
                </c:pt>
                <c:pt idx="17">
                  <c:v>43.267878931666679</c:v>
                </c:pt>
                <c:pt idx="18">
                  <c:v>43.757041170000029</c:v>
                </c:pt>
                <c:pt idx="19">
                  <c:v>45.227690745000025</c:v>
                </c:pt>
                <c:pt idx="20">
                  <c:v>44.062511095000012</c:v>
                </c:pt>
                <c:pt idx="21">
                  <c:v>45.414058421666674</c:v>
                </c:pt>
                <c:pt idx="22">
                  <c:v>47.66394402000001</c:v>
                </c:pt>
                <c:pt idx="23">
                  <c:v>49.721532648333323</c:v>
                </c:pt>
                <c:pt idx="24">
                  <c:v>48.588188541666661</c:v>
                </c:pt>
                <c:pt idx="25">
                  <c:v>49.870391517499989</c:v>
                </c:pt>
                <c:pt idx="26">
                  <c:v>48.237984416666649</c:v>
                </c:pt>
                <c:pt idx="27">
                  <c:v>49.947331129166649</c:v>
                </c:pt>
                <c:pt idx="28">
                  <c:v>50.322309588333319</c:v>
                </c:pt>
                <c:pt idx="29">
                  <c:v>49.868336765833313</c:v>
                </c:pt>
                <c:pt idx="30">
                  <c:v>49.923972418333314</c:v>
                </c:pt>
                <c:pt idx="31">
                  <c:v>48.647380653333308</c:v>
                </c:pt>
                <c:pt idx="32">
                  <c:v>49.004468741666663</c:v>
                </c:pt>
                <c:pt idx="33">
                  <c:v>47.716634710833326</c:v>
                </c:pt>
                <c:pt idx="34">
                  <c:v>46.492701972499987</c:v>
                </c:pt>
                <c:pt idx="35">
                  <c:v>44.574482019166659</c:v>
                </c:pt>
                <c:pt idx="36">
                  <c:v>42.95730204583333</c:v>
                </c:pt>
                <c:pt idx="37">
                  <c:v>41.212596027499998</c:v>
                </c:pt>
                <c:pt idx="38">
                  <c:v>41.599104040833325</c:v>
                </c:pt>
                <c:pt idx="39">
                  <c:v>40.445388418333316</c:v>
                </c:pt>
                <c:pt idx="40">
                  <c:v>40.633490539999983</c:v>
                </c:pt>
                <c:pt idx="41">
                  <c:v>40.719388239166655</c:v>
                </c:pt>
                <c:pt idx="42">
                  <c:v>43.420637922499971</c:v>
                </c:pt>
                <c:pt idx="43">
                  <c:v>43.687136848333317</c:v>
                </c:pt>
                <c:pt idx="44">
                  <c:v>47.821472211666638</c:v>
                </c:pt>
                <c:pt idx="45">
                  <c:v>48.287665184999973</c:v>
                </c:pt>
                <c:pt idx="46">
                  <c:v>47.775240619999977</c:v>
                </c:pt>
                <c:pt idx="47">
                  <c:v>50.325956184999974</c:v>
                </c:pt>
                <c:pt idx="48">
                  <c:v>51.552560307499967</c:v>
                </c:pt>
                <c:pt idx="49">
                  <c:v>52.214538967499969</c:v>
                </c:pt>
                <c:pt idx="50">
                  <c:v>55.267221609999979</c:v>
                </c:pt>
                <c:pt idx="51">
                  <c:v>59.440402534999976</c:v>
                </c:pt>
                <c:pt idx="52">
                  <c:v>62.426348455833306</c:v>
                </c:pt>
                <c:pt idx="53">
                  <c:v>65.356537221666656</c:v>
                </c:pt>
                <c:pt idx="54">
                  <c:v>65.796737649166644</c:v>
                </c:pt>
                <c:pt idx="55">
                  <c:v>71.222608998333314</c:v>
                </c:pt>
                <c:pt idx="56">
                  <c:v>69.841692052499965</c:v>
                </c:pt>
                <c:pt idx="57">
                  <c:v>73.104679291666656</c:v>
                </c:pt>
                <c:pt idx="58">
                  <c:v>74.591533164166648</c:v>
                </c:pt>
                <c:pt idx="59">
                  <c:v>74.257851060833318</c:v>
                </c:pt>
                <c:pt idx="60">
                  <c:v>73.043035884166656</c:v>
                </c:pt>
              </c:numCache>
            </c:numRef>
          </c:val>
        </c:ser>
        <c:marker val="1"/>
        <c:axId val="81163776"/>
        <c:axId val="81165312"/>
      </c:lineChart>
      <c:dateAx>
        <c:axId val="81163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5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165312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37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[6]Pais_1_primarios!$F$22:$F$82</c:f>
              <c:numCache>
                <c:formatCode>General</c:formatCode>
                <c:ptCount val="61"/>
                <c:pt idx="0">
                  <c:v>7.3553822233333328</c:v>
                </c:pt>
                <c:pt idx="1">
                  <c:v>7.5965316016666664</c:v>
                </c:pt>
                <c:pt idx="2">
                  <c:v>7.1404995999999992</c:v>
                </c:pt>
                <c:pt idx="3">
                  <c:v>6.9587665483333323</c:v>
                </c:pt>
                <c:pt idx="4">
                  <c:v>7.1473311549999972</c:v>
                </c:pt>
                <c:pt idx="5">
                  <c:v>6.8841890391666647</c:v>
                </c:pt>
                <c:pt idx="6">
                  <c:v>7.3301772616666634</c:v>
                </c:pt>
                <c:pt idx="7">
                  <c:v>7.8505266391666657</c:v>
                </c:pt>
                <c:pt idx="8">
                  <c:v>7.8486433208333324</c:v>
                </c:pt>
                <c:pt idx="9">
                  <c:v>7.5482216608333319</c:v>
                </c:pt>
                <c:pt idx="10">
                  <c:v>7.2666363933333331</c:v>
                </c:pt>
                <c:pt idx="11">
                  <c:v>7.2118232974999996</c:v>
                </c:pt>
                <c:pt idx="12">
                  <c:v>7.1592177733333324</c:v>
                </c:pt>
                <c:pt idx="13">
                  <c:v>6.568354291666668</c:v>
                </c:pt>
                <c:pt idx="14">
                  <c:v>6.821738428333334</c:v>
                </c:pt>
                <c:pt idx="15">
                  <c:v>6.9331022141666665</c:v>
                </c:pt>
                <c:pt idx="16">
                  <c:v>6.723001585833333</c:v>
                </c:pt>
                <c:pt idx="17">
                  <c:v>6.9675697808333323</c:v>
                </c:pt>
                <c:pt idx="18">
                  <c:v>6.5914775550000018</c:v>
                </c:pt>
                <c:pt idx="19">
                  <c:v>6.2685151483333348</c:v>
                </c:pt>
                <c:pt idx="20">
                  <c:v>6.2511642275000012</c:v>
                </c:pt>
                <c:pt idx="21">
                  <c:v>5.840428413333334</c:v>
                </c:pt>
                <c:pt idx="22">
                  <c:v>5.655492586666667</c:v>
                </c:pt>
                <c:pt idx="23">
                  <c:v>5.6340618466666674</c:v>
                </c:pt>
                <c:pt idx="24">
                  <c:v>5.4936427441666673</c:v>
                </c:pt>
                <c:pt idx="25">
                  <c:v>5.3232763900000011</c:v>
                </c:pt>
                <c:pt idx="26">
                  <c:v>5.2926562358333342</c:v>
                </c:pt>
                <c:pt idx="27">
                  <c:v>6.0089832641666669</c:v>
                </c:pt>
                <c:pt idx="28">
                  <c:v>6.9613249933333341</c:v>
                </c:pt>
                <c:pt idx="29">
                  <c:v>7.1853094750000004</c:v>
                </c:pt>
                <c:pt idx="30">
                  <c:v>7.6355748866666673</c:v>
                </c:pt>
                <c:pt idx="31">
                  <c:v>8.0592483950000009</c:v>
                </c:pt>
                <c:pt idx="32">
                  <c:v>8.9295045324999993</c:v>
                </c:pt>
                <c:pt idx="33">
                  <c:v>9.6588081933333338</c:v>
                </c:pt>
                <c:pt idx="34">
                  <c:v>10.381528440833332</c:v>
                </c:pt>
                <c:pt idx="35">
                  <c:v>10.939426132499998</c:v>
                </c:pt>
                <c:pt idx="36">
                  <c:v>11.775434888333335</c:v>
                </c:pt>
                <c:pt idx="37">
                  <c:v>12.830386748333332</c:v>
                </c:pt>
                <c:pt idx="38">
                  <c:v>14.049433329999998</c:v>
                </c:pt>
                <c:pt idx="39">
                  <c:v>14.831253924999997</c:v>
                </c:pt>
                <c:pt idx="40">
                  <c:v>14.595690519999996</c:v>
                </c:pt>
                <c:pt idx="41">
                  <c:v>15.124990536666663</c:v>
                </c:pt>
                <c:pt idx="42">
                  <c:v>16.338157653333329</c:v>
                </c:pt>
                <c:pt idx="43">
                  <c:v>16.745029617499995</c:v>
                </c:pt>
                <c:pt idx="44">
                  <c:v>20.913578868333335</c:v>
                </c:pt>
                <c:pt idx="45">
                  <c:v>21.716772365833336</c:v>
                </c:pt>
                <c:pt idx="46">
                  <c:v>21.556746514166665</c:v>
                </c:pt>
                <c:pt idx="47">
                  <c:v>23.441890130000001</c:v>
                </c:pt>
                <c:pt idx="48">
                  <c:v>24.51837454833333</c:v>
                </c:pt>
                <c:pt idx="49">
                  <c:v>24.954737729166666</c:v>
                </c:pt>
                <c:pt idx="50">
                  <c:v>27.270347839999989</c:v>
                </c:pt>
                <c:pt idx="51">
                  <c:v>31.864121475833329</c:v>
                </c:pt>
                <c:pt idx="52">
                  <c:v>35.364798164166665</c:v>
                </c:pt>
                <c:pt idx="53">
                  <c:v>38.296500229166654</c:v>
                </c:pt>
                <c:pt idx="54">
                  <c:v>41.072548389999973</c:v>
                </c:pt>
                <c:pt idx="55">
                  <c:v>45.976169391666652</c:v>
                </c:pt>
                <c:pt idx="56">
                  <c:v>45.816676940833325</c:v>
                </c:pt>
                <c:pt idx="57">
                  <c:v>49.079256749999992</c:v>
                </c:pt>
                <c:pt idx="58">
                  <c:v>50.860889252499987</c:v>
                </c:pt>
                <c:pt idx="59">
                  <c:v>51.180570441666646</c:v>
                </c:pt>
                <c:pt idx="60">
                  <c:v>50.319990888333315</c:v>
                </c:pt>
              </c:numCache>
            </c:numRef>
          </c:val>
        </c:ser>
        <c:marker val="1"/>
        <c:axId val="81248640"/>
        <c:axId val="81250176"/>
      </c:lineChart>
      <c:dateAx>
        <c:axId val="81248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501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5017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486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[6]Pais_1_rec_naturales!$F$22:$F$82</c:f>
              <c:numCache>
                <c:formatCode>General</c:formatCode>
                <c:ptCount val="61"/>
                <c:pt idx="0">
                  <c:v>1.3188733266666663</c:v>
                </c:pt>
                <c:pt idx="1">
                  <c:v>1.4590009949999996</c:v>
                </c:pt>
                <c:pt idx="2">
                  <c:v>1.491291245</c:v>
                </c:pt>
                <c:pt idx="3">
                  <c:v>1.4991311158333334</c:v>
                </c:pt>
                <c:pt idx="4">
                  <c:v>1.7272563816666666</c:v>
                </c:pt>
                <c:pt idx="5">
                  <c:v>1.9917580033333333</c:v>
                </c:pt>
                <c:pt idx="6">
                  <c:v>2.3828195350000003</c:v>
                </c:pt>
                <c:pt idx="7">
                  <c:v>2.5752155824999998</c:v>
                </c:pt>
                <c:pt idx="8">
                  <c:v>2.6851573774999999</c:v>
                </c:pt>
                <c:pt idx="9">
                  <c:v>2.8388948141666668</c:v>
                </c:pt>
                <c:pt idx="10">
                  <c:v>3.0373873716666666</c:v>
                </c:pt>
                <c:pt idx="11">
                  <c:v>3.0695523375000007</c:v>
                </c:pt>
                <c:pt idx="12">
                  <c:v>3.1623493383333341</c:v>
                </c:pt>
                <c:pt idx="13">
                  <c:v>3.3484787716666671</c:v>
                </c:pt>
                <c:pt idx="14">
                  <c:v>3.6880876441666666</c:v>
                </c:pt>
                <c:pt idx="15">
                  <c:v>3.8251102283333331</c:v>
                </c:pt>
                <c:pt idx="16">
                  <c:v>3.6135816991666676</c:v>
                </c:pt>
                <c:pt idx="17">
                  <c:v>3.4903355783333332</c:v>
                </c:pt>
                <c:pt idx="18">
                  <c:v>3.3832642874999999</c:v>
                </c:pt>
                <c:pt idx="19">
                  <c:v>3.7449464341666663</c:v>
                </c:pt>
                <c:pt idx="20">
                  <c:v>4.0611575758333336</c:v>
                </c:pt>
                <c:pt idx="21">
                  <c:v>5.2736655399999997</c:v>
                </c:pt>
                <c:pt idx="22">
                  <c:v>5.5344571024999993</c:v>
                </c:pt>
                <c:pt idx="23">
                  <c:v>6.188072304166667</c:v>
                </c:pt>
                <c:pt idx="24">
                  <c:v>6.8768222116666671</c:v>
                </c:pt>
                <c:pt idx="25">
                  <c:v>6.9123957099999993</c:v>
                </c:pt>
                <c:pt idx="26">
                  <c:v>6.9339133733333336</c:v>
                </c:pt>
                <c:pt idx="27">
                  <c:v>7.1985808450000013</c:v>
                </c:pt>
                <c:pt idx="28">
                  <c:v>7.3670494933333339</c:v>
                </c:pt>
                <c:pt idx="29">
                  <c:v>7.4246501866666677</c:v>
                </c:pt>
                <c:pt idx="30">
                  <c:v>7.3742574183333351</c:v>
                </c:pt>
                <c:pt idx="31">
                  <c:v>6.9407650966666692</c:v>
                </c:pt>
                <c:pt idx="32">
                  <c:v>6.6701089700000011</c:v>
                </c:pt>
                <c:pt idx="33">
                  <c:v>5.3829571950000004</c:v>
                </c:pt>
                <c:pt idx="34">
                  <c:v>5.0111584758333354</c:v>
                </c:pt>
                <c:pt idx="35">
                  <c:v>4.4645258341666674</c:v>
                </c:pt>
                <c:pt idx="36">
                  <c:v>3.9685317166666674</c:v>
                </c:pt>
                <c:pt idx="37">
                  <c:v>3.7595925083333337</c:v>
                </c:pt>
                <c:pt idx="38">
                  <c:v>3.5774401358333328</c:v>
                </c:pt>
                <c:pt idx="39">
                  <c:v>3.4287155716666669</c:v>
                </c:pt>
                <c:pt idx="40">
                  <c:v>3.4381967650000003</c:v>
                </c:pt>
                <c:pt idx="41">
                  <c:v>3.5637448749999998</c:v>
                </c:pt>
                <c:pt idx="42">
                  <c:v>3.6554420891666664</c:v>
                </c:pt>
                <c:pt idx="43">
                  <c:v>3.8229446958333333</c:v>
                </c:pt>
                <c:pt idx="44">
                  <c:v>4.0080661683333325</c:v>
                </c:pt>
                <c:pt idx="45">
                  <c:v>4.215747181666667</c:v>
                </c:pt>
                <c:pt idx="46">
                  <c:v>4.4623776774999993</c:v>
                </c:pt>
                <c:pt idx="47">
                  <c:v>4.5408979124999993</c:v>
                </c:pt>
                <c:pt idx="48">
                  <c:v>4.5799126366666671</c:v>
                </c:pt>
                <c:pt idx="49">
                  <c:v>4.7951286575000003</c:v>
                </c:pt>
                <c:pt idx="50">
                  <c:v>4.9310459058333338</c:v>
                </c:pt>
                <c:pt idx="51">
                  <c:v>4.9804668625000001</c:v>
                </c:pt>
                <c:pt idx="52">
                  <c:v>4.9328776591666665</c:v>
                </c:pt>
                <c:pt idx="53">
                  <c:v>4.7403330941666662</c:v>
                </c:pt>
                <c:pt idx="54">
                  <c:v>4.6577734608333321</c:v>
                </c:pt>
                <c:pt idx="55">
                  <c:v>5.0054062249999989</c:v>
                </c:pt>
                <c:pt idx="56">
                  <c:v>4.9208499299999984</c:v>
                </c:pt>
                <c:pt idx="57">
                  <c:v>4.9736352591666666</c:v>
                </c:pt>
                <c:pt idx="58">
                  <c:v>4.913846015833335</c:v>
                </c:pt>
                <c:pt idx="59">
                  <c:v>5.0823570366666679</c:v>
                </c:pt>
                <c:pt idx="60">
                  <c:v>5.1231132250000018</c:v>
                </c:pt>
              </c:numCache>
            </c:numRef>
          </c:val>
        </c:ser>
        <c:marker val="1"/>
        <c:axId val="81328000"/>
        <c:axId val="81392768"/>
      </c:lineChart>
      <c:dateAx>
        <c:axId val="8132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92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392768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80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[6]Pais_1_baja_tek!$F$22:$F$82</c:f>
              <c:numCache>
                <c:formatCode>General</c:formatCode>
                <c:ptCount val="61"/>
                <c:pt idx="0">
                  <c:v>13.271390999166664</c:v>
                </c:pt>
                <c:pt idx="1">
                  <c:v>13.553451524166666</c:v>
                </c:pt>
                <c:pt idx="2">
                  <c:v>14.3497421825</c:v>
                </c:pt>
                <c:pt idx="3">
                  <c:v>15.090056396666666</c:v>
                </c:pt>
                <c:pt idx="4">
                  <c:v>16.149607913333334</c:v>
                </c:pt>
                <c:pt idx="5">
                  <c:v>15.150202741666666</c:v>
                </c:pt>
                <c:pt idx="6">
                  <c:v>14.675709414166667</c:v>
                </c:pt>
                <c:pt idx="7">
                  <c:v>14.525074758333332</c:v>
                </c:pt>
                <c:pt idx="8">
                  <c:v>15.346068563333326</c:v>
                </c:pt>
                <c:pt idx="9">
                  <c:v>14.332523942499995</c:v>
                </c:pt>
                <c:pt idx="10">
                  <c:v>13.895810384999997</c:v>
                </c:pt>
                <c:pt idx="11">
                  <c:v>13.797080926666665</c:v>
                </c:pt>
                <c:pt idx="12">
                  <c:v>13.576272451666666</c:v>
                </c:pt>
                <c:pt idx="13">
                  <c:v>13.789329917499996</c:v>
                </c:pt>
                <c:pt idx="14">
                  <c:v>13.807097155833327</c:v>
                </c:pt>
                <c:pt idx="15">
                  <c:v>13.669064755833331</c:v>
                </c:pt>
                <c:pt idx="16">
                  <c:v>13.169361739166666</c:v>
                </c:pt>
                <c:pt idx="17">
                  <c:v>12.984713376666667</c:v>
                </c:pt>
                <c:pt idx="18">
                  <c:v>13.106389587499997</c:v>
                </c:pt>
                <c:pt idx="19">
                  <c:v>13.114767949999999</c:v>
                </c:pt>
                <c:pt idx="20">
                  <c:v>12.632734578333334</c:v>
                </c:pt>
                <c:pt idx="21">
                  <c:v>13.2656391325</c:v>
                </c:pt>
                <c:pt idx="22">
                  <c:v>14.066281595833333</c:v>
                </c:pt>
                <c:pt idx="23">
                  <c:v>15.4912903975</c:v>
                </c:pt>
                <c:pt idx="24">
                  <c:v>15.642014915833338</c:v>
                </c:pt>
                <c:pt idx="25">
                  <c:v>16.041306036666672</c:v>
                </c:pt>
                <c:pt idx="26">
                  <c:v>15.52384907583334</c:v>
                </c:pt>
                <c:pt idx="27">
                  <c:v>16.640626270000002</c:v>
                </c:pt>
                <c:pt idx="28">
                  <c:v>16.36376979166667</c:v>
                </c:pt>
                <c:pt idx="29">
                  <c:v>16.156514364166672</c:v>
                </c:pt>
                <c:pt idx="30">
                  <c:v>15.471506686666672</c:v>
                </c:pt>
                <c:pt idx="31">
                  <c:v>14.913529990000006</c:v>
                </c:pt>
                <c:pt idx="32">
                  <c:v>14.23317792916667</c:v>
                </c:pt>
                <c:pt idx="33">
                  <c:v>13.690198643333339</c:v>
                </c:pt>
                <c:pt idx="34">
                  <c:v>12.568793379166673</c:v>
                </c:pt>
                <c:pt idx="35">
                  <c:v>11.065721700833336</c:v>
                </c:pt>
                <c:pt idx="36">
                  <c:v>9.9889271116666674</c:v>
                </c:pt>
                <c:pt idx="37">
                  <c:v>8.9996149975000019</c:v>
                </c:pt>
                <c:pt idx="38">
                  <c:v>8.5287791024999997</c:v>
                </c:pt>
                <c:pt idx="39">
                  <c:v>6.9973230625000014</c:v>
                </c:pt>
                <c:pt idx="40">
                  <c:v>6.8324766333333349</c:v>
                </c:pt>
                <c:pt idx="41">
                  <c:v>6.6901191433333338</c:v>
                </c:pt>
                <c:pt idx="42">
                  <c:v>6.7383777149999995</c:v>
                </c:pt>
                <c:pt idx="43">
                  <c:v>6.835151245833333</c:v>
                </c:pt>
                <c:pt idx="44">
                  <c:v>6.9906513958333312</c:v>
                </c:pt>
                <c:pt idx="45">
                  <c:v>7.0264611124999981</c:v>
                </c:pt>
                <c:pt idx="46">
                  <c:v>7.0924127316666654</c:v>
                </c:pt>
                <c:pt idx="47">
                  <c:v>7.3652119958333335</c:v>
                </c:pt>
                <c:pt idx="48">
                  <c:v>7.3771055733333313</c:v>
                </c:pt>
                <c:pt idx="49">
                  <c:v>7.7032827124999992</c:v>
                </c:pt>
                <c:pt idx="50">
                  <c:v>7.9659155099999994</c:v>
                </c:pt>
                <c:pt idx="51">
                  <c:v>8.0123250158333299</c:v>
                </c:pt>
                <c:pt idx="52">
                  <c:v>8.1178438208333308</c:v>
                </c:pt>
                <c:pt idx="53">
                  <c:v>8.2904642124999981</c:v>
                </c:pt>
                <c:pt idx="54">
                  <c:v>8.2489708599999982</c:v>
                </c:pt>
                <c:pt idx="55">
                  <c:v>8.4737928799999978</c:v>
                </c:pt>
                <c:pt idx="56">
                  <c:v>8.3483181041666654</c:v>
                </c:pt>
                <c:pt idx="57">
                  <c:v>8.2825666441666641</c:v>
                </c:pt>
                <c:pt idx="58">
                  <c:v>8.4300317774999982</c:v>
                </c:pt>
                <c:pt idx="59">
                  <c:v>8.3528174049999979</c:v>
                </c:pt>
                <c:pt idx="60">
                  <c:v>8.2770654674999982</c:v>
                </c:pt>
              </c:numCache>
            </c:numRef>
          </c:val>
        </c:ser>
        <c:marker val="1"/>
        <c:axId val="81438976"/>
        <c:axId val="80334848"/>
      </c:lineChart>
      <c:dateAx>
        <c:axId val="8143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34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334848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389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[6]Pais_1_media_tek!$F$22:$F$82</c:f>
              <c:numCache>
                <c:formatCode>General</c:formatCode>
                <c:ptCount val="61"/>
                <c:pt idx="0">
                  <c:v>5.5133726666666663</c:v>
                </c:pt>
                <c:pt idx="1">
                  <c:v>5.6924110125</c:v>
                </c:pt>
                <c:pt idx="2">
                  <c:v>5.8137487175000002</c:v>
                </c:pt>
                <c:pt idx="3">
                  <c:v>5.8153161125000006</c:v>
                </c:pt>
                <c:pt idx="4">
                  <c:v>5.7419686225</c:v>
                </c:pt>
                <c:pt idx="5">
                  <c:v>5.5321325900000007</c:v>
                </c:pt>
                <c:pt idx="6">
                  <c:v>5.4186169241666677</c:v>
                </c:pt>
                <c:pt idx="7">
                  <c:v>5.1082071366666684</c:v>
                </c:pt>
                <c:pt idx="8">
                  <c:v>4.9818867575000025</c:v>
                </c:pt>
                <c:pt idx="9">
                  <c:v>4.9674891841666691</c:v>
                </c:pt>
                <c:pt idx="10">
                  <c:v>4.791549286666668</c:v>
                </c:pt>
                <c:pt idx="11">
                  <c:v>4.3716032100000008</c:v>
                </c:pt>
                <c:pt idx="12">
                  <c:v>4.3394691650000006</c:v>
                </c:pt>
                <c:pt idx="13">
                  <c:v>4.4635185308333343</c:v>
                </c:pt>
                <c:pt idx="14">
                  <c:v>4.7644154066666671</c:v>
                </c:pt>
                <c:pt idx="15">
                  <c:v>4.8291992575</c:v>
                </c:pt>
                <c:pt idx="16">
                  <c:v>5.0963661391666673</c:v>
                </c:pt>
                <c:pt idx="17">
                  <c:v>5.2213989958333338</c:v>
                </c:pt>
                <c:pt idx="18">
                  <c:v>5.4330808708333338</c:v>
                </c:pt>
                <c:pt idx="19">
                  <c:v>5.9649020983333338</c:v>
                </c:pt>
                <c:pt idx="20">
                  <c:v>5.8017574266666676</c:v>
                </c:pt>
                <c:pt idx="21">
                  <c:v>5.80941566</c:v>
                </c:pt>
                <c:pt idx="22">
                  <c:v>5.8780473941666678</c:v>
                </c:pt>
                <c:pt idx="23">
                  <c:v>5.7625723241666664</c:v>
                </c:pt>
                <c:pt idx="24">
                  <c:v>5.6693310358333333</c:v>
                </c:pt>
                <c:pt idx="25">
                  <c:v>5.4259123825000009</c:v>
                </c:pt>
                <c:pt idx="26">
                  <c:v>4.9587589533333336</c:v>
                </c:pt>
                <c:pt idx="27">
                  <c:v>4.8091266433333333</c:v>
                </c:pt>
                <c:pt idx="28">
                  <c:v>4.6943315925000002</c:v>
                </c:pt>
                <c:pt idx="29">
                  <c:v>4.5658385758333342</c:v>
                </c:pt>
                <c:pt idx="30">
                  <c:v>4.4246735491666671</c:v>
                </c:pt>
                <c:pt idx="31">
                  <c:v>3.7658552441666671</c:v>
                </c:pt>
                <c:pt idx="32">
                  <c:v>3.6964640358333334</c:v>
                </c:pt>
                <c:pt idx="33">
                  <c:v>3.5218509241666669</c:v>
                </c:pt>
                <c:pt idx="34">
                  <c:v>3.4331152091666666</c:v>
                </c:pt>
                <c:pt idx="35">
                  <c:v>3.3534603133333332</c:v>
                </c:pt>
                <c:pt idx="36">
                  <c:v>3.1933274783333339</c:v>
                </c:pt>
                <c:pt idx="37">
                  <c:v>3.1890649183333344</c:v>
                </c:pt>
                <c:pt idx="38">
                  <c:v>2.9900828225000002</c:v>
                </c:pt>
                <c:pt idx="39">
                  <c:v>3.1444056750000002</c:v>
                </c:pt>
                <c:pt idx="40">
                  <c:v>3.1845181433333334</c:v>
                </c:pt>
                <c:pt idx="41">
                  <c:v>3.2050838124999999</c:v>
                </c:pt>
                <c:pt idx="42">
                  <c:v>3.2046333541666669</c:v>
                </c:pt>
                <c:pt idx="43">
                  <c:v>3.375986061666667</c:v>
                </c:pt>
                <c:pt idx="44">
                  <c:v>3.475893750833333</c:v>
                </c:pt>
                <c:pt idx="45">
                  <c:v>3.6383679241666669</c:v>
                </c:pt>
                <c:pt idx="46">
                  <c:v>3.4945494391666667</c:v>
                </c:pt>
                <c:pt idx="47">
                  <c:v>3.7893746924999996</c:v>
                </c:pt>
                <c:pt idx="48">
                  <c:v>3.9133354658333332</c:v>
                </c:pt>
                <c:pt idx="49">
                  <c:v>4.0892025616666663</c:v>
                </c:pt>
                <c:pt idx="50">
                  <c:v>4.3480753100000014</c:v>
                </c:pt>
                <c:pt idx="51">
                  <c:v>4.1115655983333346</c:v>
                </c:pt>
                <c:pt idx="52">
                  <c:v>4.1058293883333343</c:v>
                </c:pt>
                <c:pt idx="53">
                  <c:v>4.1421443575000012</c:v>
                </c:pt>
                <c:pt idx="54">
                  <c:v>4.169160094166668</c:v>
                </c:pt>
                <c:pt idx="55">
                  <c:v>4.2615269016666684</c:v>
                </c:pt>
                <c:pt idx="56">
                  <c:v>4.2509953825000011</c:v>
                </c:pt>
                <c:pt idx="57">
                  <c:v>4.1926490766666671</c:v>
                </c:pt>
                <c:pt idx="58">
                  <c:v>4.1982834141666672</c:v>
                </c:pt>
                <c:pt idx="59">
                  <c:v>3.9276552816666666</c:v>
                </c:pt>
                <c:pt idx="60">
                  <c:v>3.9823803241666664</c:v>
                </c:pt>
              </c:numCache>
            </c:numRef>
          </c:val>
        </c:ser>
        <c:marker val="1"/>
        <c:axId val="81794176"/>
        <c:axId val="81795712"/>
      </c:lineChart>
      <c:dateAx>
        <c:axId val="81794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57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795712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41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[6]Pais_1_alta_tek!$F$22:$F$82</c:f>
              <c:numCache>
                <c:formatCode>General</c:formatCode>
                <c:ptCount val="61"/>
                <c:pt idx="0">
                  <c:v>5.6737338158333346</c:v>
                </c:pt>
                <c:pt idx="1">
                  <c:v>6.1656471408333351</c:v>
                </c:pt>
                <c:pt idx="2">
                  <c:v>6.6155889500000002</c:v>
                </c:pt>
                <c:pt idx="3">
                  <c:v>6.3001998525000014</c:v>
                </c:pt>
                <c:pt idx="4">
                  <c:v>6.3124790733333347</c:v>
                </c:pt>
                <c:pt idx="5">
                  <c:v>6.1659045741666683</c:v>
                </c:pt>
                <c:pt idx="6">
                  <c:v>5.7486739316666684</c:v>
                </c:pt>
                <c:pt idx="7">
                  <c:v>5.6612320500000015</c:v>
                </c:pt>
                <c:pt idx="8">
                  <c:v>6.9901607525000005</c:v>
                </c:pt>
                <c:pt idx="9">
                  <c:v>7.5343977108333329</c:v>
                </c:pt>
                <c:pt idx="10">
                  <c:v>7.5523197333333334</c:v>
                </c:pt>
                <c:pt idx="11">
                  <c:v>7.802357436666667</c:v>
                </c:pt>
                <c:pt idx="12">
                  <c:v>9.831363300833333</c:v>
                </c:pt>
                <c:pt idx="13">
                  <c:v>9.7975257866666681</c:v>
                </c:pt>
                <c:pt idx="14">
                  <c:v>9.7852194216666692</c:v>
                </c:pt>
                <c:pt idx="15">
                  <c:v>10.884951129999999</c:v>
                </c:pt>
                <c:pt idx="16">
                  <c:v>11.377197974166668</c:v>
                </c:pt>
                <c:pt idx="17">
                  <c:v>12.315235765833336</c:v>
                </c:pt>
                <c:pt idx="18">
                  <c:v>13.021970684166668</c:v>
                </c:pt>
                <c:pt idx="19">
                  <c:v>13.909928847500003</c:v>
                </c:pt>
                <c:pt idx="20">
                  <c:v>13.08918926416667</c:v>
                </c:pt>
                <c:pt idx="21">
                  <c:v>13.064637152500003</c:v>
                </c:pt>
                <c:pt idx="22">
                  <c:v>14.407056369166668</c:v>
                </c:pt>
                <c:pt idx="23">
                  <c:v>14.606688759166667</c:v>
                </c:pt>
                <c:pt idx="24">
                  <c:v>13.094424145833335</c:v>
                </c:pt>
                <c:pt idx="25">
                  <c:v>14.462280764166664</c:v>
                </c:pt>
                <c:pt idx="26">
                  <c:v>14.045445923333334</c:v>
                </c:pt>
                <c:pt idx="27">
                  <c:v>13.745380135</c:v>
                </c:pt>
                <c:pt idx="28">
                  <c:v>13.295956819166667</c:v>
                </c:pt>
                <c:pt idx="29">
                  <c:v>12.902337687500001</c:v>
                </c:pt>
                <c:pt idx="30">
                  <c:v>13.229529512499999</c:v>
                </c:pt>
                <c:pt idx="31">
                  <c:v>13.163403264999998</c:v>
                </c:pt>
                <c:pt idx="32">
                  <c:v>13.599491544166666</c:v>
                </c:pt>
                <c:pt idx="33">
                  <c:v>13.475401914166662</c:v>
                </c:pt>
                <c:pt idx="34">
                  <c:v>12.997330274166663</c:v>
                </c:pt>
                <c:pt idx="35">
                  <c:v>12.577585406666666</c:v>
                </c:pt>
                <c:pt idx="36">
                  <c:v>11.768123214166666</c:v>
                </c:pt>
                <c:pt idx="37">
                  <c:v>10.204502795833333</c:v>
                </c:pt>
                <c:pt idx="38">
                  <c:v>10.190071188333333</c:v>
                </c:pt>
                <c:pt idx="39">
                  <c:v>9.8134754325000007</c:v>
                </c:pt>
                <c:pt idx="40">
                  <c:v>10.404517639166668</c:v>
                </c:pt>
                <c:pt idx="41">
                  <c:v>9.9975425766666675</c:v>
                </c:pt>
                <c:pt idx="42">
                  <c:v>11.322984095000001</c:v>
                </c:pt>
                <c:pt idx="43">
                  <c:v>10.717299340000002</c:v>
                </c:pt>
                <c:pt idx="44">
                  <c:v>10.292575714166668</c:v>
                </c:pt>
                <c:pt idx="45">
                  <c:v>9.6580224500000007</c:v>
                </c:pt>
                <c:pt idx="46">
                  <c:v>9.1372305908333349</c:v>
                </c:pt>
                <c:pt idx="47">
                  <c:v>9.1774709375000008</c:v>
                </c:pt>
                <c:pt idx="48">
                  <c:v>9.0703149408333328</c:v>
                </c:pt>
                <c:pt idx="49">
                  <c:v>8.5535579950000002</c:v>
                </c:pt>
                <c:pt idx="50">
                  <c:v>8.5721191574999995</c:v>
                </c:pt>
                <c:pt idx="51">
                  <c:v>8.3319477641666655</c:v>
                </c:pt>
                <c:pt idx="52">
                  <c:v>7.6678501724999988</c:v>
                </c:pt>
                <c:pt idx="53">
                  <c:v>7.6207830166666648</c:v>
                </c:pt>
                <c:pt idx="54">
                  <c:v>5.4650657116666679</c:v>
                </c:pt>
                <c:pt idx="55">
                  <c:v>5.213616213333335</c:v>
                </c:pt>
                <c:pt idx="56">
                  <c:v>4.2426053450000003</c:v>
                </c:pt>
                <c:pt idx="57">
                  <c:v>4.1951741350000011</c:v>
                </c:pt>
                <c:pt idx="58">
                  <c:v>3.8639711266666672</c:v>
                </c:pt>
                <c:pt idx="59">
                  <c:v>3.4104666991666668</c:v>
                </c:pt>
                <c:pt idx="60">
                  <c:v>3.1902233183333331</c:v>
                </c:pt>
              </c:numCache>
            </c:numRef>
          </c:val>
        </c:ser>
        <c:marker val="1"/>
        <c:axId val="81800192"/>
        <c:axId val="81819136"/>
      </c:lineChart>
      <c:dateAx>
        <c:axId val="8180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91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819136"/>
        <c:scaling>
          <c:orientation val="minMax"/>
          <c:max val="1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001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[6]Pais_2!$F$22:$F$82</c:f>
              <c:numCache>
                <c:formatCode>General</c:formatCode>
                <c:ptCount val="61"/>
                <c:pt idx="0">
                  <c:v>25.755806460000002</c:v>
                </c:pt>
                <c:pt idx="1">
                  <c:v>26.465910060833338</c:v>
                </c:pt>
                <c:pt idx="2">
                  <c:v>26.560971439999992</c:v>
                </c:pt>
                <c:pt idx="3">
                  <c:v>26.569681256666666</c:v>
                </c:pt>
                <c:pt idx="4">
                  <c:v>26.619972046666671</c:v>
                </c:pt>
                <c:pt idx="5">
                  <c:v>26.978025706666667</c:v>
                </c:pt>
                <c:pt idx="6">
                  <c:v>26.72637550333333</c:v>
                </c:pt>
                <c:pt idx="7">
                  <c:v>27.208525604999995</c:v>
                </c:pt>
                <c:pt idx="8">
                  <c:v>26.937707599166657</c:v>
                </c:pt>
                <c:pt idx="9">
                  <c:v>26.4821915775</c:v>
                </c:pt>
                <c:pt idx="10">
                  <c:v>26.321980657499996</c:v>
                </c:pt>
                <c:pt idx="11">
                  <c:v>26.08775779583333</c:v>
                </c:pt>
                <c:pt idx="12">
                  <c:v>25.937468499166659</c:v>
                </c:pt>
                <c:pt idx="13">
                  <c:v>25.467568772499998</c:v>
                </c:pt>
                <c:pt idx="14">
                  <c:v>25.433588402500003</c:v>
                </c:pt>
                <c:pt idx="15">
                  <c:v>25.835709415833335</c:v>
                </c:pt>
                <c:pt idx="16">
                  <c:v>25.901864328333335</c:v>
                </c:pt>
                <c:pt idx="17">
                  <c:v>25.320692311666662</c:v>
                </c:pt>
                <c:pt idx="18">
                  <c:v>26.069214430000006</c:v>
                </c:pt>
                <c:pt idx="19">
                  <c:v>26.341984237500011</c:v>
                </c:pt>
                <c:pt idx="20">
                  <c:v>26.636400589166673</c:v>
                </c:pt>
                <c:pt idx="21">
                  <c:v>27.911713442500012</c:v>
                </c:pt>
                <c:pt idx="22">
                  <c:v>29.250769045833341</c:v>
                </c:pt>
                <c:pt idx="23">
                  <c:v>30.117156851666682</c:v>
                </c:pt>
                <c:pt idx="24">
                  <c:v>30.83870488666668</c:v>
                </c:pt>
                <c:pt idx="25">
                  <c:v>32.672427285833351</c:v>
                </c:pt>
                <c:pt idx="26">
                  <c:v>33.75782815083334</c:v>
                </c:pt>
                <c:pt idx="27">
                  <c:v>35.128904274166665</c:v>
                </c:pt>
                <c:pt idx="28">
                  <c:v>35.940557754166662</c:v>
                </c:pt>
                <c:pt idx="29">
                  <c:v>36.423832058333332</c:v>
                </c:pt>
                <c:pt idx="30">
                  <c:v>35.953100132499998</c:v>
                </c:pt>
                <c:pt idx="31">
                  <c:v>35.681320562499991</c:v>
                </c:pt>
                <c:pt idx="32">
                  <c:v>35.727992719166657</c:v>
                </c:pt>
                <c:pt idx="33">
                  <c:v>34.932810733333334</c:v>
                </c:pt>
                <c:pt idx="34">
                  <c:v>33.759985304999994</c:v>
                </c:pt>
                <c:pt idx="35">
                  <c:v>32.562219945833334</c:v>
                </c:pt>
                <c:pt idx="36">
                  <c:v>32.19937629166666</c:v>
                </c:pt>
                <c:pt idx="37">
                  <c:v>30.735366798333327</c:v>
                </c:pt>
                <c:pt idx="38">
                  <c:v>29.973160124999996</c:v>
                </c:pt>
                <c:pt idx="39">
                  <c:v>28.95664277666668</c:v>
                </c:pt>
                <c:pt idx="40">
                  <c:v>27.971363097500006</c:v>
                </c:pt>
                <c:pt idx="41">
                  <c:v>28.444494177500005</c:v>
                </c:pt>
                <c:pt idx="42">
                  <c:v>29.344832988333334</c:v>
                </c:pt>
                <c:pt idx="43">
                  <c:v>30.221206226666663</c:v>
                </c:pt>
                <c:pt idx="44">
                  <c:v>31.000651070833324</c:v>
                </c:pt>
                <c:pt idx="45">
                  <c:v>31.554452459166665</c:v>
                </c:pt>
                <c:pt idx="46">
                  <c:v>32.007247226666664</c:v>
                </c:pt>
                <c:pt idx="47">
                  <c:v>32.931455175000004</c:v>
                </c:pt>
                <c:pt idx="48">
                  <c:v>34.731126366666658</c:v>
                </c:pt>
                <c:pt idx="49">
                  <c:v>37.489088426666648</c:v>
                </c:pt>
                <c:pt idx="50">
                  <c:v>37.623091014999979</c:v>
                </c:pt>
                <c:pt idx="51">
                  <c:v>38.169798585833298</c:v>
                </c:pt>
                <c:pt idx="52">
                  <c:v>38.912819588333313</c:v>
                </c:pt>
                <c:pt idx="53">
                  <c:v>38.678088110833308</c:v>
                </c:pt>
                <c:pt idx="54">
                  <c:v>39.330031464166659</c:v>
                </c:pt>
                <c:pt idx="55">
                  <c:v>38.52829579166665</c:v>
                </c:pt>
                <c:pt idx="56">
                  <c:v>38.20629126333332</c:v>
                </c:pt>
                <c:pt idx="57">
                  <c:v>37.973811719999979</c:v>
                </c:pt>
                <c:pt idx="58">
                  <c:v>37.560045205833312</c:v>
                </c:pt>
                <c:pt idx="59">
                  <c:v>37.769241713333308</c:v>
                </c:pt>
                <c:pt idx="60">
                  <c:v>36.239522970833313</c:v>
                </c:pt>
              </c:numCache>
            </c:numRef>
          </c:val>
        </c:ser>
        <c:marker val="1"/>
        <c:axId val="81922688"/>
        <c:axId val="81973632"/>
      </c:lineChart>
      <c:dateAx>
        <c:axId val="81922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736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973632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2268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[6]Pais_2_primarios!$F$22:$F$82</c:f>
              <c:numCache>
                <c:formatCode>General</c:formatCode>
                <c:ptCount val="61"/>
                <c:pt idx="0">
                  <c:v>0.36960674083333339</c:v>
                </c:pt>
                <c:pt idx="1">
                  <c:v>0.35664041083333342</c:v>
                </c:pt>
                <c:pt idx="2">
                  <c:v>0.3586307333333334</c:v>
                </c:pt>
                <c:pt idx="3">
                  <c:v>0.34076923000000003</c:v>
                </c:pt>
                <c:pt idx="4">
                  <c:v>0.35662525583333343</c:v>
                </c:pt>
                <c:pt idx="5">
                  <c:v>0.35934955083333348</c:v>
                </c:pt>
                <c:pt idx="6">
                  <c:v>0.3336384025000001</c:v>
                </c:pt>
                <c:pt idx="7">
                  <c:v>0.29149932583333332</c:v>
                </c:pt>
                <c:pt idx="8">
                  <c:v>0.28707375333333335</c:v>
                </c:pt>
                <c:pt idx="9">
                  <c:v>0.31621875583333331</c:v>
                </c:pt>
                <c:pt idx="10">
                  <c:v>0.32104073999999999</c:v>
                </c:pt>
                <c:pt idx="11">
                  <c:v>0.29684871500000004</c:v>
                </c:pt>
                <c:pt idx="12">
                  <c:v>0.32275399083333334</c:v>
                </c:pt>
                <c:pt idx="13">
                  <c:v>0.35298153333333332</c:v>
                </c:pt>
                <c:pt idx="14">
                  <c:v>0.36487854583333329</c:v>
                </c:pt>
                <c:pt idx="15">
                  <c:v>0.36076907249999995</c:v>
                </c:pt>
                <c:pt idx="16">
                  <c:v>0.36751982333333327</c:v>
                </c:pt>
                <c:pt idx="17">
                  <c:v>0.37005822333333332</c:v>
                </c:pt>
                <c:pt idx="18">
                  <c:v>0.41147958166666659</c:v>
                </c:pt>
                <c:pt idx="19">
                  <c:v>0.42783657916666668</c:v>
                </c:pt>
                <c:pt idx="20">
                  <c:v>0.44262539666666667</c:v>
                </c:pt>
                <c:pt idx="21">
                  <c:v>0.44422624166666674</c:v>
                </c:pt>
                <c:pt idx="22">
                  <c:v>0.44352141333333339</c:v>
                </c:pt>
                <c:pt idx="23">
                  <c:v>0.3990213208333333</c:v>
                </c:pt>
                <c:pt idx="24">
                  <c:v>0.36474529000000006</c:v>
                </c:pt>
                <c:pt idx="25">
                  <c:v>0.35105465583333323</c:v>
                </c:pt>
                <c:pt idx="26">
                  <c:v>0.33769897499999996</c:v>
                </c:pt>
                <c:pt idx="27">
                  <c:v>0.32933263750000003</c:v>
                </c:pt>
                <c:pt idx="28">
                  <c:v>0.31167352833333334</c:v>
                </c:pt>
                <c:pt idx="29">
                  <c:v>0.29930900666666665</c:v>
                </c:pt>
                <c:pt idx="30">
                  <c:v>0.2653296175</c:v>
                </c:pt>
                <c:pt idx="31">
                  <c:v>0.23830490999999998</c:v>
                </c:pt>
                <c:pt idx="32">
                  <c:v>0.21624138416666669</c:v>
                </c:pt>
                <c:pt idx="33">
                  <c:v>0.18413539166666668</c:v>
                </c:pt>
                <c:pt idx="34">
                  <c:v>0.17846897583333332</c:v>
                </c:pt>
                <c:pt idx="35">
                  <c:v>0.18433157166666667</c:v>
                </c:pt>
                <c:pt idx="36">
                  <c:v>0.19368306583333331</c:v>
                </c:pt>
                <c:pt idx="37">
                  <c:v>0.18118047666666667</c:v>
                </c:pt>
                <c:pt idx="38">
                  <c:v>0.17735486749999999</c:v>
                </c:pt>
                <c:pt idx="39">
                  <c:v>0.18411662500000001</c:v>
                </c:pt>
                <c:pt idx="40">
                  <c:v>0.17179167750000002</c:v>
                </c:pt>
                <c:pt idx="41">
                  <c:v>0.20055074833333333</c:v>
                </c:pt>
                <c:pt idx="42">
                  <c:v>0.21376884083333336</c:v>
                </c:pt>
                <c:pt idx="43">
                  <c:v>0.2140998975</c:v>
                </c:pt>
                <c:pt idx="44">
                  <c:v>0.21501929583333335</c:v>
                </c:pt>
                <c:pt idx="45">
                  <c:v>0.22277632166666669</c:v>
                </c:pt>
                <c:pt idx="46">
                  <c:v>0.21002018583333337</c:v>
                </c:pt>
                <c:pt idx="47">
                  <c:v>0.25876089916666672</c:v>
                </c:pt>
                <c:pt idx="48">
                  <c:v>0.30293714166666669</c:v>
                </c:pt>
                <c:pt idx="49">
                  <c:v>0.32256466666666667</c:v>
                </c:pt>
                <c:pt idx="50">
                  <c:v>0.33061557666666669</c:v>
                </c:pt>
                <c:pt idx="51">
                  <c:v>0.36039572583333329</c:v>
                </c:pt>
                <c:pt idx="52">
                  <c:v>0.36430412916666666</c:v>
                </c:pt>
                <c:pt idx="53">
                  <c:v>0.35116409833333329</c:v>
                </c:pt>
                <c:pt idx="54">
                  <c:v>0.38985280333333333</c:v>
                </c:pt>
                <c:pt idx="55">
                  <c:v>0.4049110483333333</c:v>
                </c:pt>
                <c:pt idx="56">
                  <c:v>0.43377334916666666</c:v>
                </c:pt>
                <c:pt idx="57">
                  <c:v>0.44313912416666662</c:v>
                </c:pt>
                <c:pt idx="58">
                  <c:v>0.52028046333333322</c:v>
                </c:pt>
                <c:pt idx="59">
                  <c:v>0.49459221749999993</c:v>
                </c:pt>
                <c:pt idx="60">
                  <c:v>0.47386922999999997</c:v>
                </c:pt>
              </c:numCache>
            </c:numRef>
          </c:val>
        </c:ser>
        <c:marker val="1"/>
        <c:axId val="82045184"/>
        <c:axId val="82251776"/>
      </c:lineChart>
      <c:dateAx>
        <c:axId val="82045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517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51776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45184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[6]Pais_2_rec_naturales!$F$22:$F$82</c:f>
              <c:numCache>
                <c:formatCode>General</c:formatCode>
                <c:ptCount val="61"/>
                <c:pt idx="0">
                  <c:v>1.6127014758333333</c:v>
                </c:pt>
                <c:pt idx="1">
                  <c:v>1.6968731850000001</c:v>
                </c:pt>
                <c:pt idx="2">
                  <c:v>1.7472626199999997</c:v>
                </c:pt>
                <c:pt idx="3">
                  <c:v>1.8090760691666663</c:v>
                </c:pt>
                <c:pt idx="4">
                  <c:v>1.8536975233333328</c:v>
                </c:pt>
                <c:pt idx="5">
                  <c:v>1.8948409925</c:v>
                </c:pt>
                <c:pt idx="6">
                  <c:v>1.9356106874999999</c:v>
                </c:pt>
                <c:pt idx="7">
                  <c:v>1.9527234166666665</c:v>
                </c:pt>
                <c:pt idx="8">
                  <c:v>1.9699215333333333</c:v>
                </c:pt>
                <c:pt idx="9">
                  <c:v>1.9176841524999997</c:v>
                </c:pt>
                <c:pt idx="10">
                  <c:v>1.9606026858333332</c:v>
                </c:pt>
                <c:pt idx="11">
                  <c:v>2.0331439200000001</c:v>
                </c:pt>
                <c:pt idx="12">
                  <c:v>2.0728087858333333</c:v>
                </c:pt>
                <c:pt idx="13">
                  <c:v>2.2060223033333335</c:v>
                </c:pt>
                <c:pt idx="14">
                  <c:v>2.3124094108333333</c:v>
                </c:pt>
                <c:pt idx="15">
                  <c:v>2.3633594900000001</c:v>
                </c:pt>
                <c:pt idx="16">
                  <c:v>2.4156356116666666</c:v>
                </c:pt>
                <c:pt idx="17">
                  <c:v>2.4314363774999999</c:v>
                </c:pt>
                <c:pt idx="18">
                  <c:v>2.5131183283333334</c:v>
                </c:pt>
                <c:pt idx="19">
                  <c:v>2.6867783191666668</c:v>
                </c:pt>
                <c:pt idx="20">
                  <c:v>2.8752253216666666</c:v>
                </c:pt>
                <c:pt idx="21">
                  <c:v>3.098778878333333</c:v>
                </c:pt>
                <c:pt idx="22">
                  <c:v>3.3047168066666668</c:v>
                </c:pt>
                <c:pt idx="23">
                  <c:v>3.3691289399999995</c:v>
                </c:pt>
                <c:pt idx="24">
                  <c:v>3.4467020808333331</c:v>
                </c:pt>
                <c:pt idx="25">
                  <c:v>3.6326964741666674</c:v>
                </c:pt>
                <c:pt idx="26">
                  <c:v>3.6426521491666666</c:v>
                </c:pt>
                <c:pt idx="27">
                  <c:v>3.8754037916666686</c:v>
                </c:pt>
                <c:pt idx="28">
                  <c:v>3.9469176091666687</c:v>
                </c:pt>
                <c:pt idx="29">
                  <c:v>4.0373854491666687</c:v>
                </c:pt>
                <c:pt idx="30">
                  <c:v>4.0518183758333359</c:v>
                </c:pt>
                <c:pt idx="31">
                  <c:v>3.9419622250000028</c:v>
                </c:pt>
                <c:pt idx="32">
                  <c:v>3.8539702625000021</c:v>
                </c:pt>
                <c:pt idx="33">
                  <c:v>3.7288409166666683</c:v>
                </c:pt>
                <c:pt idx="34">
                  <c:v>3.6567668950000018</c:v>
                </c:pt>
                <c:pt idx="35">
                  <c:v>3.613642100833335</c:v>
                </c:pt>
                <c:pt idx="36">
                  <c:v>3.5320393458333346</c:v>
                </c:pt>
                <c:pt idx="37">
                  <c:v>3.3421876458333344</c:v>
                </c:pt>
                <c:pt idx="38">
                  <c:v>3.3074765783333344</c:v>
                </c:pt>
                <c:pt idx="39">
                  <c:v>3.116484564999999</c:v>
                </c:pt>
                <c:pt idx="40">
                  <c:v>3.0690059508333327</c:v>
                </c:pt>
                <c:pt idx="41">
                  <c:v>3.0478874641666658</c:v>
                </c:pt>
                <c:pt idx="42">
                  <c:v>3.110372814166666</c:v>
                </c:pt>
                <c:pt idx="43">
                  <c:v>3.2239881191666648</c:v>
                </c:pt>
                <c:pt idx="44">
                  <c:v>3.2320739074999985</c:v>
                </c:pt>
                <c:pt idx="45">
                  <c:v>3.3103427183333323</c:v>
                </c:pt>
                <c:pt idx="46">
                  <c:v>3.2909966049999988</c:v>
                </c:pt>
                <c:pt idx="47">
                  <c:v>3.3465782949999991</c:v>
                </c:pt>
                <c:pt idx="48">
                  <c:v>3.5330707741666658</c:v>
                </c:pt>
                <c:pt idx="49">
                  <c:v>3.609628523333333</c:v>
                </c:pt>
                <c:pt idx="50">
                  <c:v>3.6181819033333333</c:v>
                </c:pt>
                <c:pt idx="51">
                  <c:v>3.6735215433333335</c:v>
                </c:pt>
                <c:pt idx="52">
                  <c:v>3.6118373066666667</c:v>
                </c:pt>
                <c:pt idx="53">
                  <c:v>3.6057638541666672</c:v>
                </c:pt>
                <c:pt idx="54">
                  <c:v>3.6020435758333331</c:v>
                </c:pt>
                <c:pt idx="55">
                  <c:v>3.5093658058333332</c:v>
                </c:pt>
                <c:pt idx="56">
                  <c:v>3.5211550241666667</c:v>
                </c:pt>
                <c:pt idx="57">
                  <c:v>3.4783665375000008</c:v>
                </c:pt>
                <c:pt idx="58">
                  <c:v>3.4450833700000003</c:v>
                </c:pt>
                <c:pt idx="59">
                  <c:v>3.4599365716666663</c:v>
                </c:pt>
                <c:pt idx="60">
                  <c:v>3.3263528758333334</c:v>
                </c:pt>
              </c:numCache>
            </c:numRef>
          </c:val>
        </c:ser>
        <c:marker val="1"/>
        <c:axId val="82299136"/>
        <c:axId val="81256448"/>
      </c:lineChart>
      <c:dateAx>
        <c:axId val="82299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564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56448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913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[6]Pais_2_baja_tek!$F$22:$F$82</c:f>
              <c:numCache>
                <c:formatCode>General</c:formatCode>
                <c:ptCount val="61"/>
                <c:pt idx="0">
                  <c:v>4.8533529283333321</c:v>
                </c:pt>
                <c:pt idx="1">
                  <c:v>4.9833243624999985</c:v>
                </c:pt>
                <c:pt idx="2">
                  <c:v>4.9532247758333323</c:v>
                </c:pt>
                <c:pt idx="3">
                  <c:v>4.9508251058333341</c:v>
                </c:pt>
                <c:pt idx="4">
                  <c:v>4.8822568125000005</c:v>
                </c:pt>
                <c:pt idx="5">
                  <c:v>4.944626958333334</c:v>
                </c:pt>
                <c:pt idx="6">
                  <c:v>4.8415136925000013</c:v>
                </c:pt>
                <c:pt idx="7">
                  <c:v>4.8205185458333339</c:v>
                </c:pt>
                <c:pt idx="8">
                  <c:v>4.9346429966666667</c:v>
                </c:pt>
                <c:pt idx="9">
                  <c:v>4.9725183741666665</c:v>
                </c:pt>
                <c:pt idx="10">
                  <c:v>4.980985214166668</c:v>
                </c:pt>
                <c:pt idx="11">
                  <c:v>5.0540503258333347</c:v>
                </c:pt>
                <c:pt idx="12">
                  <c:v>5.0766811933333349</c:v>
                </c:pt>
                <c:pt idx="13">
                  <c:v>5.1471552675000014</c:v>
                </c:pt>
                <c:pt idx="14">
                  <c:v>5.2413226100000019</c:v>
                </c:pt>
                <c:pt idx="15">
                  <c:v>5.3469991441666673</c:v>
                </c:pt>
                <c:pt idx="16">
                  <c:v>5.4503119016666668</c:v>
                </c:pt>
                <c:pt idx="17">
                  <c:v>5.4008319716666664</c:v>
                </c:pt>
                <c:pt idx="18">
                  <c:v>5.5306704125000001</c:v>
                </c:pt>
                <c:pt idx="19">
                  <c:v>5.7698934966666675</c:v>
                </c:pt>
                <c:pt idx="20">
                  <c:v>5.8242172200000004</c:v>
                </c:pt>
                <c:pt idx="21">
                  <c:v>6.1381339616666679</c:v>
                </c:pt>
                <c:pt idx="22">
                  <c:v>6.3366889641666662</c:v>
                </c:pt>
                <c:pt idx="23">
                  <c:v>6.4864422725000006</c:v>
                </c:pt>
                <c:pt idx="24">
                  <c:v>6.6513768375000017</c:v>
                </c:pt>
                <c:pt idx="25">
                  <c:v>7.1667880983333339</c:v>
                </c:pt>
                <c:pt idx="26">
                  <c:v>7.6049856049999995</c:v>
                </c:pt>
                <c:pt idx="27">
                  <c:v>7.9032607616666652</c:v>
                </c:pt>
                <c:pt idx="28">
                  <c:v>8.1210775758333327</c:v>
                </c:pt>
                <c:pt idx="29">
                  <c:v>8.3566736600000002</c:v>
                </c:pt>
                <c:pt idx="30">
                  <c:v>8.5337987900000005</c:v>
                </c:pt>
                <c:pt idx="31">
                  <c:v>8.4635278041666666</c:v>
                </c:pt>
                <c:pt idx="32">
                  <c:v>8.4661094733333329</c:v>
                </c:pt>
                <c:pt idx="33">
                  <c:v>8.4945351616666649</c:v>
                </c:pt>
                <c:pt idx="34">
                  <c:v>8.4736931449999986</c:v>
                </c:pt>
                <c:pt idx="35">
                  <c:v>8.2720696099999991</c:v>
                </c:pt>
                <c:pt idx="36">
                  <c:v>8.3785298158333319</c:v>
                </c:pt>
                <c:pt idx="37">
                  <c:v>7.987427828333332</c:v>
                </c:pt>
                <c:pt idx="38">
                  <c:v>7.6020880349999986</c:v>
                </c:pt>
                <c:pt idx="39">
                  <c:v>7.5438872449999979</c:v>
                </c:pt>
                <c:pt idx="40">
                  <c:v>7.3411747166666652</c:v>
                </c:pt>
                <c:pt idx="41">
                  <c:v>7.4672699991666649</c:v>
                </c:pt>
                <c:pt idx="42">
                  <c:v>7.8083635674999998</c:v>
                </c:pt>
                <c:pt idx="43">
                  <c:v>8.170036030833332</c:v>
                </c:pt>
                <c:pt idx="44">
                  <c:v>8.3694598283333317</c:v>
                </c:pt>
                <c:pt idx="45">
                  <c:v>8.6157120249999988</c:v>
                </c:pt>
                <c:pt idx="46">
                  <c:v>8.8932741408333325</c:v>
                </c:pt>
                <c:pt idx="47">
                  <c:v>9.152135771666666</c:v>
                </c:pt>
                <c:pt idx="48">
                  <c:v>9.6202702983333328</c:v>
                </c:pt>
                <c:pt idx="49">
                  <c:v>9.9547276874999984</c:v>
                </c:pt>
                <c:pt idx="50">
                  <c:v>10.210645358333332</c:v>
                </c:pt>
                <c:pt idx="51">
                  <c:v>10.412174059166665</c:v>
                </c:pt>
                <c:pt idx="52">
                  <c:v>10.607025294166666</c:v>
                </c:pt>
                <c:pt idx="53">
                  <c:v>10.436607089166666</c:v>
                </c:pt>
                <c:pt idx="54">
                  <c:v>10.725915055</c:v>
                </c:pt>
                <c:pt idx="55">
                  <c:v>10.609966647499999</c:v>
                </c:pt>
                <c:pt idx="56">
                  <c:v>10.639415282499998</c:v>
                </c:pt>
                <c:pt idx="57">
                  <c:v>10.416746851666668</c:v>
                </c:pt>
                <c:pt idx="58">
                  <c:v>10.157158704999999</c:v>
                </c:pt>
                <c:pt idx="59">
                  <c:v>10.661270698333331</c:v>
                </c:pt>
                <c:pt idx="60">
                  <c:v>10.349874333333332</c:v>
                </c:pt>
              </c:numCache>
            </c:numRef>
          </c:val>
        </c:ser>
        <c:marker val="1"/>
        <c:axId val="81448960"/>
        <c:axId val="81637760"/>
      </c:lineChart>
      <c:dateAx>
        <c:axId val="8144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37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637760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896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[6]Pais_2_media_tek!$F$22:$F$82</c:f>
              <c:numCache>
                <c:formatCode>General</c:formatCode>
                <c:ptCount val="61"/>
                <c:pt idx="0">
                  <c:v>15.249291285833332</c:v>
                </c:pt>
                <c:pt idx="1">
                  <c:v>15.53224573416667</c:v>
                </c:pt>
                <c:pt idx="2">
                  <c:v>15.534186478333334</c:v>
                </c:pt>
                <c:pt idx="3">
                  <c:v>15.507323408333335</c:v>
                </c:pt>
                <c:pt idx="4">
                  <c:v>15.5572323525</c:v>
                </c:pt>
                <c:pt idx="5">
                  <c:v>15.760434890000001</c:v>
                </c:pt>
                <c:pt idx="6">
                  <c:v>15.641479067500002</c:v>
                </c:pt>
                <c:pt idx="7">
                  <c:v>16.148241863333336</c:v>
                </c:pt>
                <c:pt idx="8">
                  <c:v>15.976567918333332</c:v>
                </c:pt>
                <c:pt idx="9">
                  <c:v>15.602063708333333</c:v>
                </c:pt>
                <c:pt idx="10">
                  <c:v>15.374897684166667</c:v>
                </c:pt>
                <c:pt idx="11">
                  <c:v>15.207288430833335</c:v>
                </c:pt>
                <c:pt idx="12">
                  <c:v>15.086076066666664</c:v>
                </c:pt>
                <c:pt idx="13">
                  <c:v>14.538737864166663</c:v>
                </c:pt>
                <c:pt idx="14">
                  <c:v>14.315448637499996</c:v>
                </c:pt>
                <c:pt idx="15">
                  <c:v>14.465007127499996</c:v>
                </c:pt>
                <c:pt idx="16">
                  <c:v>14.263235331666664</c:v>
                </c:pt>
                <c:pt idx="17">
                  <c:v>13.659145237499999</c:v>
                </c:pt>
                <c:pt idx="18">
                  <c:v>14.101260879166661</c:v>
                </c:pt>
                <c:pt idx="19">
                  <c:v>13.8527109225</c:v>
                </c:pt>
                <c:pt idx="20">
                  <c:v>13.875305882499999</c:v>
                </c:pt>
                <c:pt idx="21">
                  <c:v>14.317317818333329</c:v>
                </c:pt>
                <c:pt idx="22">
                  <c:v>15.135519992499994</c:v>
                </c:pt>
                <c:pt idx="23">
                  <c:v>15.612579920833328</c:v>
                </c:pt>
                <c:pt idx="24">
                  <c:v>16.05739230666666</c:v>
                </c:pt>
                <c:pt idx="25">
                  <c:v>17.058390919166662</c:v>
                </c:pt>
                <c:pt idx="26">
                  <c:v>17.682361356666661</c:v>
                </c:pt>
                <c:pt idx="27">
                  <c:v>18.568248352499996</c:v>
                </c:pt>
                <c:pt idx="28">
                  <c:v>19.198986266666665</c:v>
                </c:pt>
                <c:pt idx="29">
                  <c:v>19.352470716666662</c:v>
                </c:pt>
                <c:pt idx="30">
                  <c:v>18.536359895833332</c:v>
                </c:pt>
                <c:pt idx="31">
                  <c:v>18.266771124999995</c:v>
                </c:pt>
                <c:pt idx="32">
                  <c:v>18.157759599999995</c:v>
                </c:pt>
                <c:pt idx="33">
                  <c:v>17.690559044999997</c:v>
                </c:pt>
                <c:pt idx="34">
                  <c:v>16.641545597499999</c:v>
                </c:pt>
                <c:pt idx="35">
                  <c:v>15.708066971666666</c:v>
                </c:pt>
                <c:pt idx="36">
                  <c:v>15.198436450833336</c:v>
                </c:pt>
                <c:pt idx="37">
                  <c:v>14.151319617500002</c:v>
                </c:pt>
                <c:pt idx="38">
                  <c:v>13.748777105000004</c:v>
                </c:pt>
                <c:pt idx="39">
                  <c:v>12.818055125000006</c:v>
                </c:pt>
                <c:pt idx="40">
                  <c:v>12.108136394166669</c:v>
                </c:pt>
                <c:pt idx="41">
                  <c:v>12.517473100833334</c:v>
                </c:pt>
                <c:pt idx="42">
                  <c:v>13.184840456666665</c:v>
                </c:pt>
                <c:pt idx="43">
                  <c:v>13.705471211666662</c:v>
                </c:pt>
                <c:pt idx="44">
                  <c:v>14.443129650833335</c:v>
                </c:pt>
                <c:pt idx="45">
                  <c:v>14.782081781666669</c:v>
                </c:pt>
                <c:pt idx="46">
                  <c:v>15.024542176666666</c:v>
                </c:pt>
                <c:pt idx="47">
                  <c:v>15.607519065</c:v>
                </c:pt>
                <c:pt idx="48">
                  <c:v>16.695370140833333</c:v>
                </c:pt>
                <c:pt idx="49">
                  <c:v>17.705721126666663</c:v>
                </c:pt>
                <c:pt idx="50">
                  <c:v>17.549678262499999</c:v>
                </c:pt>
                <c:pt idx="51">
                  <c:v>17.84911632333333</c:v>
                </c:pt>
                <c:pt idx="52">
                  <c:v>18.368306221666668</c:v>
                </c:pt>
                <c:pt idx="53">
                  <c:v>18.071360705</c:v>
                </c:pt>
                <c:pt idx="54">
                  <c:v>18.275725525833334</c:v>
                </c:pt>
                <c:pt idx="55">
                  <c:v>17.772270933333335</c:v>
                </c:pt>
                <c:pt idx="56">
                  <c:v>17.209315592499994</c:v>
                </c:pt>
                <c:pt idx="57">
                  <c:v>16.989349593333333</c:v>
                </c:pt>
                <c:pt idx="58">
                  <c:v>16.718554101666662</c:v>
                </c:pt>
                <c:pt idx="59">
                  <c:v>16.318687438333331</c:v>
                </c:pt>
                <c:pt idx="60">
                  <c:v>15.317839567499993</c:v>
                </c:pt>
              </c:numCache>
            </c:numRef>
          </c:val>
        </c:ser>
        <c:marker val="1"/>
        <c:axId val="82550144"/>
        <c:axId val="82580608"/>
      </c:lineChart>
      <c:dateAx>
        <c:axId val="82550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80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80608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01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[6]Pais_2_alta_tek!$F$22:$F$82</c:f>
              <c:numCache>
                <c:formatCode>General</c:formatCode>
                <c:ptCount val="61"/>
                <c:pt idx="0">
                  <c:v>3.0741632425000009</c:v>
                </c:pt>
                <c:pt idx="1">
                  <c:v>3.3025945050000005</c:v>
                </c:pt>
                <c:pt idx="2">
                  <c:v>3.3736925708333332</c:v>
                </c:pt>
                <c:pt idx="3">
                  <c:v>3.362353979166667</c:v>
                </c:pt>
                <c:pt idx="4">
                  <c:v>3.3751075658333338</c:v>
                </c:pt>
                <c:pt idx="5">
                  <c:v>3.4166361141666663</c:v>
                </c:pt>
                <c:pt idx="6">
                  <c:v>3.3642064349999998</c:v>
                </c:pt>
                <c:pt idx="7">
                  <c:v>3.3927290833333337</c:v>
                </c:pt>
                <c:pt idx="8">
                  <c:v>3.1571072258333337</c:v>
                </c:pt>
                <c:pt idx="9">
                  <c:v>3.0493845275000004</c:v>
                </c:pt>
                <c:pt idx="10">
                  <c:v>3.0424307208333334</c:v>
                </c:pt>
                <c:pt idx="11">
                  <c:v>2.8658879958333334</c:v>
                </c:pt>
                <c:pt idx="12">
                  <c:v>2.7517250583333328</c:v>
                </c:pt>
                <c:pt idx="13">
                  <c:v>2.5716650841666659</c:v>
                </c:pt>
                <c:pt idx="14">
                  <c:v>2.5630517916666666</c:v>
                </c:pt>
                <c:pt idx="15">
                  <c:v>2.6456475733333331</c:v>
                </c:pt>
                <c:pt idx="16">
                  <c:v>2.7314204891666662</c:v>
                </c:pt>
                <c:pt idx="17">
                  <c:v>2.7732230649999998</c:v>
                </c:pt>
                <c:pt idx="18">
                  <c:v>2.8158863808333332</c:v>
                </c:pt>
                <c:pt idx="19">
                  <c:v>2.9047652674999997</c:v>
                </c:pt>
                <c:pt idx="20">
                  <c:v>2.8983804949999996</c:v>
                </c:pt>
                <c:pt idx="21">
                  <c:v>3.1844278033333331</c:v>
                </c:pt>
                <c:pt idx="22">
                  <c:v>3.2722760474999997</c:v>
                </c:pt>
                <c:pt idx="23">
                  <c:v>3.4794352333333332</c:v>
                </c:pt>
                <c:pt idx="24">
                  <c:v>3.5724137150000002</c:v>
                </c:pt>
                <c:pt idx="25">
                  <c:v>3.7073510866666672</c:v>
                </c:pt>
                <c:pt idx="26">
                  <c:v>3.7232216216666667</c:v>
                </c:pt>
                <c:pt idx="27">
                  <c:v>3.6888610200000005</c:v>
                </c:pt>
                <c:pt idx="28">
                  <c:v>3.6017744383333334</c:v>
                </c:pt>
                <c:pt idx="29">
                  <c:v>3.6341252091666667</c:v>
                </c:pt>
                <c:pt idx="30">
                  <c:v>3.8137848216666668</c:v>
                </c:pt>
                <c:pt idx="31">
                  <c:v>4.0168574425000001</c:v>
                </c:pt>
                <c:pt idx="32">
                  <c:v>4.2996868541666666</c:v>
                </c:pt>
                <c:pt idx="33">
                  <c:v>4.1193899283333328</c:v>
                </c:pt>
                <c:pt idx="34">
                  <c:v>4.1177663858333338</c:v>
                </c:pt>
                <c:pt idx="35">
                  <c:v>4.120306096666666</c:v>
                </c:pt>
                <c:pt idx="36">
                  <c:v>4.2207682091666667</c:v>
                </c:pt>
                <c:pt idx="37">
                  <c:v>4.3786362216666666</c:v>
                </c:pt>
                <c:pt idx="38">
                  <c:v>4.4493777950000002</c:v>
                </c:pt>
                <c:pt idx="39">
                  <c:v>4.5987516108333333</c:v>
                </c:pt>
                <c:pt idx="40">
                  <c:v>4.6053398900000007</c:v>
                </c:pt>
                <c:pt idx="41">
                  <c:v>4.5264402875000007</c:v>
                </c:pt>
                <c:pt idx="42">
                  <c:v>4.3431255991666671</c:v>
                </c:pt>
                <c:pt idx="43">
                  <c:v>4.1804316391666676</c:v>
                </c:pt>
                <c:pt idx="44">
                  <c:v>4.0226584624999999</c:v>
                </c:pt>
                <c:pt idx="45">
                  <c:v>3.9059437466666669</c:v>
                </c:pt>
                <c:pt idx="46">
                  <c:v>3.8813911983333331</c:v>
                </c:pt>
                <c:pt idx="47">
                  <c:v>3.8504937966666666</c:v>
                </c:pt>
                <c:pt idx="48">
                  <c:v>3.8332876916666669</c:v>
                </c:pt>
                <c:pt idx="49">
                  <c:v>5.1566479475000015</c:v>
                </c:pt>
                <c:pt idx="50">
                  <c:v>5.1669510050000005</c:v>
                </c:pt>
                <c:pt idx="51">
                  <c:v>5.1077568525000014</c:v>
                </c:pt>
                <c:pt idx="52">
                  <c:v>5.1848857916666686</c:v>
                </c:pt>
                <c:pt idx="53">
                  <c:v>5.4029548283333346</c:v>
                </c:pt>
                <c:pt idx="54">
                  <c:v>5.5587055641666678</c:v>
                </c:pt>
                <c:pt idx="55">
                  <c:v>5.4940260966666683</c:v>
                </c:pt>
                <c:pt idx="56">
                  <c:v>5.6468822558333356</c:v>
                </c:pt>
                <c:pt idx="57">
                  <c:v>5.8734552200000012</c:v>
                </c:pt>
                <c:pt idx="58">
                  <c:v>5.8996732150000026</c:v>
                </c:pt>
                <c:pt idx="59">
                  <c:v>5.9641702500000031</c:v>
                </c:pt>
                <c:pt idx="60">
                  <c:v>5.9067876350000015</c:v>
                </c:pt>
              </c:numCache>
            </c:numRef>
          </c:val>
        </c:ser>
        <c:marker val="1"/>
        <c:axId val="82589184"/>
        <c:axId val="82729216"/>
      </c:lineChart>
      <c:dateAx>
        <c:axId val="8258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292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29216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8918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[6]Pais_3!$F$22:$F$82</c:f>
              <c:numCache>
                <c:formatCode>General</c:formatCode>
                <c:ptCount val="61"/>
                <c:pt idx="0">
                  <c:v>55.048550365833385</c:v>
                </c:pt>
                <c:pt idx="1">
                  <c:v>57.611603047500047</c:v>
                </c:pt>
                <c:pt idx="2">
                  <c:v>60.095793292500026</c:v>
                </c:pt>
                <c:pt idx="3">
                  <c:v>62.353987021666718</c:v>
                </c:pt>
                <c:pt idx="4">
                  <c:v>63.949717029166713</c:v>
                </c:pt>
                <c:pt idx="5">
                  <c:v>65.5951588508334</c:v>
                </c:pt>
                <c:pt idx="6">
                  <c:v>68.041004352500067</c:v>
                </c:pt>
                <c:pt idx="7">
                  <c:v>70.575087516666756</c:v>
                </c:pt>
                <c:pt idx="8">
                  <c:v>74.570555538333437</c:v>
                </c:pt>
                <c:pt idx="9">
                  <c:v>77.750684861666784</c:v>
                </c:pt>
                <c:pt idx="10">
                  <c:v>82.394450996666777</c:v>
                </c:pt>
                <c:pt idx="11">
                  <c:v>87.151205061666801</c:v>
                </c:pt>
                <c:pt idx="12">
                  <c:v>90.878683924166708</c:v>
                </c:pt>
                <c:pt idx="13">
                  <c:v>96.084488295000071</c:v>
                </c:pt>
                <c:pt idx="14">
                  <c:v>103.0506892141667</c:v>
                </c:pt>
                <c:pt idx="15">
                  <c:v>109.11022714250002</c:v>
                </c:pt>
                <c:pt idx="16">
                  <c:v>112.02680090500002</c:v>
                </c:pt>
                <c:pt idx="17">
                  <c:v>115.87663665083336</c:v>
                </c:pt>
                <c:pt idx="18">
                  <c:v>115.23035497500005</c:v>
                </c:pt>
                <c:pt idx="19">
                  <c:v>120.13846633083334</c:v>
                </c:pt>
                <c:pt idx="20">
                  <c:v>121.74114139916668</c:v>
                </c:pt>
                <c:pt idx="21">
                  <c:v>121.06276686333332</c:v>
                </c:pt>
                <c:pt idx="22">
                  <c:v>120.97074395083335</c:v>
                </c:pt>
                <c:pt idx="23">
                  <c:v>118.43014143333333</c:v>
                </c:pt>
                <c:pt idx="24">
                  <c:v>115.3335628666667</c:v>
                </c:pt>
                <c:pt idx="25">
                  <c:v>116.58430098166667</c:v>
                </c:pt>
                <c:pt idx="26">
                  <c:v>112.87927946833342</c:v>
                </c:pt>
                <c:pt idx="27">
                  <c:v>110.68930160750007</c:v>
                </c:pt>
                <c:pt idx="28">
                  <c:v>109.1073894958334</c:v>
                </c:pt>
                <c:pt idx="29">
                  <c:v>107.05737386833341</c:v>
                </c:pt>
                <c:pt idx="30">
                  <c:v>107.35083741250007</c:v>
                </c:pt>
                <c:pt idx="31">
                  <c:v>100.9340701283334</c:v>
                </c:pt>
                <c:pt idx="32">
                  <c:v>99.164111520000006</c:v>
                </c:pt>
                <c:pt idx="33">
                  <c:v>99.422705794166689</c:v>
                </c:pt>
                <c:pt idx="34">
                  <c:v>95.006824379166673</c:v>
                </c:pt>
                <c:pt idx="35">
                  <c:v>91.503335906666663</c:v>
                </c:pt>
                <c:pt idx="36">
                  <c:v>90.034921106666658</c:v>
                </c:pt>
                <c:pt idx="37">
                  <c:v>81.374432404166654</c:v>
                </c:pt>
                <c:pt idx="38">
                  <c:v>75.483086149999977</c:v>
                </c:pt>
                <c:pt idx="39">
                  <c:v>68.455593287499994</c:v>
                </c:pt>
                <c:pt idx="40">
                  <c:v>64.120771120000001</c:v>
                </c:pt>
                <c:pt idx="41">
                  <c:v>59.858429481666654</c:v>
                </c:pt>
                <c:pt idx="42">
                  <c:v>56.104995060000014</c:v>
                </c:pt>
                <c:pt idx="43">
                  <c:v>53.996618374166673</c:v>
                </c:pt>
                <c:pt idx="44">
                  <c:v>48.999321677500006</c:v>
                </c:pt>
                <c:pt idx="45">
                  <c:v>43.82051807666668</c:v>
                </c:pt>
                <c:pt idx="46">
                  <c:v>41.195742134166686</c:v>
                </c:pt>
                <c:pt idx="47">
                  <c:v>38.330820054166686</c:v>
                </c:pt>
                <c:pt idx="48">
                  <c:v>34.55777914916667</c:v>
                </c:pt>
                <c:pt idx="49">
                  <c:v>32.021908273333338</c:v>
                </c:pt>
                <c:pt idx="50">
                  <c:v>29.502944209166671</c:v>
                </c:pt>
                <c:pt idx="51">
                  <c:v>28.781717730000008</c:v>
                </c:pt>
                <c:pt idx="52">
                  <c:v>28.502655824166677</c:v>
                </c:pt>
                <c:pt idx="53">
                  <c:v>26.940996501666664</c:v>
                </c:pt>
                <c:pt idx="54">
                  <c:v>25.912951109166681</c:v>
                </c:pt>
                <c:pt idx="55">
                  <c:v>25.415667861666673</c:v>
                </c:pt>
                <c:pt idx="56">
                  <c:v>24.226075075833336</c:v>
                </c:pt>
                <c:pt idx="57">
                  <c:v>24.34072629166667</c:v>
                </c:pt>
                <c:pt idx="58">
                  <c:v>24.44388069</c:v>
                </c:pt>
                <c:pt idx="59">
                  <c:v>25.458211045833337</c:v>
                </c:pt>
                <c:pt idx="60">
                  <c:v>25.89506479166667</c:v>
                </c:pt>
              </c:numCache>
            </c:numRef>
          </c:val>
        </c:ser>
        <c:marker val="1"/>
        <c:axId val="82950400"/>
        <c:axId val="83111936"/>
      </c:lineChart>
      <c:dateAx>
        <c:axId val="8295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119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11936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504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[6]Pais_3_primarios!$F$22:$F$82</c:f>
              <c:numCache>
                <c:formatCode>General</c:formatCode>
                <c:ptCount val="61"/>
                <c:pt idx="0">
                  <c:v>0.93961226333333336</c:v>
                </c:pt>
                <c:pt idx="1">
                  <c:v>1.3743284908333333</c:v>
                </c:pt>
                <c:pt idx="2">
                  <c:v>1.387950665</c:v>
                </c:pt>
                <c:pt idx="3">
                  <c:v>1.5839300366666667</c:v>
                </c:pt>
                <c:pt idx="4">
                  <c:v>1.7866211541666666</c:v>
                </c:pt>
                <c:pt idx="5">
                  <c:v>1.8098245758333336</c:v>
                </c:pt>
                <c:pt idx="6">
                  <c:v>2.0219514508333334</c:v>
                </c:pt>
                <c:pt idx="7">
                  <c:v>2.0262183441666668</c:v>
                </c:pt>
                <c:pt idx="8">
                  <c:v>2.0399472158333336</c:v>
                </c:pt>
                <c:pt idx="9">
                  <c:v>2.4357321091666666</c:v>
                </c:pt>
                <c:pt idx="10">
                  <c:v>2.5617016408333328</c:v>
                </c:pt>
                <c:pt idx="11">
                  <c:v>2.8253527158333331</c:v>
                </c:pt>
                <c:pt idx="12">
                  <c:v>3.07890036</c:v>
                </c:pt>
                <c:pt idx="13">
                  <c:v>2.8120545725000006</c:v>
                </c:pt>
                <c:pt idx="14">
                  <c:v>3.0514109483333338</c:v>
                </c:pt>
                <c:pt idx="15">
                  <c:v>2.9459603566666672</c:v>
                </c:pt>
                <c:pt idx="16">
                  <c:v>2.7559425725000004</c:v>
                </c:pt>
                <c:pt idx="17">
                  <c:v>3.4281154083333338</c:v>
                </c:pt>
                <c:pt idx="18">
                  <c:v>3.7384319308333342</c:v>
                </c:pt>
                <c:pt idx="19">
                  <c:v>4.1166495358333339</c:v>
                </c:pt>
                <c:pt idx="20">
                  <c:v>5.2202420133333343</c:v>
                </c:pt>
                <c:pt idx="21">
                  <c:v>5.4337233691666675</c:v>
                </c:pt>
                <c:pt idx="22">
                  <c:v>5.9234913674999996</c:v>
                </c:pt>
                <c:pt idx="23">
                  <c:v>5.7452092508333337</c:v>
                </c:pt>
                <c:pt idx="24">
                  <c:v>5.4812625441666674</c:v>
                </c:pt>
                <c:pt idx="25">
                  <c:v>5.3937150058333332</c:v>
                </c:pt>
                <c:pt idx="26">
                  <c:v>5.3073517208333332</c:v>
                </c:pt>
                <c:pt idx="27">
                  <c:v>5.4340102733333344</c:v>
                </c:pt>
                <c:pt idx="28">
                  <c:v>5.4801087358333334</c:v>
                </c:pt>
                <c:pt idx="29">
                  <c:v>4.7978621366666658</c:v>
                </c:pt>
                <c:pt idx="30">
                  <c:v>4.3958611183333334</c:v>
                </c:pt>
                <c:pt idx="31">
                  <c:v>4.1984795291666659</c:v>
                </c:pt>
                <c:pt idx="32">
                  <c:v>3.2119336700000001</c:v>
                </c:pt>
                <c:pt idx="33">
                  <c:v>2.8030510808333333</c:v>
                </c:pt>
                <c:pt idx="34">
                  <c:v>2.0585262558333333</c:v>
                </c:pt>
                <c:pt idx="35">
                  <c:v>1.6915972141666664</c:v>
                </c:pt>
                <c:pt idx="36">
                  <c:v>1.6750972141666667</c:v>
                </c:pt>
                <c:pt idx="37">
                  <c:v>1.5845001208333336</c:v>
                </c:pt>
                <c:pt idx="38">
                  <c:v>1.4281608366666669</c:v>
                </c:pt>
                <c:pt idx="39">
                  <c:v>1.1892034191666667</c:v>
                </c:pt>
                <c:pt idx="40">
                  <c:v>1.0903182900000001</c:v>
                </c:pt>
                <c:pt idx="41">
                  <c:v>0.98136474166666676</c:v>
                </c:pt>
                <c:pt idx="42">
                  <c:v>0.86331885666666663</c:v>
                </c:pt>
                <c:pt idx="43">
                  <c:v>0.67804175749999995</c:v>
                </c:pt>
                <c:pt idx="44">
                  <c:v>0.51870633249999998</c:v>
                </c:pt>
                <c:pt idx="45">
                  <c:v>0.35072826333333329</c:v>
                </c:pt>
                <c:pt idx="46">
                  <c:v>0.34036840916666661</c:v>
                </c:pt>
                <c:pt idx="47">
                  <c:v>0.31581678416666664</c:v>
                </c:pt>
                <c:pt idx="48">
                  <c:v>0.31241897166666666</c:v>
                </c:pt>
                <c:pt idx="49">
                  <c:v>0.3153021133333333</c:v>
                </c:pt>
                <c:pt idx="50">
                  <c:v>0.30639413249999997</c:v>
                </c:pt>
                <c:pt idx="51">
                  <c:v>0.2942072641666667</c:v>
                </c:pt>
                <c:pt idx="52">
                  <c:v>0.29789726416666668</c:v>
                </c:pt>
                <c:pt idx="53">
                  <c:v>0.27295050250000003</c:v>
                </c:pt>
                <c:pt idx="54">
                  <c:v>0.28944072750000005</c:v>
                </c:pt>
                <c:pt idx="55">
                  <c:v>0.24144678916666665</c:v>
                </c:pt>
                <c:pt idx="56">
                  <c:v>0.23733890666666668</c:v>
                </c:pt>
                <c:pt idx="57">
                  <c:v>0.19434964833333335</c:v>
                </c:pt>
                <c:pt idx="58">
                  <c:v>0.15100561916666666</c:v>
                </c:pt>
                <c:pt idx="59">
                  <c:v>0.14714678583333332</c:v>
                </c:pt>
                <c:pt idx="60">
                  <c:v>0.14712959833333333</c:v>
                </c:pt>
              </c:numCache>
            </c:numRef>
          </c:val>
        </c:ser>
        <c:marker val="1"/>
        <c:axId val="83062144"/>
        <c:axId val="83115008"/>
      </c:lineChart>
      <c:dateAx>
        <c:axId val="8306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15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15008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2144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[6]Pais_3_rec_naturales!$F$22:$F$82</c:f>
              <c:numCache>
                <c:formatCode>General</c:formatCode>
                <c:ptCount val="61"/>
                <c:pt idx="0">
                  <c:v>3.5239567616666663</c:v>
                </c:pt>
                <c:pt idx="1">
                  <c:v>3.5999993216666666</c:v>
                </c:pt>
                <c:pt idx="2">
                  <c:v>3.704664146666667</c:v>
                </c:pt>
                <c:pt idx="3">
                  <c:v>3.9155276550000004</c:v>
                </c:pt>
                <c:pt idx="4">
                  <c:v>4.0496541150000009</c:v>
                </c:pt>
                <c:pt idx="5">
                  <c:v>4.3764391525000006</c:v>
                </c:pt>
                <c:pt idx="6">
                  <c:v>4.5254605166666666</c:v>
                </c:pt>
                <c:pt idx="7">
                  <c:v>4.8338527525000003</c:v>
                </c:pt>
                <c:pt idx="8">
                  <c:v>5.1665184516666676</c:v>
                </c:pt>
                <c:pt idx="9">
                  <c:v>5.4130557000000001</c:v>
                </c:pt>
                <c:pt idx="10">
                  <c:v>5.7431692908333334</c:v>
                </c:pt>
                <c:pt idx="11">
                  <c:v>6.1489527224999998</c:v>
                </c:pt>
                <c:pt idx="12">
                  <c:v>6.6498048641666658</c:v>
                </c:pt>
                <c:pt idx="13">
                  <c:v>7.0946434566666676</c:v>
                </c:pt>
                <c:pt idx="14">
                  <c:v>7.411934733333335</c:v>
                </c:pt>
                <c:pt idx="15">
                  <c:v>7.7491360475000013</c:v>
                </c:pt>
                <c:pt idx="16">
                  <c:v>8.1924553425000006</c:v>
                </c:pt>
                <c:pt idx="17">
                  <c:v>8.4518365458333342</c:v>
                </c:pt>
                <c:pt idx="18">
                  <c:v>8.6582848408333355</c:v>
                </c:pt>
                <c:pt idx="19">
                  <c:v>9.1830702583333359</c:v>
                </c:pt>
                <c:pt idx="20">
                  <c:v>9.5639654616666689</c:v>
                </c:pt>
                <c:pt idx="21">
                  <c:v>10.103427743333336</c:v>
                </c:pt>
                <c:pt idx="22">
                  <c:v>10.468279352500003</c:v>
                </c:pt>
                <c:pt idx="23">
                  <c:v>10.741363327500002</c:v>
                </c:pt>
                <c:pt idx="24">
                  <c:v>10.534449021666669</c:v>
                </c:pt>
                <c:pt idx="25">
                  <c:v>11.179894403333337</c:v>
                </c:pt>
                <c:pt idx="26">
                  <c:v>11.767832991666667</c:v>
                </c:pt>
                <c:pt idx="27">
                  <c:v>12.611879357500003</c:v>
                </c:pt>
                <c:pt idx="28">
                  <c:v>12.893787010000002</c:v>
                </c:pt>
                <c:pt idx="29">
                  <c:v>13.490847310833336</c:v>
                </c:pt>
                <c:pt idx="30">
                  <c:v>13.937448957500001</c:v>
                </c:pt>
                <c:pt idx="31">
                  <c:v>13.569552232499996</c:v>
                </c:pt>
                <c:pt idx="32">
                  <c:v>13.241491584999999</c:v>
                </c:pt>
                <c:pt idx="33">
                  <c:v>12.634964381666668</c:v>
                </c:pt>
                <c:pt idx="34">
                  <c:v>12.248898695000001</c:v>
                </c:pt>
                <c:pt idx="35">
                  <c:v>11.852029513333333</c:v>
                </c:pt>
                <c:pt idx="36">
                  <c:v>11.846274045833333</c:v>
                </c:pt>
                <c:pt idx="37">
                  <c:v>11.065102688333333</c:v>
                </c:pt>
                <c:pt idx="38">
                  <c:v>10.244719849999999</c:v>
                </c:pt>
                <c:pt idx="39">
                  <c:v>9.1610193199999994</c:v>
                </c:pt>
                <c:pt idx="40">
                  <c:v>8.4084240916666655</c:v>
                </c:pt>
                <c:pt idx="41">
                  <c:v>7.4733318591666666</c:v>
                </c:pt>
                <c:pt idx="42">
                  <c:v>6.7385453600000007</c:v>
                </c:pt>
                <c:pt idx="43">
                  <c:v>6.4970165541666693</c:v>
                </c:pt>
                <c:pt idx="44">
                  <c:v>6.1666290258333367</c:v>
                </c:pt>
                <c:pt idx="45">
                  <c:v>5.9090879766666689</c:v>
                </c:pt>
                <c:pt idx="46">
                  <c:v>5.4603531700000039</c:v>
                </c:pt>
                <c:pt idx="47">
                  <c:v>5.0523394316666685</c:v>
                </c:pt>
                <c:pt idx="48">
                  <c:v>4.693811510833334</c:v>
                </c:pt>
                <c:pt idx="49">
                  <c:v>4.308043495833334</c:v>
                </c:pt>
                <c:pt idx="50">
                  <c:v>3.9641255533333335</c:v>
                </c:pt>
                <c:pt idx="51">
                  <c:v>3.6680577991666663</c:v>
                </c:pt>
                <c:pt idx="52">
                  <c:v>3.6542303608333331</c:v>
                </c:pt>
                <c:pt idx="53">
                  <c:v>3.5217058908333336</c:v>
                </c:pt>
                <c:pt idx="54">
                  <c:v>3.3673238608333338</c:v>
                </c:pt>
                <c:pt idx="55">
                  <c:v>3.2676516366666668</c:v>
                </c:pt>
                <c:pt idx="56">
                  <c:v>3.1211614308333329</c:v>
                </c:pt>
                <c:pt idx="57">
                  <c:v>3.1890119250000004</c:v>
                </c:pt>
                <c:pt idx="58">
                  <c:v>3.2320226175000002</c:v>
                </c:pt>
                <c:pt idx="59">
                  <c:v>3.2530820616666669</c:v>
                </c:pt>
                <c:pt idx="60">
                  <c:v>3.3198136283333337</c:v>
                </c:pt>
              </c:numCache>
            </c:numRef>
          </c:val>
        </c:ser>
        <c:marker val="1"/>
        <c:axId val="83199104"/>
        <c:axId val="82456576"/>
      </c:lineChart>
      <c:dateAx>
        <c:axId val="83199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56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45657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991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[6]Pais_3_baja_tek!$F$22:$F$82</c:f>
              <c:numCache>
                <c:formatCode>General</c:formatCode>
                <c:ptCount val="61"/>
                <c:pt idx="0">
                  <c:v>12.00915414833333</c:v>
                </c:pt>
                <c:pt idx="1">
                  <c:v>12.606062596666662</c:v>
                </c:pt>
                <c:pt idx="2">
                  <c:v>13.032698599999994</c:v>
                </c:pt>
                <c:pt idx="3">
                  <c:v>13.478232385833325</c:v>
                </c:pt>
                <c:pt idx="4">
                  <c:v>13.718651912499991</c:v>
                </c:pt>
                <c:pt idx="5">
                  <c:v>14.047229864999991</c:v>
                </c:pt>
                <c:pt idx="6">
                  <c:v>14.62995228999999</c:v>
                </c:pt>
                <c:pt idx="7">
                  <c:v>15.526387234166656</c:v>
                </c:pt>
                <c:pt idx="8">
                  <c:v>16.660483876666653</c:v>
                </c:pt>
                <c:pt idx="9">
                  <c:v>18.057757359166651</c:v>
                </c:pt>
                <c:pt idx="10">
                  <c:v>19.637595629999982</c:v>
                </c:pt>
                <c:pt idx="11">
                  <c:v>22.013453234166647</c:v>
                </c:pt>
                <c:pt idx="12">
                  <c:v>23.70310379999998</c:v>
                </c:pt>
                <c:pt idx="13">
                  <c:v>26.868568359166634</c:v>
                </c:pt>
                <c:pt idx="14">
                  <c:v>29.688209314166652</c:v>
                </c:pt>
                <c:pt idx="15">
                  <c:v>33.323858328333316</c:v>
                </c:pt>
                <c:pt idx="16">
                  <c:v>36.717323428333316</c:v>
                </c:pt>
                <c:pt idx="17">
                  <c:v>39.245429589166655</c:v>
                </c:pt>
                <c:pt idx="18">
                  <c:v>40.733612029999989</c:v>
                </c:pt>
                <c:pt idx="19">
                  <c:v>44.87317235499998</c:v>
                </c:pt>
                <c:pt idx="20">
                  <c:v>47.768658304999981</c:v>
                </c:pt>
                <c:pt idx="21">
                  <c:v>48.504138797499991</c:v>
                </c:pt>
                <c:pt idx="22">
                  <c:v>49.333551312499999</c:v>
                </c:pt>
                <c:pt idx="23">
                  <c:v>49.05359339333333</c:v>
                </c:pt>
                <c:pt idx="24">
                  <c:v>48.988728966666677</c:v>
                </c:pt>
                <c:pt idx="25">
                  <c:v>51.3780160366667</c:v>
                </c:pt>
                <c:pt idx="26">
                  <c:v>51.272131560833351</c:v>
                </c:pt>
                <c:pt idx="27">
                  <c:v>50.321825247500016</c:v>
                </c:pt>
                <c:pt idx="28">
                  <c:v>48.448406520000013</c:v>
                </c:pt>
                <c:pt idx="29">
                  <c:v>47.808061170833348</c:v>
                </c:pt>
                <c:pt idx="30">
                  <c:v>48.294979870000013</c:v>
                </c:pt>
                <c:pt idx="31">
                  <c:v>44.467606975000017</c:v>
                </c:pt>
                <c:pt idx="32">
                  <c:v>44.283996439166678</c:v>
                </c:pt>
                <c:pt idx="33">
                  <c:v>45.002830533333338</c:v>
                </c:pt>
                <c:pt idx="34">
                  <c:v>43.355471829166667</c:v>
                </c:pt>
                <c:pt idx="35">
                  <c:v>41.968183801666676</c:v>
                </c:pt>
                <c:pt idx="36">
                  <c:v>40.696879727500011</c:v>
                </c:pt>
                <c:pt idx="37">
                  <c:v>35.34627607249999</c:v>
                </c:pt>
                <c:pt idx="38">
                  <c:v>32.308958599166658</c:v>
                </c:pt>
                <c:pt idx="39">
                  <c:v>29.545250625833329</c:v>
                </c:pt>
                <c:pt idx="40">
                  <c:v>27.979783473333327</c:v>
                </c:pt>
                <c:pt idx="41">
                  <c:v>26.448173187500004</c:v>
                </c:pt>
                <c:pt idx="42">
                  <c:v>24.277376261666664</c:v>
                </c:pt>
                <c:pt idx="43">
                  <c:v>23.53716806249999</c:v>
                </c:pt>
                <c:pt idx="44">
                  <c:v>20.036895266666658</c:v>
                </c:pt>
                <c:pt idx="45">
                  <c:v>17.320866797499995</c:v>
                </c:pt>
                <c:pt idx="46">
                  <c:v>16.439830814166665</c:v>
                </c:pt>
                <c:pt idx="47">
                  <c:v>15.572139845833334</c:v>
                </c:pt>
                <c:pt idx="48">
                  <c:v>14.576356732499997</c:v>
                </c:pt>
                <c:pt idx="49">
                  <c:v>13.731152785833336</c:v>
                </c:pt>
                <c:pt idx="50">
                  <c:v>13.182450066666668</c:v>
                </c:pt>
                <c:pt idx="51">
                  <c:v>13.460304984166669</c:v>
                </c:pt>
                <c:pt idx="52">
                  <c:v>13.285011805000003</c:v>
                </c:pt>
                <c:pt idx="53">
                  <c:v>12.504200713333335</c:v>
                </c:pt>
                <c:pt idx="54">
                  <c:v>12.401076564166667</c:v>
                </c:pt>
                <c:pt idx="55">
                  <c:v>12.158370058333334</c:v>
                </c:pt>
                <c:pt idx="56">
                  <c:v>11.555827749166669</c:v>
                </c:pt>
                <c:pt idx="57">
                  <c:v>11.303826298333336</c:v>
                </c:pt>
                <c:pt idx="58">
                  <c:v>11.263178911666671</c:v>
                </c:pt>
                <c:pt idx="59">
                  <c:v>11.589407700833336</c:v>
                </c:pt>
                <c:pt idx="60">
                  <c:v>11.500133324166669</c:v>
                </c:pt>
              </c:numCache>
            </c:numRef>
          </c:val>
        </c:ser>
        <c:marker val="1"/>
        <c:axId val="81576320"/>
        <c:axId val="81577856"/>
      </c:lineChart>
      <c:dateAx>
        <c:axId val="81576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7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57785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63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[6]Pais_3_media_tek!$F$22:$F$82</c:f>
              <c:numCache>
                <c:formatCode>General</c:formatCode>
                <c:ptCount val="61"/>
                <c:pt idx="0">
                  <c:v>30.728660845833335</c:v>
                </c:pt>
                <c:pt idx="1">
                  <c:v>32.044793930000004</c:v>
                </c:pt>
                <c:pt idx="2">
                  <c:v>33.815672900833327</c:v>
                </c:pt>
                <c:pt idx="3">
                  <c:v>35.106198299166664</c:v>
                </c:pt>
                <c:pt idx="4">
                  <c:v>35.746119771666663</c:v>
                </c:pt>
                <c:pt idx="5">
                  <c:v>36.887649919166655</c:v>
                </c:pt>
                <c:pt idx="6">
                  <c:v>37.907574595</c:v>
                </c:pt>
                <c:pt idx="7">
                  <c:v>39.038914482499997</c:v>
                </c:pt>
                <c:pt idx="8">
                  <c:v>40.857821365833338</c:v>
                </c:pt>
                <c:pt idx="9">
                  <c:v>42.038584651666675</c:v>
                </c:pt>
                <c:pt idx="10">
                  <c:v>44.086905457500016</c:v>
                </c:pt>
                <c:pt idx="11">
                  <c:v>45.565388679166688</c:v>
                </c:pt>
                <c:pt idx="12">
                  <c:v>46.662994697500011</c:v>
                </c:pt>
                <c:pt idx="13">
                  <c:v>48.30409294750001</c:v>
                </c:pt>
                <c:pt idx="14">
                  <c:v>51.737030165833346</c:v>
                </c:pt>
                <c:pt idx="15">
                  <c:v>53.539996107500009</c:v>
                </c:pt>
                <c:pt idx="16">
                  <c:v>52.813375995000023</c:v>
                </c:pt>
                <c:pt idx="17">
                  <c:v>52.77865395666668</c:v>
                </c:pt>
                <c:pt idx="18">
                  <c:v>50.189339801666677</c:v>
                </c:pt>
                <c:pt idx="19">
                  <c:v>49.368029342500002</c:v>
                </c:pt>
                <c:pt idx="20">
                  <c:v>46.844963352500024</c:v>
                </c:pt>
                <c:pt idx="21">
                  <c:v>44.520645420833347</c:v>
                </c:pt>
                <c:pt idx="22">
                  <c:v>42.082256034166683</c:v>
                </c:pt>
                <c:pt idx="23">
                  <c:v>39.498707475833342</c:v>
                </c:pt>
                <c:pt idx="24">
                  <c:v>36.960115292499999</c:v>
                </c:pt>
                <c:pt idx="25">
                  <c:v>34.669132859166659</c:v>
                </c:pt>
                <c:pt idx="26">
                  <c:v>29.976099393333325</c:v>
                </c:pt>
                <c:pt idx="27">
                  <c:v>27.494539700833329</c:v>
                </c:pt>
                <c:pt idx="28">
                  <c:v>27.333876523333331</c:v>
                </c:pt>
                <c:pt idx="29">
                  <c:v>25.497807576666663</c:v>
                </c:pt>
                <c:pt idx="30">
                  <c:v>25.360154856666668</c:v>
                </c:pt>
                <c:pt idx="31">
                  <c:v>23.896584595000004</c:v>
                </c:pt>
                <c:pt idx="32">
                  <c:v>23.470532121666668</c:v>
                </c:pt>
                <c:pt idx="33">
                  <c:v>23.3290599125</c:v>
                </c:pt>
                <c:pt idx="34">
                  <c:v>22.642083832500003</c:v>
                </c:pt>
                <c:pt idx="35">
                  <c:v>21.402056153333334</c:v>
                </c:pt>
                <c:pt idx="36">
                  <c:v>20.379688393333335</c:v>
                </c:pt>
                <c:pt idx="37">
                  <c:v>18.531682028333336</c:v>
                </c:pt>
                <c:pt idx="38">
                  <c:v>16.767218336666669</c:v>
                </c:pt>
                <c:pt idx="39">
                  <c:v>14.272063145833338</c:v>
                </c:pt>
                <c:pt idx="40">
                  <c:v>13.312558775000005</c:v>
                </c:pt>
                <c:pt idx="41">
                  <c:v>12.428954230000002</c:v>
                </c:pt>
                <c:pt idx="42">
                  <c:v>11.78984480833334</c:v>
                </c:pt>
                <c:pt idx="43">
                  <c:v>11.293657290000004</c:v>
                </c:pt>
                <c:pt idx="44">
                  <c:v>10.638045348333337</c:v>
                </c:pt>
                <c:pt idx="45">
                  <c:v>9.9824911550000035</c:v>
                </c:pt>
                <c:pt idx="46">
                  <c:v>9.3697985408333366</c:v>
                </c:pt>
                <c:pt idx="47">
                  <c:v>8.8179007483333365</c:v>
                </c:pt>
                <c:pt idx="48">
                  <c:v>7.9890680941666687</c:v>
                </c:pt>
                <c:pt idx="49">
                  <c:v>7.3774709775000007</c:v>
                </c:pt>
                <c:pt idx="50">
                  <c:v>6.9775867500000013</c:v>
                </c:pt>
                <c:pt idx="51">
                  <c:v>6.9257123600000012</c:v>
                </c:pt>
                <c:pt idx="52">
                  <c:v>6.7933042833333337</c:v>
                </c:pt>
                <c:pt idx="53">
                  <c:v>6.5301845399999996</c:v>
                </c:pt>
                <c:pt idx="54">
                  <c:v>6.4037412908333335</c:v>
                </c:pt>
                <c:pt idx="55">
                  <c:v>6.1986715991666657</c:v>
                </c:pt>
                <c:pt idx="56">
                  <c:v>6.0208618991666656</c:v>
                </c:pt>
                <c:pt idx="57">
                  <c:v>6.2245666258333321</c:v>
                </c:pt>
                <c:pt idx="58">
                  <c:v>6.1485199841666649</c:v>
                </c:pt>
                <c:pt idx="59">
                  <c:v>6.3961945866666641</c:v>
                </c:pt>
                <c:pt idx="60">
                  <c:v>6.6993371174999972</c:v>
                </c:pt>
              </c:numCache>
            </c:numRef>
          </c:val>
        </c:ser>
        <c:marker val="1"/>
        <c:axId val="83446784"/>
        <c:axId val="83771392"/>
      </c:lineChart>
      <c:dateAx>
        <c:axId val="83446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1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7713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467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[6]Pais_3_alta_tek!$F$22:$F$82</c:f>
              <c:numCache>
                <c:formatCode>General</c:formatCode>
                <c:ptCount val="61"/>
                <c:pt idx="0">
                  <c:v>6.5273823991666662</c:v>
                </c:pt>
                <c:pt idx="1">
                  <c:v>6.6042700941666661</c:v>
                </c:pt>
                <c:pt idx="2">
                  <c:v>6.6557159566666657</c:v>
                </c:pt>
                <c:pt idx="3">
                  <c:v>6.7682001466666648</c:v>
                </c:pt>
                <c:pt idx="4">
                  <c:v>7.1205918233333314</c:v>
                </c:pt>
                <c:pt idx="5">
                  <c:v>6.9020478708333313</c:v>
                </c:pt>
                <c:pt idx="6">
                  <c:v>7.4189882991666645</c:v>
                </c:pt>
                <c:pt idx="7">
                  <c:v>7.4509062074999983</c:v>
                </c:pt>
                <c:pt idx="8">
                  <c:v>7.9732101774999995</c:v>
                </c:pt>
                <c:pt idx="9">
                  <c:v>7.7922941458333312</c:v>
                </c:pt>
                <c:pt idx="10">
                  <c:v>8.3141923874999986</c:v>
                </c:pt>
                <c:pt idx="11">
                  <c:v>8.3861495991666697</c:v>
                </c:pt>
                <c:pt idx="12">
                  <c:v>8.394184162500002</c:v>
                </c:pt>
                <c:pt idx="13">
                  <c:v>8.4555182766666679</c:v>
                </c:pt>
                <c:pt idx="14">
                  <c:v>8.6093733033333333</c:v>
                </c:pt>
                <c:pt idx="15">
                  <c:v>8.8464902891666686</c:v>
                </c:pt>
                <c:pt idx="16">
                  <c:v>8.7058048966666668</c:v>
                </c:pt>
                <c:pt idx="17">
                  <c:v>9.0700061475000009</c:v>
                </c:pt>
                <c:pt idx="18">
                  <c:v>9.0044845725000009</c:v>
                </c:pt>
                <c:pt idx="19">
                  <c:v>9.6655301224999999</c:v>
                </c:pt>
                <c:pt idx="20">
                  <c:v>9.4772868524999989</c:v>
                </c:pt>
                <c:pt idx="21">
                  <c:v>9.7507523374999998</c:v>
                </c:pt>
                <c:pt idx="22">
                  <c:v>10.343316179166665</c:v>
                </c:pt>
                <c:pt idx="23">
                  <c:v>10.561931459999998</c:v>
                </c:pt>
                <c:pt idx="24">
                  <c:v>10.595934776666665</c:v>
                </c:pt>
                <c:pt idx="25">
                  <c:v>10.809300416666666</c:v>
                </c:pt>
                <c:pt idx="26">
                  <c:v>11.207250076666666</c:v>
                </c:pt>
                <c:pt idx="27">
                  <c:v>11.255780549999995</c:v>
                </c:pt>
                <c:pt idx="28">
                  <c:v>11.116666426666661</c:v>
                </c:pt>
                <c:pt idx="29">
                  <c:v>11.511114357499997</c:v>
                </c:pt>
                <c:pt idx="30">
                  <c:v>11.309220811666664</c:v>
                </c:pt>
                <c:pt idx="31">
                  <c:v>10.854074821666666</c:v>
                </c:pt>
                <c:pt idx="32">
                  <c:v>10.970947147499999</c:v>
                </c:pt>
                <c:pt idx="33">
                  <c:v>11.562207866666668</c:v>
                </c:pt>
                <c:pt idx="34">
                  <c:v>10.521758835833333</c:v>
                </c:pt>
                <c:pt idx="35">
                  <c:v>10.494856540000001</c:v>
                </c:pt>
                <c:pt idx="36">
                  <c:v>11.373039350833333</c:v>
                </c:pt>
                <c:pt idx="37">
                  <c:v>11.335663869166666</c:v>
                </c:pt>
                <c:pt idx="38">
                  <c:v>11.550103125</c:v>
                </c:pt>
                <c:pt idx="39">
                  <c:v>11.422509439999999</c:v>
                </c:pt>
                <c:pt idx="40">
                  <c:v>10.905485292499998</c:v>
                </c:pt>
                <c:pt idx="41">
                  <c:v>10.281076274166667</c:v>
                </c:pt>
                <c:pt idx="42">
                  <c:v>10.304920988333334</c:v>
                </c:pt>
                <c:pt idx="43">
                  <c:v>9.8734544325000009</c:v>
                </c:pt>
                <c:pt idx="44">
                  <c:v>9.4154372258333332</c:v>
                </c:pt>
                <c:pt idx="45">
                  <c:v>8.1435203350000016</c:v>
                </c:pt>
                <c:pt idx="46">
                  <c:v>7.6986783791666662</c:v>
                </c:pt>
                <c:pt idx="47">
                  <c:v>6.8293972591666661</c:v>
                </c:pt>
                <c:pt idx="48">
                  <c:v>5.3399438208333345</c:v>
                </c:pt>
                <c:pt idx="49">
                  <c:v>4.7135059900000007</c:v>
                </c:pt>
                <c:pt idx="50">
                  <c:v>3.5349332208333331</c:v>
                </c:pt>
                <c:pt idx="51">
                  <c:v>3.0268789658333328</c:v>
                </c:pt>
                <c:pt idx="52">
                  <c:v>3.0452020058333336</c:v>
                </c:pt>
                <c:pt idx="53">
                  <c:v>2.7278553291666658</c:v>
                </c:pt>
                <c:pt idx="54">
                  <c:v>2.0604996374999995</c:v>
                </c:pt>
                <c:pt idx="55">
                  <c:v>2.0780018741666662</c:v>
                </c:pt>
                <c:pt idx="56">
                  <c:v>1.8716333691666669</c:v>
                </c:pt>
                <c:pt idx="57">
                  <c:v>1.9822770858333334</c:v>
                </c:pt>
                <c:pt idx="58">
                  <c:v>2.1226189600000001</c:v>
                </c:pt>
                <c:pt idx="59">
                  <c:v>2.2313575741666667</c:v>
                </c:pt>
                <c:pt idx="60">
                  <c:v>2.2543366333333332</c:v>
                </c:pt>
              </c:numCache>
            </c:numRef>
          </c:val>
        </c:ser>
        <c:marker val="1"/>
        <c:axId val="83526016"/>
        <c:axId val="83527552"/>
      </c:lineChart>
      <c:dateAx>
        <c:axId val="83526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27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527552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260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[6]Pais_4!$F$22:$F$82</c:f>
              <c:numCache>
                <c:formatCode>General</c:formatCode>
                <c:ptCount val="61"/>
                <c:pt idx="0">
                  <c:v>5.6303749858333312</c:v>
                </c:pt>
                <c:pt idx="1">
                  <c:v>6.0675575541666644</c:v>
                </c:pt>
                <c:pt idx="2">
                  <c:v>6.3003656099999974</c:v>
                </c:pt>
                <c:pt idx="3">
                  <c:v>6.2798405808333309</c:v>
                </c:pt>
                <c:pt idx="4">
                  <c:v>6.2408828191666643</c:v>
                </c:pt>
                <c:pt idx="5">
                  <c:v>6.2385099041666647</c:v>
                </c:pt>
                <c:pt idx="6">
                  <c:v>6.0519730066666639</c:v>
                </c:pt>
                <c:pt idx="7">
                  <c:v>5.9923586141666654</c:v>
                </c:pt>
                <c:pt idx="8">
                  <c:v>5.6435094908333321</c:v>
                </c:pt>
                <c:pt idx="9">
                  <c:v>5.4379398508333336</c:v>
                </c:pt>
                <c:pt idx="10">
                  <c:v>5.3756904908333309</c:v>
                </c:pt>
                <c:pt idx="11">
                  <c:v>5.3992175216666647</c:v>
                </c:pt>
                <c:pt idx="12">
                  <c:v>5.3859500749999976</c:v>
                </c:pt>
                <c:pt idx="13">
                  <c:v>5.1564705024999995</c:v>
                </c:pt>
                <c:pt idx="14">
                  <c:v>4.9993683275</c:v>
                </c:pt>
                <c:pt idx="15">
                  <c:v>5.163314704166666</c:v>
                </c:pt>
                <c:pt idx="16">
                  <c:v>5.1732247858333329</c:v>
                </c:pt>
                <c:pt idx="17">
                  <c:v>5.2661601049999982</c:v>
                </c:pt>
                <c:pt idx="18">
                  <c:v>5.3154633308333326</c:v>
                </c:pt>
                <c:pt idx="19">
                  <c:v>5.4520829958333321</c:v>
                </c:pt>
                <c:pt idx="20">
                  <c:v>5.4669971950000003</c:v>
                </c:pt>
                <c:pt idx="21">
                  <c:v>5.5703987250000004</c:v>
                </c:pt>
                <c:pt idx="22">
                  <c:v>5.805196698333333</c:v>
                </c:pt>
                <c:pt idx="23">
                  <c:v>5.9368089791666678</c:v>
                </c:pt>
                <c:pt idx="24">
                  <c:v>6.1799696658333341</c:v>
                </c:pt>
                <c:pt idx="25">
                  <c:v>7.1028931483333331</c:v>
                </c:pt>
                <c:pt idx="26">
                  <c:v>7.1208347558333331</c:v>
                </c:pt>
                <c:pt idx="27">
                  <c:v>7.1858561633333364</c:v>
                </c:pt>
                <c:pt idx="28">
                  <c:v>7.383434533333336</c:v>
                </c:pt>
                <c:pt idx="29">
                  <c:v>7.5610682058333341</c:v>
                </c:pt>
                <c:pt idx="30">
                  <c:v>7.8548654125000015</c:v>
                </c:pt>
                <c:pt idx="31">
                  <c:v>7.7930348500000015</c:v>
                </c:pt>
                <c:pt idx="32">
                  <c:v>7.9616706991666675</c:v>
                </c:pt>
                <c:pt idx="33">
                  <c:v>7.9342885125000002</c:v>
                </c:pt>
                <c:pt idx="34">
                  <c:v>7.7260010158333357</c:v>
                </c:pt>
                <c:pt idx="35">
                  <c:v>7.6193411291666671</c:v>
                </c:pt>
                <c:pt idx="36">
                  <c:v>7.3717861191666652</c:v>
                </c:pt>
                <c:pt idx="37">
                  <c:v>6.3610162491666671</c:v>
                </c:pt>
                <c:pt idx="38">
                  <c:v>6.4682606266666669</c:v>
                </c:pt>
                <c:pt idx="39">
                  <c:v>6.5514017783333323</c:v>
                </c:pt>
                <c:pt idx="40">
                  <c:v>6.8732925566666649</c:v>
                </c:pt>
                <c:pt idx="41">
                  <c:v>6.7953130733333316</c:v>
                </c:pt>
                <c:pt idx="42">
                  <c:v>6.7449189191666648</c:v>
                </c:pt>
                <c:pt idx="43">
                  <c:v>6.7747302999999981</c:v>
                </c:pt>
                <c:pt idx="44">
                  <c:v>6.6250621366666662</c:v>
                </c:pt>
                <c:pt idx="45">
                  <c:v>6.7464206141666665</c:v>
                </c:pt>
                <c:pt idx="46">
                  <c:v>6.9601395699999999</c:v>
                </c:pt>
                <c:pt idx="47">
                  <c:v>7.0845449283333339</c:v>
                </c:pt>
                <c:pt idx="48">
                  <c:v>7.1620189366666667</c:v>
                </c:pt>
                <c:pt idx="49">
                  <c:v>7.1960897608333321</c:v>
                </c:pt>
                <c:pt idx="50">
                  <c:v>7.2317768741666661</c:v>
                </c:pt>
                <c:pt idx="51">
                  <c:v>7.1523053249999977</c:v>
                </c:pt>
                <c:pt idx="52">
                  <c:v>6.6954477749999981</c:v>
                </c:pt>
                <c:pt idx="53">
                  <c:v>6.9504105333333328</c:v>
                </c:pt>
                <c:pt idx="54">
                  <c:v>9.3125282583333338</c:v>
                </c:pt>
                <c:pt idx="55">
                  <c:v>10.186983243333334</c:v>
                </c:pt>
                <c:pt idx="56">
                  <c:v>10.251316140833334</c:v>
                </c:pt>
                <c:pt idx="57">
                  <c:v>11.254553533333331</c:v>
                </c:pt>
                <c:pt idx="58">
                  <c:v>11.743016707499997</c:v>
                </c:pt>
                <c:pt idx="59">
                  <c:v>12.850708131666664</c:v>
                </c:pt>
                <c:pt idx="60">
                  <c:v>13.715050200833332</c:v>
                </c:pt>
              </c:numCache>
            </c:numRef>
          </c:val>
        </c:ser>
        <c:marker val="1"/>
        <c:axId val="83994880"/>
        <c:axId val="82407424"/>
      </c:lineChart>
      <c:dateAx>
        <c:axId val="83994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074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407424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9488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[6]Pais_5!$F$22:$F$82</c:f>
              <c:numCache>
                <c:formatCode>General</c:formatCode>
                <c:ptCount val="61"/>
                <c:pt idx="0">
                  <c:v>1.1300607574999997</c:v>
                </c:pt>
                <c:pt idx="1">
                  <c:v>1.1205695474999997</c:v>
                </c:pt>
                <c:pt idx="2">
                  <c:v>1.11594383</c:v>
                </c:pt>
                <c:pt idx="3">
                  <c:v>1.1630593425</c:v>
                </c:pt>
                <c:pt idx="4">
                  <c:v>1.1830242891666667</c:v>
                </c:pt>
                <c:pt idx="5">
                  <c:v>1.1567663741666665</c:v>
                </c:pt>
                <c:pt idx="6">
                  <c:v>1.1852305633333333</c:v>
                </c:pt>
                <c:pt idx="7">
                  <c:v>1.1009800366666667</c:v>
                </c:pt>
                <c:pt idx="8">
                  <c:v>1.3053771333333333</c:v>
                </c:pt>
                <c:pt idx="9">
                  <c:v>1.2788802216666666</c:v>
                </c:pt>
                <c:pt idx="10">
                  <c:v>1.1530623108333331</c:v>
                </c:pt>
                <c:pt idx="11">
                  <c:v>1.1980302691666667</c:v>
                </c:pt>
                <c:pt idx="12">
                  <c:v>1.2569172333333334</c:v>
                </c:pt>
                <c:pt idx="13">
                  <c:v>1.3327327266666666</c:v>
                </c:pt>
                <c:pt idx="14">
                  <c:v>1.4884472858333331</c:v>
                </c:pt>
                <c:pt idx="15">
                  <c:v>1.6523874233333331</c:v>
                </c:pt>
                <c:pt idx="16">
                  <c:v>1.6795381641666667</c:v>
                </c:pt>
                <c:pt idx="17">
                  <c:v>1.7792383208333333</c:v>
                </c:pt>
                <c:pt idx="18">
                  <c:v>2.4126814341666663</c:v>
                </c:pt>
                <c:pt idx="19">
                  <c:v>3.3061934858333331</c:v>
                </c:pt>
                <c:pt idx="20">
                  <c:v>3.2827658891666665</c:v>
                </c:pt>
                <c:pt idx="21">
                  <c:v>4.3564301616666663</c:v>
                </c:pt>
                <c:pt idx="22">
                  <c:v>5.0129482399999992</c:v>
                </c:pt>
                <c:pt idx="23">
                  <c:v>5.1620248791666654</c:v>
                </c:pt>
                <c:pt idx="24">
                  <c:v>5.2497917991666654</c:v>
                </c:pt>
                <c:pt idx="25">
                  <c:v>5.6602118149999994</c:v>
                </c:pt>
                <c:pt idx="26">
                  <c:v>5.5712303058333328</c:v>
                </c:pt>
                <c:pt idx="27">
                  <c:v>5.4817545191666648</c:v>
                </c:pt>
                <c:pt idx="28">
                  <c:v>5.7611216424999983</c:v>
                </c:pt>
                <c:pt idx="29">
                  <c:v>5.7931967949999974</c:v>
                </c:pt>
                <c:pt idx="30">
                  <c:v>5.4102486049999987</c:v>
                </c:pt>
                <c:pt idx="31">
                  <c:v>4.8725438658333333</c:v>
                </c:pt>
                <c:pt idx="32">
                  <c:v>4.7691154916666658</c:v>
                </c:pt>
                <c:pt idx="33">
                  <c:v>3.8402046391666658</c:v>
                </c:pt>
                <c:pt idx="34">
                  <c:v>3.3534700091666672</c:v>
                </c:pt>
                <c:pt idx="35">
                  <c:v>3.2550344600000005</c:v>
                </c:pt>
                <c:pt idx="36">
                  <c:v>3.2956691191666674</c:v>
                </c:pt>
                <c:pt idx="37">
                  <c:v>2.9354219691666668</c:v>
                </c:pt>
                <c:pt idx="38">
                  <c:v>2.999654154166667</c:v>
                </c:pt>
                <c:pt idx="39">
                  <c:v>3.6551380099999999</c:v>
                </c:pt>
                <c:pt idx="40">
                  <c:v>3.4477583133333325</c:v>
                </c:pt>
                <c:pt idx="41">
                  <c:v>4.1538686274999996</c:v>
                </c:pt>
                <c:pt idx="42">
                  <c:v>4.7287114225</c:v>
                </c:pt>
                <c:pt idx="43">
                  <c:v>4.5261489775000001</c:v>
                </c:pt>
                <c:pt idx="44">
                  <c:v>5.6354804791666666</c:v>
                </c:pt>
                <c:pt idx="45">
                  <c:v>5.8562518641666665</c:v>
                </c:pt>
                <c:pt idx="46">
                  <c:v>5.7997362483333328</c:v>
                </c:pt>
                <c:pt idx="47">
                  <c:v>6.5757129624999999</c:v>
                </c:pt>
                <c:pt idx="48">
                  <c:v>8.7064483408333349</c:v>
                </c:pt>
                <c:pt idx="49">
                  <c:v>8.9571225708333344</c:v>
                </c:pt>
                <c:pt idx="50">
                  <c:v>9.1199642000000001</c:v>
                </c:pt>
                <c:pt idx="51">
                  <c:v>8.6823585833333343</c:v>
                </c:pt>
                <c:pt idx="52">
                  <c:v>10.826628672500002</c:v>
                </c:pt>
                <c:pt idx="53">
                  <c:v>10.238145834166668</c:v>
                </c:pt>
                <c:pt idx="54">
                  <c:v>11.793155948333334</c:v>
                </c:pt>
                <c:pt idx="55">
                  <c:v>12.904621328333334</c:v>
                </c:pt>
                <c:pt idx="56">
                  <c:v>12.684286101666666</c:v>
                </c:pt>
                <c:pt idx="57">
                  <c:v>13.258958970833335</c:v>
                </c:pt>
                <c:pt idx="58">
                  <c:v>13.443484875000001</c:v>
                </c:pt>
                <c:pt idx="59">
                  <c:v>13.477589821666669</c:v>
                </c:pt>
                <c:pt idx="60">
                  <c:v>12.299047016666668</c:v>
                </c:pt>
              </c:numCache>
            </c:numRef>
          </c:val>
        </c:ser>
        <c:marker val="1"/>
        <c:axId val="82409344"/>
        <c:axId val="82410880"/>
      </c:lineChart>
      <c:dateAx>
        <c:axId val="82409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108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410880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093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[6]ciiu_1!$F$22:$F$82</c:f>
              <c:numCache>
                <c:formatCode>General</c:formatCode>
                <c:ptCount val="61"/>
                <c:pt idx="0">
                  <c:v>6.8387910066666677</c:v>
                </c:pt>
                <c:pt idx="1">
                  <c:v>7.5624258150000019</c:v>
                </c:pt>
                <c:pt idx="2">
                  <c:v>7.520684280000002</c:v>
                </c:pt>
                <c:pt idx="3">
                  <c:v>7.7546593091666693</c:v>
                </c:pt>
                <c:pt idx="4">
                  <c:v>8.356774232500003</c:v>
                </c:pt>
                <c:pt idx="5">
                  <c:v>8.6081820325000038</c:v>
                </c:pt>
                <c:pt idx="6">
                  <c:v>9.5827299316666696</c:v>
                </c:pt>
                <c:pt idx="7">
                  <c:v>10.259014024166671</c:v>
                </c:pt>
                <c:pt idx="8">
                  <c:v>10.639529370833339</c:v>
                </c:pt>
                <c:pt idx="9">
                  <c:v>10.600058245833338</c:v>
                </c:pt>
                <c:pt idx="10">
                  <c:v>10.405417655833338</c:v>
                </c:pt>
                <c:pt idx="11">
                  <c:v>10.772907629166669</c:v>
                </c:pt>
                <c:pt idx="12">
                  <c:v>11.002744176666667</c:v>
                </c:pt>
                <c:pt idx="13">
                  <c:v>10.255882297500001</c:v>
                </c:pt>
                <c:pt idx="14">
                  <c:v>10.623198126666667</c:v>
                </c:pt>
                <c:pt idx="15">
                  <c:v>10.731711219166668</c:v>
                </c:pt>
                <c:pt idx="16">
                  <c:v>10.334633435833336</c:v>
                </c:pt>
                <c:pt idx="17">
                  <c:v>10.067807995833334</c:v>
                </c:pt>
                <c:pt idx="18">
                  <c:v>9.1361388041666682</c:v>
                </c:pt>
                <c:pt idx="19">
                  <c:v>8.8353868675000005</c:v>
                </c:pt>
                <c:pt idx="20">
                  <c:v>8.6717141900000012</c:v>
                </c:pt>
                <c:pt idx="21">
                  <c:v>8.4867112266666656</c:v>
                </c:pt>
                <c:pt idx="22">
                  <c:v>9.0805947241666676</c:v>
                </c:pt>
                <c:pt idx="23">
                  <c:v>9.0698440625000014</c:v>
                </c:pt>
                <c:pt idx="24">
                  <c:v>8.5900464516666677</c:v>
                </c:pt>
                <c:pt idx="25">
                  <c:v>8.4165318033333349</c:v>
                </c:pt>
                <c:pt idx="26">
                  <c:v>8.0091529291666692</c:v>
                </c:pt>
                <c:pt idx="27">
                  <c:v>7.8925774750000022</c:v>
                </c:pt>
                <c:pt idx="28">
                  <c:v>7.7467460675000019</c:v>
                </c:pt>
                <c:pt idx="29">
                  <c:v>7.5478617200000038</c:v>
                </c:pt>
                <c:pt idx="30">
                  <c:v>7.7751799533333354</c:v>
                </c:pt>
                <c:pt idx="31">
                  <c:v>7.8765533883333356</c:v>
                </c:pt>
                <c:pt idx="32">
                  <c:v>8.5109670500000014</c:v>
                </c:pt>
                <c:pt idx="33">
                  <c:v>8.4149846066666676</c:v>
                </c:pt>
                <c:pt idx="34">
                  <c:v>8.2234593999999976</c:v>
                </c:pt>
                <c:pt idx="35">
                  <c:v>8.2412909733333333</c:v>
                </c:pt>
                <c:pt idx="36">
                  <c:v>9.5145734016666665</c:v>
                </c:pt>
                <c:pt idx="37">
                  <c:v>10.842584954166668</c:v>
                </c:pt>
                <c:pt idx="38">
                  <c:v>12.138161029166668</c:v>
                </c:pt>
                <c:pt idx="39">
                  <c:v>13.685289770833329</c:v>
                </c:pt>
                <c:pt idx="40">
                  <c:v>15.056262162499992</c:v>
                </c:pt>
                <c:pt idx="41">
                  <c:v>16.913906624999989</c:v>
                </c:pt>
                <c:pt idx="42">
                  <c:v>19.425939829999983</c:v>
                </c:pt>
                <c:pt idx="43">
                  <c:v>20.81716519666665</c:v>
                </c:pt>
                <c:pt idx="44">
                  <c:v>25.421301684999985</c:v>
                </c:pt>
                <c:pt idx="45">
                  <c:v>26.834686419999983</c:v>
                </c:pt>
                <c:pt idx="46">
                  <c:v>26.919218944166648</c:v>
                </c:pt>
                <c:pt idx="47">
                  <c:v>28.383967839166655</c:v>
                </c:pt>
                <c:pt idx="48">
                  <c:v>29.484842417499987</c:v>
                </c:pt>
                <c:pt idx="49">
                  <c:v>30.007826932499992</c:v>
                </c:pt>
                <c:pt idx="50">
                  <c:v>32.192593848333324</c:v>
                </c:pt>
                <c:pt idx="51">
                  <c:v>36.81101546083331</c:v>
                </c:pt>
                <c:pt idx="52">
                  <c:v>38.920466667499973</c:v>
                </c:pt>
                <c:pt idx="53">
                  <c:v>41.033823908333311</c:v>
                </c:pt>
                <c:pt idx="54">
                  <c:v>42.922586406666646</c:v>
                </c:pt>
                <c:pt idx="55">
                  <c:v>46.412189359999978</c:v>
                </c:pt>
                <c:pt idx="56">
                  <c:v>45.931086967499986</c:v>
                </c:pt>
                <c:pt idx="57">
                  <c:v>49.701213727499976</c:v>
                </c:pt>
                <c:pt idx="58">
                  <c:v>51.827678615833314</c:v>
                </c:pt>
                <c:pt idx="59">
                  <c:v>53.301364537499978</c:v>
                </c:pt>
                <c:pt idx="60">
                  <c:v>52.510742335833321</c:v>
                </c:pt>
              </c:numCache>
            </c:numRef>
          </c:val>
        </c:ser>
        <c:marker val="1"/>
        <c:axId val="83367808"/>
        <c:axId val="83369344"/>
      </c:lineChart>
      <c:dateAx>
        <c:axId val="8336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9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36934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78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[6]ciiu_2!$F$22:$F$82</c:f>
              <c:numCache>
                <c:formatCode>General</c:formatCode>
                <c:ptCount val="61"/>
                <c:pt idx="0">
                  <c:v>19.75909284916666</c:v>
                </c:pt>
                <c:pt idx="1">
                  <c:v>20.443434070833323</c:v>
                </c:pt>
                <c:pt idx="2">
                  <c:v>20.659083879166655</c:v>
                </c:pt>
                <c:pt idx="3">
                  <c:v>20.845609801666658</c:v>
                </c:pt>
                <c:pt idx="4">
                  <c:v>21.140013096666657</c:v>
                </c:pt>
                <c:pt idx="5">
                  <c:v>21.33536707499999</c:v>
                </c:pt>
                <c:pt idx="6">
                  <c:v>21.584419440833319</c:v>
                </c:pt>
                <c:pt idx="7">
                  <c:v>21.813562857499988</c:v>
                </c:pt>
                <c:pt idx="8">
                  <c:v>22.34810915083332</c:v>
                </c:pt>
                <c:pt idx="9">
                  <c:v>22.666224933333311</c:v>
                </c:pt>
                <c:pt idx="10">
                  <c:v>23.483985993333309</c:v>
                </c:pt>
                <c:pt idx="11">
                  <c:v>23.9801832558333</c:v>
                </c:pt>
                <c:pt idx="12">
                  <c:v>24.497608420833306</c:v>
                </c:pt>
                <c:pt idx="13">
                  <c:v>24.775125235833311</c:v>
                </c:pt>
                <c:pt idx="14">
                  <c:v>25.719528106666644</c:v>
                </c:pt>
                <c:pt idx="15">
                  <c:v>26.734696468333308</c:v>
                </c:pt>
                <c:pt idx="16">
                  <c:v>27.82826512666664</c:v>
                </c:pt>
                <c:pt idx="17">
                  <c:v>28.599666509166642</c:v>
                </c:pt>
                <c:pt idx="18">
                  <c:v>30.200136775833318</c:v>
                </c:pt>
                <c:pt idx="19">
                  <c:v>31.672322806666646</c:v>
                </c:pt>
                <c:pt idx="20">
                  <c:v>33.01762569249999</c:v>
                </c:pt>
                <c:pt idx="21">
                  <c:v>33.804652049166663</c:v>
                </c:pt>
                <c:pt idx="22">
                  <c:v>35.531085672499991</c:v>
                </c:pt>
                <c:pt idx="23">
                  <c:v>36.484166562499993</c:v>
                </c:pt>
                <c:pt idx="24">
                  <c:v>36.255216006666657</c:v>
                </c:pt>
                <c:pt idx="25">
                  <c:v>39.366725653333326</c:v>
                </c:pt>
                <c:pt idx="26">
                  <c:v>40.240436099166658</c:v>
                </c:pt>
                <c:pt idx="27">
                  <c:v>42.263147400000001</c:v>
                </c:pt>
                <c:pt idx="28">
                  <c:v>43.149775254166677</c:v>
                </c:pt>
                <c:pt idx="29">
                  <c:v>45.043757284166674</c:v>
                </c:pt>
                <c:pt idx="30">
                  <c:v>45.19572415416669</c:v>
                </c:pt>
                <c:pt idx="31">
                  <c:v>45.147608518333357</c:v>
                </c:pt>
                <c:pt idx="32">
                  <c:v>44.828380790833357</c:v>
                </c:pt>
                <c:pt idx="33">
                  <c:v>45.155777626666691</c:v>
                </c:pt>
                <c:pt idx="34">
                  <c:v>44.54140709250003</c:v>
                </c:pt>
                <c:pt idx="35">
                  <c:v>44.359353650000038</c:v>
                </c:pt>
                <c:pt idx="36">
                  <c:v>47.002448523333385</c:v>
                </c:pt>
                <c:pt idx="37">
                  <c:v>45.324054310833382</c:v>
                </c:pt>
                <c:pt idx="38">
                  <c:v>45.788504250000067</c:v>
                </c:pt>
                <c:pt idx="39">
                  <c:v>45.014168568333382</c:v>
                </c:pt>
                <c:pt idx="40">
                  <c:v>43.956835172500043</c:v>
                </c:pt>
                <c:pt idx="41">
                  <c:v>42.67142734750005</c:v>
                </c:pt>
                <c:pt idx="42">
                  <c:v>42.858163845833388</c:v>
                </c:pt>
                <c:pt idx="43">
                  <c:v>43.562413795833386</c:v>
                </c:pt>
                <c:pt idx="44">
                  <c:v>44.785934125000061</c:v>
                </c:pt>
                <c:pt idx="45">
                  <c:v>45.101136259166715</c:v>
                </c:pt>
                <c:pt idx="46">
                  <c:v>44.424552756666721</c:v>
                </c:pt>
                <c:pt idx="47">
                  <c:v>44.288153639166723</c:v>
                </c:pt>
                <c:pt idx="48">
                  <c:v>42.420898780000037</c:v>
                </c:pt>
                <c:pt idx="49">
                  <c:v>41.660979833333379</c:v>
                </c:pt>
                <c:pt idx="50">
                  <c:v>40.587357111666712</c:v>
                </c:pt>
                <c:pt idx="51">
                  <c:v>40.423219900000028</c:v>
                </c:pt>
                <c:pt idx="52">
                  <c:v>40.327818281666687</c:v>
                </c:pt>
                <c:pt idx="53">
                  <c:v>40.742988590833342</c:v>
                </c:pt>
                <c:pt idx="54">
                  <c:v>40.762925788333327</c:v>
                </c:pt>
                <c:pt idx="55">
                  <c:v>40.1915082075</c:v>
                </c:pt>
                <c:pt idx="56">
                  <c:v>39.150927628333335</c:v>
                </c:pt>
                <c:pt idx="57">
                  <c:v>38.786307070833338</c:v>
                </c:pt>
                <c:pt idx="58">
                  <c:v>39.106597951666664</c:v>
                </c:pt>
                <c:pt idx="59">
                  <c:v>39.864027807499987</c:v>
                </c:pt>
                <c:pt idx="60">
                  <c:v>40.612556693333325</c:v>
                </c:pt>
              </c:numCache>
            </c:numRef>
          </c:val>
        </c:ser>
        <c:marker val="1"/>
        <c:axId val="84265984"/>
        <c:axId val="84394368"/>
      </c:lineChart>
      <c:dateAx>
        <c:axId val="8426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943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39436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659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[6]ciiu_3!$F$22:$F$82</c:f>
              <c:numCache>
                <c:formatCode>General</c:formatCode>
                <c:ptCount val="61"/>
                <c:pt idx="0">
                  <c:v>15.51195550916667</c:v>
                </c:pt>
                <c:pt idx="1">
                  <c:v>15.801504980833338</c:v>
                </c:pt>
                <c:pt idx="2">
                  <c:v>15.619586334166671</c:v>
                </c:pt>
                <c:pt idx="3">
                  <c:v>15.26359468583334</c:v>
                </c:pt>
                <c:pt idx="4">
                  <c:v>14.83597093833334</c:v>
                </c:pt>
                <c:pt idx="5">
                  <c:v>13.99896647416667</c:v>
                </c:pt>
                <c:pt idx="6">
                  <c:v>13.227638198333336</c:v>
                </c:pt>
                <c:pt idx="7">
                  <c:v>13.076033670000001</c:v>
                </c:pt>
                <c:pt idx="8">
                  <c:v>12.984648697500001</c:v>
                </c:pt>
                <c:pt idx="9">
                  <c:v>13.339585650000004</c:v>
                </c:pt>
                <c:pt idx="10">
                  <c:v>13.487865483333339</c:v>
                </c:pt>
                <c:pt idx="11">
                  <c:v>13.416857483333338</c:v>
                </c:pt>
                <c:pt idx="12">
                  <c:v>13.668033048333335</c:v>
                </c:pt>
                <c:pt idx="13">
                  <c:v>13.728155495833334</c:v>
                </c:pt>
                <c:pt idx="14">
                  <c:v>13.903935885000001</c:v>
                </c:pt>
                <c:pt idx="15">
                  <c:v>14.027947559166664</c:v>
                </c:pt>
                <c:pt idx="16">
                  <c:v>14.530212806666668</c:v>
                </c:pt>
                <c:pt idx="17">
                  <c:v>16.572848862499995</c:v>
                </c:pt>
                <c:pt idx="18">
                  <c:v>18.837580377499993</c:v>
                </c:pt>
                <c:pt idx="19">
                  <c:v>22.21130200666666</c:v>
                </c:pt>
                <c:pt idx="20">
                  <c:v>24.08418143916666</c:v>
                </c:pt>
                <c:pt idx="21">
                  <c:v>26.243936536666656</c:v>
                </c:pt>
                <c:pt idx="22">
                  <c:v>27.26440145916666</c:v>
                </c:pt>
                <c:pt idx="23">
                  <c:v>28.812118489999992</c:v>
                </c:pt>
                <c:pt idx="24">
                  <c:v>28.781229637500001</c:v>
                </c:pt>
                <c:pt idx="25">
                  <c:v>29.802608205833334</c:v>
                </c:pt>
                <c:pt idx="26">
                  <c:v>30.018334366666664</c:v>
                </c:pt>
                <c:pt idx="27">
                  <c:v>30.84342681</c:v>
                </c:pt>
                <c:pt idx="28">
                  <c:v>31.963370649166663</c:v>
                </c:pt>
                <c:pt idx="29">
                  <c:v>31.172005525833338</c:v>
                </c:pt>
                <c:pt idx="30">
                  <c:v>30.397747704166665</c:v>
                </c:pt>
                <c:pt idx="31">
                  <c:v>27.326253302500003</c:v>
                </c:pt>
                <c:pt idx="32">
                  <c:v>25.587014155000002</c:v>
                </c:pt>
                <c:pt idx="33">
                  <c:v>23.867398875833334</c:v>
                </c:pt>
                <c:pt idx="34">
                  <c:v>22.952899938333342</c:v>
                </c:pt>
                <c:pt idx="35">
                  <c:v>21.43666713166667</c:v>
                </c:pt>
                <c:pt idx="36">
                  <c:v>21.268530164166673</c:v>
                </c:pt>
                <c:pt idx="37">
                  <c:v>20.039754477500008</c:v>
                </c:pt>
                <c:pt idx="38">
                  <c:v>20.178767850000007</c:v>
                </c:pt>
                <c:pt idx="39">
                  <c:v>19.931631619166669</c:v>
                </c:pt>
                <c:pt idx="40">
                  <c:v>19.107756288333338</c:v>
                </c:pt>
                <c:pt idx="41">
                  <c:v>18.469198256666669</c:v>
                </c:pt>
                <c:pt idx="42">
                  <c:v>18.18592516</c:v>
                </c:pt>
                <c:pt idx="43">
                  <c:v>18.009831485833335</c:v>
                </c:pt>
                <c:pt idx="44">
                  <c:v>18.898869692500003</c:v>
                </c:pt>
                <c:pt idx="45">
                  <c:v>18.920276355833341</c:v>
                </c:pt>
                <c:pt idx="46">
                  <c:v>18.827581924166669</c:v>
                </c:pt>
                <c:pt idx="47">
                  <c:v>19.301637590000002</c:v>
                </c:pt>
                <c:pt idx="48">
                  <c:v>19.816329667500003</c:v>
                </c:pt>
                <c:pt idx="49">
                  <c:v>20.346193192500003</c:v>
                </c:pt>
                <c:pt idx="50">
                  <c:v>21.220928927499997</c:v>
                </c:pt>
                <c:pt idx="51">
                  <c:v>21.962151309166668</c:v>
                </c:pt>
                <c:pt idx="52">
                  <c:v>23.580785017500006</c:v>
                </c:pt>
                <c:pt idx="53">
                  <c:v>25.249740311666667</c:v>
                </c:pt>
                <c:pt idx="54">
                  <c:v>27.99248759</c:v>
                </c:pt>
                <c:pt idx="55">
                  <c:v>30.780363727500003</c:v>
                </c:pt>
                <c:pt idx="56">
                  <c:v>31.808980735000006</c:v>
                </c:pt>
                <c:pt idx="57">
                  <c:v>32.486805466666674</c:v>
                </c:pt>
                <c:pt idx="58">
                  <c:v>33.076067361666681</c:v>
                </c:pt>
                <c:pt idx="59">
                  <c:v>33.335975045833337</c:v>
                </c:pt>
                <c:pt idx="60">
                  <c:v>33.283120606666678</c:v>
                </c:pt>
              </c:numCache>
            </c:numRef>
          </c:val>
        </c:ser>
        <c:marker val="1"/>
        <c:axId val="84506112"/>
        <c:axId val="84507648"/>
      </c:lineChart>
      <c:dateAx>
        <c:axId val="84506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076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50764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061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[6]ciiu_4!$F$22:$F$82</c:f>
              <c:numCache>
                <c:formatCode>General</c:formatCode>
                <c:ptCount val="61"/>
                <c:pt idx="0">
                  <c:v>5.6677475166666653</c:v>
                </c:pt>
                <c:pt idx="1">
                  <c:v>6.1036040758333314</c:v>
                </c:pt>
                <c:pt idx="2">
                  <c:v>6.4200174541666657</c:v>
                </c:pt>
                <c:pt idx="3">
                  <c:v>6.1243784533333319</c:v>
                </c:pt>
                <c:pt idx="4">
                  <c:v>5.9534473883333332</c:v>
                </c:pt>
                <c:pt idx="5">
                  <c:v>5.6350550841666669</c:v>
                </c:pt>
                <c:pt idx="6">
                  <c:v>5.1916191683333324</c:v>
                </c:pt>
                <c:pt idx="7">
                  <c:v>4.5948288516666658</c:v>
                </c:pt>
                <c:pt idx="8">
                  <c:v>5.7348743866666654</c:v>
                </c:pt>
                <c:pt idx="9">
                  <c:v>5.9485863649999997</c:v>
                </c:pt>
                <c:pt idx="10">
                  <c:v>5.7936636841666642</c:v>
                </c:pt>
                <c:pt idx="11">
                  <c:v>6.0432429591666663</c:v>
                </c:pt>
                <c:pt idx="12">
                  <c:v>7.5714961733333324</c:v>
                </c:pt>
                <c:pt idx="13">
                  <c:v>7.8393141499999999</c:v>
                </c:pt>
                <c:pt idx="14">
                  <c:v>7.9088457408333319</c:v>
                </c:pt>
                <c:pt idx="15">
                  <c:v>8.6463141649999997</c:v>
                </c:pt>
                <c:pt idx="16">
                  <c:v>9.2207568358333329</c:v>
                </c:pt>
                <c:pt idx="17">
                  <c:v>9.9761123583333333</c:v>
                </c:pt>
                <c:pt idx="18">
                  <c:v>10.567548431666667</c:v>
                </c:pt>
                <c:pt idx="19">
                  <c:v>12.212470396666665</c:v>
                </c:pt>
                <c:pt idx="20">
                  <c:v>11.051657722500002</c:v>
                </c:pt>
                <c:pt idx="21">
                  <c:v>11.294281349166667</c:v>
                </c:pt>
                <c:pt idx="22">
                  <c:v>12.467826503333335</c:v>
                </c:pt>
                <c:pt idx="23">
                  <c:v>12.257399317500001</c:v>
                </c:pt>
                <c:pt idx="24">
                  <c:v>11.6457344425</c:v>
                </c:pt>
                <c:pt idx="25">
                  <c:v>13.741198319166669</c:v>
                </c:pt>
                <c:pt idx="26">
                  <c:v>13.35004891</c:v>
                </c:pt>
                <c:pt idx="27">
                  <c:v>12.833084811666668</c:v>
                </c:pt>
                <c:pt idx="28">
                  <c:v>12.800161329166668</c:v>
                </c:pt>
                <c:pt idx="29">
                  <c:v>12.336640039166667</c:v>
                </c:pt>
                <c:pt idx="30">
                  <c:v>12.610750218333335</c:v>
                </c:pt>
                <c:pt idx="31">
                  <c:v>11.378179815833334</c:v>
                </c:pt>
                <c:pt idx="32">
                  <c:v>11.809807364166668</c:v>
                </c:pt>
                <c:pt idx="33">
                  <c:v>11.129712678333334</c:v>
                </c:pt>
                <c:pt idx="34">
                  <c:v>10.572478215833335</c:v>
                </c:pt>
                <c:pt idx="35">
                  <c:v>10.629907608333335</c:v>
                </c:pt>
                <c:pt idx="36">
                  <c:v>9.2711545808333344</c:v>
                </c:pt>
                <c:pt idx="37">
                  <c:v>6.5297653783333338</c:v>
                </c:pt>
                <c:pt idx="38">
                  <c:v>6.4479131999999995</c:v>
                </c:pt>
                <c:pt idx="39">
                  <c:v>7.4003927691666673</c:v>
                </c:pt>
                <c:pt idx="40">
                  <c:v>7.8084598099999996</c:v>
                </c:pt>
                <c:pt idx="41">
                  <c:v>8.2182206733333327</c:v>
                </c:pt>
                <c:pt idx="42">
                  <c:v>10.421852334166667</c:v>
                </c:pt>
                <c:pt idx="43">
                  <c:v>10.403903344166666</c:v>
                </c:pt>
                <c:pt idx="44">
                  <c:v>15.379537679999999</c:v>
                </c:pt>
                <c:pt idx="45">
                  <c:v>15.668748033333332</c:v>
                </c:pt>
                <c:pt idx="46">
                  <c:v>14.854548846666665</c:v>
                </c:pt>
                <c:pt idx="47">
                  <c:v>15.474757287499999</c:v>
                </c:pt>
                <c:pt idx="48">
                  <c:v>17.763928603333333</c:v>
                </c:pt>
                <c:pt idx="49">
                  <c:v>19.694117778333332</c:v>
                </c:pt>
                <c:pt idx="50">
                  <c:v>19.739346917500001</c:v>
                </c:pt>
                <c:pt idx="51">
                  <c:v>18.605192927500003</c:v>
                </c:pt>
                <c:pt idx="52">
                  <c:v>19.879786670833337</c:v>
                </c:pt>
                <c:pt idx="53">
                  <c:v>19.325110170833337</c:v>
                </c:pt>
                <c:pt idx="54">
                  <c:v>18.406623918333334</c:v>
                </c:pt>
                <c:pt idx="55">
                  <c:v>18.153769948333338</c:v>
                </c:pt>
                <c:pt idx="56">
                  <c:v>12.860745447499999</c:v>
                </c:pt>
                <c:pt idx="57">
                  <c:v>13.514880719166667</c:v>
                </c:pt>
                <c:pt idx="58">
                  <c:v>16.481096984999997</c:v>
                </c:pt>
                <c:pt idx="59">
                  <c:v>18.685253603333333</c:v>
                </c:pt>
                <c:pt idx="60">
                  <c:v>18.172321374999999</c:v>
                </c:pt>
              </c:numCache>
            </c:numRef>
          </c:val>
        </c:ser>
        <c:marker val="1"/>
        <c:axId val="84697472"/>
        <c:axId val="84699008"/>
      </c:lineChart>
      <c:dateAx>
        <c:axId val="84697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99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699008"/>
        <c:scaling>
          <c:orientation val="minMax"/>
          <c:max val="20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97472"/>
        <c:crosses val="autoZero"/>
        <c:crossBetween val="midCat"/>
        <c:majorUnit val="4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[6]ciiu_5!$E$22:$E$82</c:f>
              <c:numCache>
                <c:formatCode>General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[6]ciiu_5!$F$22:$F$82</c:f>
              <c:numCache>
                <c:formatCode>General</c:formatCode>
                <c:ptCount val="61"/>
                <c:pt idx="0">
                  <c:v>9.9941851208333308</c:v>
                </c:pt>
                <c:pt idx="1">
                  <c:v>10.476119504166666</c:v>
                </c:pt>
                <c:pt idx="2">
                  <c:v>10.790035166666664</c:v>
                </c:pt>
                <c:pt idx="3">
                  <c:v>11.057523186666664</c:v>
                </c:pt>
                <c:pt idx="4">
                  <c:v>11.275818133333331</c:v>
                </c:pt>
                <c:pt idx="5">
                  <c:v>11.693333285</c:v>
                </c:pt>
                <c:pt idx="6">
                  <c:v>12.0969515475</c:v>
                </c:pt>
                <c:pt idx="7">
                  <c:v>12.690409686666669</c:v>
                </c:pt>
                <c:pt idx="8">
                  <c:v>13.2598362175</c:v>
                </c:pt>
                <c:pt idx="9">
                  <c:v>13.945573570000002</c:v>
                </c:pt>
                <c:pt idx="10">
                  <c:v>15.003286144166665</c:v>
                </c:pt>
                <c:pt idx="11">
                  <c:v>15.996785145833329</c:v>
                </c:pt>
                <c:pt idx="12">
                  <c:v>16.587355444166668</c:v>
                </c:pt>
                <c:pt idx="13">
                  <c:v>18.310462775000008</c:v>
                </c:pt>
                <c:pt idx="14">
                  <c:v>19.699274726666676</c:v>
                </c:pt>
                <c:pt idx="15">
                  <c:v>21.272284292500007</c:v>
                </c:pt>
                <c:pt idx="16">
                  <c:v>23.38047522416667</c:v>
                </c:pt>
                <c:pt idx="17">
                  <c:v>24.296462386666672</c:v>
                </c:pt>
                <c:pt idx="18">
                  <c:v>25.067626230833341</c:v>
                </c:pt>
                <c:pt idx="19">
                  <c:v>28.034447619166681</c:v>
                </c:pt>
                <c:pt idx="20">
                  <c:v>29.505734511666688</c:v>
                </c:pt>
                <c:pt idx="21">
                  <c:v>29.728113792500022</c:v>
                </c:pt>
                <c:pt idx="22">
                  <c:v>30.120315326666695</c:v>
                </c:pt>
                <c:pt idx="23">
                  <c:v>30.418553360833357</c:v>
                </c:pt>
                <c:pt idx="24">
                  <c:v>30.541653738333352</c:v>
                </c:pt>
                <c:pt idx="25">
                  <c:v>31.985125430833349</c:v>
                </c:pt>
                <c:pt idx="26">
                  <c:v>32.752797985000022</c:v>
                </c:pt>
                <c:pt idx="27">
                  <c:v>32.916201959166692</c:v>
                </c:pt>
                <c:pt idx="28">
                  <c:v>31.476022226666689</c:v>
                </c:pt>
                <c:pt idx="29">
                  <c:v>31.369377959166695</c:v>
                </c:pt>
                <c:pt idx="30">
                  <c:v>31.547715932500026</c:v>
                </c:pt>
                <c:pt idx="31">
                  <c:v>28.893234952500013</c:v>
                </c:pt>
                <c:pt idx="32">
                  <c:v>30.250273661666672</c:v>
                </c:pt>
                <c:pt idx="33">
                  <c:v>32.120411898333337</c:v>
                </c:pt>
                <c:pt idx="34">
                  <c:v>31.192935909999999</c:v>
                </c:pt>
                <c:pt idx="35">
                  <c:v>30.22626962166667</c:v>
                </c:pt>
                <c:pt idx="36">
                  <c:v>29.669869775000009</c:v>
                </c:pt>
                <c:pt idx="37">
                  <c:v>26.742481841666674</c:v>
                </c:pt>
                <c:pt idx="38">
                  <c:v>24.653847675833333</c:v>
                </c:pt>
                <c:pt idx="39">
                  <c:v>23.059673959166663</c:v>
                </c:pt>
                <c:pt idx="40">
                  <c:v>22.263472544166671</c:v>
                </c:pt>
                <c:pt idx="41">
                  <c:v>21.356658923333331</c:v>
                </c:pt>
                <c:pt idx="42">
                  <c:v>20.560388841666661</c:v>
                </c:pt>
                <c:pt idx="43">
                  <c:v>20.169647824166663</c:v>
                </c:pt>
                <c:pt idx="44">
                  <c:v>17.008287950833328</c:v>
                </c:pt>
                <c:pt idx="45">
                  <c:v>14.666931703333335</c:v>
                </c:pt>
                <c:pt idx="46">
                  <c:v>14.417360290000003</c:v>
                </c:pt>
                <c:pt idx="47">
                  <c:v>14.330801530833336</c:v>
                </c:pt>
                <c:pt idx="48">
                  <c:v>14.599257111666669</c:v>
                </c:pt>
                <c:pt idx="49">
                  <c:v>14.533860602499999</c:v>
                </c:pt>
                <c:pt idx="50">
                  <c:v>14.656410714166668</c:v>
                </c:pt>
                <c:pt idx="51">
                  <c:v>14.9055642325</c:v>
                </c:pt>
                <c:pt idx="52">
                  <c:v>15.284421034999999</c:v>
                </c:pt>
                <c:pt idx="53">
                  <c:v>15.472926244999998</c:v>
                </c:pt>
                <c:pt idx="54">
                  <c:v>16.986570385000004</c:v>
                </c:pt>
                <c:pt idx="55">
                  <c:v>17.184888935</c:v>
                </c:pt>
                <c:pt idx="56">
                  <c:v>17.230237385833338</c:v>
                </c:pt>
                <c:pt idx="57">
                  <c:v>17.680444835000003</c:v>
                </c:pt>
                <c:pt idx="58">
                  <c:v>17.724236618333336</c:v>
                </c:pt>
                <c:pt idx="59">
                  <c:v>18.267321014166672</c:v>
                </c:pt>
                <c:pt idx="60">
                  <c:v>18.055828296666672</c:v>
                </c:pt>
              </c:numCache>
            </c:numRef>
          </c:val>
        </c:ser>
        <c:marker val="1"/>
        <c:axId val="84707584"/>
        <c:axId val="84771584"/>
      </c:lineChart>
      <c:dateAx>
        <c:axId val="8470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715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77158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07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rincipales pai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_qu&#237;mico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371474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72924" cy="16740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11 noviembre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-469,9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-53,4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150,0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90800" y="339725"/>
          <a:ext cx="4067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914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11</xdr:col>
      <xdr:colOff>9525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E20">
            <v>38899</v>
          </cell>
        </row>
        <row r="22">
          <cell r="E22">
            <v>38961</v>
          </cell>
          <cell r="F22">
            <v>180.5964136925094</v>
          </cell>
        </row>
        <row r="23">
          <cell r="E23">
            <v>38991</v>
          </cell>
          <cell r="F23">
            <v>187.85023690250944</v>
          </cell>
        </row>
        <row r="24">
          <cell r="E24">
            <v>39022</v>
          </cell>
          <cell r="F24">
            <v>192.56100315584271</v>
          </cell>
        </row>
        <row r="25">
          <cell r="E25">
            <v>39052</v>
          </cell>
          <cell r="F25">
            <v>195.23893508084279</v>
          </cell>
        </row>
        <row r="26">
          <cell r="E26">
            <v>39083</v>
          </cell>
          <cell r="F26">
            <v>198.23930095250952</v>
          </cell>
        </row>
        <row r="27">
          <cell r="E27">
            <v>39114</v>
          </cell>
          <cell r="F27">
            <v>198.75939509833313</v>
          </cell>
        </row>
        <row r="28">
          <cell r="E28">
            <v>39142</v>
          </cell>
          <cell r="F28">
            <v>200.66040520999991</v>
          </cell>
        </row>
        <row r="29">
          <cell r="E29">
            <v>39173</v>
          </cell>
          <cell r="F29">
            <v>203.66783766166648</v>
          </cell>
        </row>
        <row r="30">
          <cell r="E30">
            <v>39203</v>
          </cell>
          <cell r="F30">
            <v>209.67169042916649</v>
          </cell>
        </row>
        <row r="31">
          <cell r="E31">
            <v>39234</v>
          </cell>
          <cell r="F31">
            <v>211.58886522999987</v>
          </cell>
        </row>
        <row r="32">
          <cell r="E32">
            <v>39264</v>
          </cell>
          <cell r="F32">
            <v>216.12811712666658</v>
          </cell>
        </row>
        <row r="33">
          <cell r="E33">
            <v>39295</v>
          </cell>
          <cell r="F33">
            <v>220.83567423083323</v>
          </cell>
        </row>
        <row r="34">
          <cell r="E34">
            <v>39326</v>
          </cell>
          <cell r="F34">
            <v>227.10502192666661</v>
          </cell>
        </row>
        <row r="35">
          <cell r="E35">
            <v>39356</v>
          </cell>
          <cell r="F35">
            <v>232.33623227916669</v>
          </cell>
        </row>
        <row r="36">
          <cell r="E36">
            <v>39387</v>
          </cell>
          <cell r="F36">
            <v>240.69959805583335</v>
          </cell>
        </row>
        <row r="37">
          <cell r="E37">
            <v>39417</v>
          </cell>
          <cell r="F37">
            <v>250.28250686666658</v>
          </cell>
        </row>
        <row r="38">
          <cell r="E38">
            <v>39448</v>
          </cell>
          <cell r="F38">
            <v>254.49038784916661</v>
          </cell>
        </row>
        <row r="39">
          <cell r="E39">
            <v>39479</v>
          </cell>
          <cell r="F39">
            <v>260.40366530249986</v>
          </cell>
        </row>
        <row r="40">
          <cell r="E40">
            <v>39508</v>
          </cell>
          <cell r="F40">
            <v>263.67133781083317</v>
          </cell>
        </row>
        <row r="41">
          <cell r="E41">
            <v>39539</v>
          </cell>
          <cell r="F41">
            <v>274.86756282333312</v>
          </cell>
        </row>
        <row r="42">
          <cell r="E42">
            <v>39569</v>
          </cell>
          <cell r="F42">
            <v>278.16949228249968</v>
          </cell>
        </row>
        <row r="43">
          <cell r="E43">
            <v>39600</v>
          </cell>
          <cell r="F43">
            <v>283.92891768499987</v>
          </cell>
        </row>
        <row r="44">
          <cell r="E44">
            <v>39630</v>
          </cell>
          <cell r="F44">
            <v>291.62330057166645</v>
          </cell>
        </row>
        <row r="45">
          <cell r="E45">
            <v>39661</v>
          </cell>
          <cell r="F45">
            <v>294.12683148583301</v>
          </cell>
        </row>
        <row r="46">
          <cell r="E46">
            <v>39692</v>
          </cell>
          <cell r="F46">
            <v>291.50289145416639</v>
          </cell>
        </row>
        <row r="47">
          <cell r="E47">
            <v>39722</v>
          </cell>
          <cell r="F47">
            <v>300.90987068999971</v>
          </cell>
        </row>
        <row r="48">
          <cell r="E48">
            <v>39753</v>
          </cell>
          <cell r="F48">
            <v>297.49484743583304</v>
          </cell>
        </row>
        <row r="49">
          <cell r="E49">
            <v>39783</v>
          </cell>
          <cell r="F49">
            <v>298.81896670666652</v>
          </cell>
        </row>
        <row r="50">
          <cell r="E50">
            <v>39814</v>
          </cell>
          <cell r="F50">
            <v>301.46844173833318</v>
          </cell>
        </row>
        <row r="51">
          <cell r="E51">
            <v>39845</v>
          </cell>
          <cell r="F51">
            <v>300.62375882249995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285.06022290333345</v>
          </cell>
        </row>
        <row r="56">
          <cell r="E56">
            <v>39995</v>
          </cell>
          <cell r="F56">
            <v>275.72606742500011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267.37764819250015</v>
          </cell>
        </row>
        <row r="59">
          <cell r="E59">
            <v>40087</v>
          </cell>
          <cell r="F59">
            <v>251.56687892500011</v>
          </cell>
        </row>
        <row r="60">
          <cell r="E60">
            <v>40118</v>
          </cell>
          <cell r="F60">
            <v>246.73328074416699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234.51207521916695</v>
          </cell>
        </row>
        <row r="63">
          <cell r="E63">
            <v>40210</v>
          </cell>
          <cell r="F63">
            <v>230.72453512500022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233.00075532583355</v>
          </cell>
        </row>
        <row r="66">
          <cell r="E66">
            <v>40299</v>
          </cell>
          <cell r="F66">
            <v>240.27006854583354</v>
          </cell>
        </row>
        <row r="67">
          <cell r="E67">
            <v>40330</v>
          </cell>
          <cell r="F67">
            <v>238.68893599583348</v>
          </cell>
        </row>
        <row r="68">
          <cell r="E68">
            <v>40360</v>
          </cell>
          <cell r="F68">
            <v>236.08008996250021</v>
          </cell>
        </row>
        <row r="69">
          <cell r="E69">
            <v>40391</v>
          </cell>
          <cell r="F69">
            <v>237.2921130316669</v>
          </cell>
        </row>
        <row r="70">
          <cell r="E70">
            <v>40422</v>
          </cell>
          <cell r="F70">
            <v>238.81899206916691</v>
          </cell>
        </row>
        <row r="71">
          <cell r="E71">
            <v>40452</v>
          </cell>
          <cell r="F71">
            <v>241.49174533916678</v>
          </cell>
        </row>
        <row r="72">
          <cell r="E72">
            <v>40483</v>
          </cell>
          <cell r="F72">
            <v>242.25876381416688</v>
          </cell>
        </row>
        <row r="73">
          <cell r="E73">
            <v>40513</v>
          </cell>
          <cell r="F73">
            <v>245.42018785000013</v>
          </cell>
        </row>
        <row r="74">
          <cell r="E74">
            <v>40544</v>
          </cell>
          <cell r="F74">
            <v>250.17233983916677</v>
          </cell>
        </row>
        <row r="75">
          <cell r="E75">
            <v>40575</v>
          </cell>
          <cell r="F75">
            <v>253.73110744583332</v>
          </cell>
        </row>
        <row r="76">
          <cell r="E76">
            <v>40603</v>
          </cell>
          <cell r="F76">
            <v>261.2261318991666</v>
          </cell>
        </row>
        <row r="77">
          <cell r="E77">
            <v>40634</v>
          </cell>
          <cell r="F77">
            <v>270.68963707666643</v>
          </cell>
        </row>
        <row r="78">
          <cell r="E78">
            <v>40664</v>
          </cell>
          <cell r="F78">
            <v>263.19258594333297</v>
          </cell>
        </row>
        <row r="79">
          <cell r="E79">
            <v>40695</v>
          </cell>
          <cell r="F79">
            <v>268.46640791666641</v>
          </cell>
        </row>
        <row r="80">
          <cell r="E80">
            <v>40725</v>
          </cell>
          <cell r="F80">
            <v>275.93525170166635</v>
          </cell>
        </row>
        <row r="81">
          <cell r="E81">
            <v>40756</v>
          </cell>
          <cell r="F81">
            <v>284.22033784916636</v>
          </cell>
        </row>
        <row r="82">
          <cell r="E82">
            <v>40787</v>
          </cell>
          <cell r="F82">
            <v>283.28288608749972</v>
          </cell>
        </row>
      </sheetData>
      <sheetData sheetId="1">
        <row r="20">
          <cell r="E20">
            <v>38899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9.2078630541666637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13.124958411666663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20.480742500000005</v>
          </cell>
        </row>
        <row r="48">
          <cell r="E48">
            <v>39753</v>
          </cell>
          <cell r="F48">
            <v>21.823410069166673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19.516162208333331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23.711648418333336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27.096582801666671</v>
          </cell>
        </row>
        <row r="77">
          <cell r="E77">
            <v>40634</v>
          </cell>
          <cell r="F77">
            <v>33.092396941666671</v>
          </cell>
        </row>
        <row r="78">
          <cell r="E78">
            <v>40664</v>
          </cell>
          <cell r="F78">
            <v>33.780219320833339</v>
          </cell>
        </row>
        <row r="79">
          <cell r="E79">
            <v>40695</v>
          </cell>
          <cell r="F79">
            <v>33.289660341666668</v>
          </cell>
        </row>
        <row r="80">
          <cell r="E80">
            <v>40725</v>
          </cell>
          <cell r="F80">
            <v>34.643781553333334</v>
          </cell>
        </row>
        <row r="81">
          <cell r="E81">
            <v>40756</v>
          </cell>
          <cell r="F81">
            <v>35.259196297500004</v>
          </cell>
        </row>
        <row r="82">
          <cell r="E82">
            <v>40787</v>
          </cell>
          <cell r="F82">
            <v>35.872171550000004</v>
          </cell>
        </row>
      </sheetData>
      <sheetData sheetId="2">
        <row r="20">
          <cell r="E20">
            <v>38899</v>
          </cell>
        </row>
        <row r="22">
          <cell r="E22">
            <v>38961</v>
          </cell>
          <cell r="F22">
            <v>171.57788760833614</v>
          </cell>
        </row>
        <row r="23">
          <cell r="E23">
            <v>38991</v>
          </cell>
          <cell r="F23">
            <v>178.42194067916955</v>
          </cell>
        </row>
        <row r="24">
          <cell r="E24">
            <v>39022</v>
          </cell>
          <cell r="F24">
            <v>183.35314010166954</v>
          </cell>
        </row>
        <row r="25">
          <cell r="E25">
            <v>39052</v>
          </cell>
          <cell r="F25">
            <v>186.51129101333629</v>
          </cell>
        </row>
        <row r="26">
          <cell r="E26">
            <v>39083</v>
          </cell>
          <cell r="F26">
            <v>190.08467424250304</v>
          </cell>
        </row>
        <row r="27">
          <cell r="E27">
            <v>39114</v>
          </cell>
          <cell r="F27">
            <v>191.32418822333341</v>
          </cell>
        </row>
        <row r="28">
          <cell r="E28">
            <v>39142</v>
          </cell>
          <cell r="F28">
            <v>194.04600496083353</v>
          </cell>
        </row>
        <row r="29">
          <cell r="E29">
            <v>39173</v>
          </cell>
          <cell r="F29">
            <v>197.21427218166676</v>
          </cell>
        </row>
        <row r="30">
          <cell r="E30">
            <v>39203</v>
          </cell>
          <cell r="F30">
            <v>203.5695663833333</v>
          </cell>
        </row>
        <row r="31">
          <cell r="E31">
            <v>39234</v>
          </cell>
          <cell r="F31">
            <v>205.35101448166668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214.77780860583346</v>
          </cell>
        </row>
        <row r="34">
          <cell r="E34">
            <v>39326</v>
          </cell>
          <cell r="F34">
            <v>221.25825891249997</v>
          </cell>
        </row>
        <row r="35">
          <cell r="E35">
            <v>39356</v>
          </cell>
          <cell r="F35">
            <v>227.01166831833334</v>
          </cell>
        </row>
        <row r="36">
          <cell r="E36">
            <v>39387</v>
          </cell>
          <cell r="F36">
            <v>235.37169488666652</v>
          </cell>
        </row>
        <row r="37">
          <cell r="E37">
            <v>39417</v>
          </cell>
          <cell r="F37">
            <v>244.83606986999962</v>
          </cell>
        </row>
        <row r="38">
          <cell r="E38">
            <v>39448</v>
          </cell>
          <cell r="F38">
            <v>248.79117068499957</v>
          </cell>
        </row>
        <row r="39">
          <cell r="E39">
            <v>39479</v>
          </cell>
          <cell r="F39">
            <v>254.08416709083281</v>
          </cell>
        </row>
        <row r="40">
          <cell r="E40">
            <v>39508</v>
          </cell>
          <cell r="F40">
            <v>256.44660472333265</v>
          </cell>
        </row>
        <row r="41">
          <cell r="E41">
            <v>39539</v>
          </cell>
          <cell r="F41">
            <v>266.13864015249925</v>
          </cell>
        </row>
        <row r="42">
          <cell r="E42">
            <v>39569</v>
          </cell>
          <cell r="F42">
            <v>267.18648214083265</v>
          </cell>
        </row>
        <row r="43">
          <cell r="E43">
            <v>39600</v>
          </cell>
          <cell r="F43">
            <v>270.80395927333274</v>
          </cell>
        </row>
        <row r="44">
          <cell r="E44">
            <v>39630</v>
          </cell>
          <cell r="F44">
            <v>276.81352100249916</v>
          </cell>
        </row>
        <row r="45">
          <cell r="E45">
            <v>39661</v>
          </cell>
          <cell r="F45">
            <v>278.33376183083254</v>
          </cell>
        </row>
        <row r="46">
          <cell r="E46">
            <v>39692</v>
          </cell>
          <cell r="F46">
            <v>273.75489815583268</v>
          </cell>
        </row>
        <row r="47">
          <cell r="E47">
            <v>39722</v>
          </cell>
          <cell r="F47">
            <v>280.42912818999946</v>
          </cell>
        </row>
        <row r="48">
          <cell r="E48">
            <v>39753</v>
          </cell>
          <cell r="F48">
            <v>275.67143736666617</v>
          </cell>
        </row>
        <row r="49">
          <cell r="E49">
            <v>39783</v>
          </cell>
          <cell r="F49">
            <v>274.8606312824997</v>
          </cell>
        </row>
        <row r="50">
          <cell r="E50">
            <v>39814</v>
          </cell>
          <cell r="F50">
            <v>274.64382542666635</v>
          </cell>
        </row>
        <row r="51">
          <cell r="E51">
            <v>39845</v>
          </cell>
          <cell r="F51">
            <v>271.97870660583305</v>
          </cell>
        </row>
        <row r="52">
          <cell r="E52">
            <v>39873</v>
          </cell>
          <cell r="F52">
            <v>271.03586965249974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259.05271944499992</v>
          </cell>
        </row>
        <row r="55">
          <cell r="E55">
            <v>39965</v>
          </cell>
          <cell r="F55">
            <v>256.23821680833328</v>
          </cell>
        </row>
        <row r="56">
          <cell r="E56">
            <v>39995</v>
          </cell>
          <cell r="F56">
            <v>248.08351769416672</v>
          </cell>
        </row>
        <row r="57">
          <cell r="E57">
            <v>40026</v>
          </cell>
          <cell r="F57">
            <v>241.47242094083344</v>
          </cell>
        </row>
        <row r="58">
          <cell r="E58">
            <v>40057</v>
          </cell>
          <cell r="F58">
            <v>240.93504633250006</v>
          </cell>
        </row>
        <row r="59">
          <cell r="E59">
            <v>40087</v>
          </cell>
          <cell r="F59">
            <v>227.21875695916663</v>
          </cell>
        </row>
        <row r="60">
          <cell r="E60">
            <v>40118</v>
          </cell>
          <cell r="F60">
            <v>222.95921764333346</v>
          </cell>
        </row>
        <row r="61">
          <cell r="E61">
            <v>40148</v>
          </cell>
          <cell r="F61">
            <v>217.37246242500012</v>
          </cell>
        </row>
        <row r="62">
          <cell r="E62">
            <v>40179</v>
          </cell>
          <cell r="F62">
            <v>213.39328056750014</v>
          </cell>
        </row>
        <row r="63">
          <cell r="E63">
            <v>40210</v>
          </cell>
          <cell r="F63">
            <v>211.20837291666683</v>
          </cell>
        </row>
        <row r="64">
          <cell r="E64">
            <v>40238</v>
          </cell>
          <cell r="F64">
            <v>214.06609279250009</v>
          </cell>
        </row>
        <row r="65">
          <cell r="E65">
            <v>40269</v>
          </cell>
          <cell r="F65">
            <v>215.6039435091669</v>
          </cell>
        </row>
        <row r="66">
          <cell r="E66">
            <v>40299</v>
          </cell>
          <cell r="F66">
            <v>222.05830011750018</v>
          </cell>
        </row>
        <row r="67">
          <cell r="E67">
            <v>40330</v>
          </cell>
          <cell r="F67">
            <v>220.09948033916683</v>
          </cell>
        </row>
        <row r="68">
          <cell r="E68">
            <v>40360</v>
          </cell>
          <cell r="F68">
            <v>217.43507813583361</v>
          </cell>
        </row>
        <row r="69">
          <cell r="E69">
            <v>40391</v>
          </cell>
          <cell r="F69">
            <v>218.12376405416697</v>
          </cell>
        </row>
        <row r="70">
          <cell r="E70">
            <v>40422</v>
          </cell>
          <cell r="F70">
            <v>219.47380727166694</v>
          </cell>
        </row>
        <row r="71">
          <cell r="E71">
            <v>40452</v>
          </cell>
          <cell r="F71">
            <v>221.20235554250016</v>
          </cell>
        </row>
        <row r="72">
          <cell r="E72">
            <v>40483</v>
          </cell>
          <cell r="F72">
            <v>220.51792306916684</v>
          </cell>
        </row>
        <row r="73">
          <cell r="E73">
            <v>40513</v>
          </cell>
          <cell r="F73">
            <v>223.10851108250014</v>
          </cell>
        </row>
        <row r="74">
          <cell r="E74">
            <v>40544</v>
          </cell>
          <cell r="F74">
            <v>226.46069142083346</v>
          </cell>
        </row>
        <row r="75">
          <cell r="E75">
            <v>40575</v>
          </cell>
          <cell r="F75">
            <v>229.04553543916666</v>
          </cell>
        </row>
        <row r="76">
          <cell r="E76">
            <v>40603</v>
          </cell>
          <cell r="F76">
            <v>234.12954909749999</v>
          </cell>
        </row>
        <row r="77">
          <cell r="E77">
            <v>40634</v>
          </cell>
          <cell r="F77">
            <v>237.59724013499991</v>
          </cell>
        </row>
        <row r="78">
          <cell r="E78">
            <v>40664</v>
          </cell>
          <cell r="F78">
            <v>229.41236662249992</v>
          </cell>
        </row>
        <row r="79">
          <cell r="E79">
            <v>40695</v>
          </cell>
          <cell r="F79">
            <v>235.17674757499981</v>
          </cell>
        </row>
        <row r="80">
          <cell r="E80">
            <v>40725</v>
          </cell>
          <cell r="F80">
            <v>241.29147014833313</v>
          </cell>
        </row>
        <row r="81">
          <cell r="E81">
            <v>40756</v>
          </cell>
          <cell r="F81">
            <v>248.96114155166643</v>
          </cell>
        </row>
        <row r="82">
          <cell r="E82">
            <v>40787</v>
          </cell>
          <cell r="F82">
            <v>247.41071453749976</v>
          </cell>
        </row>
      </sheetData>
      <sheetData sheetId="3">
        <row r="20">
          <cell r="E20">
            <v>38899</v>
          </cell>
        </row>
        <row r="22">
          <cell r="E22">
            <v>38961</v>
          </cell>
          <cell r="F22">
            <v>17.085609669999997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17.813487891666664</v>
          </cell>
        </row>
        <row r="25">
          <cell r="E25">
            <v>39052</v>
          </cell>
          <cell r="F25">
            <v>17.552106358333333</v>
          </cell>
        </row>
        <row r="26">
          <cell r="E26">
            <v>39083</v>
          </cell>
          <cell r="F26">
            <v>17.557105319166663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17.356148865833333</v>
          </cell>
        </row>
        <row r="30">
          <cell r="E30">
            <v>39203</v>
          </cell>
          <cell r="F30">
            <v>17.389884897499996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17.462818867499994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17.565922472499992</v>
          </cell>
        </row>
        <row r="35">
          <cell r="E35">
            <v>39356</v>
          </cell>
          <cell r="F35">
            <v>16.500001221666658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16.972767309999984</v>
          </cell>
        </row>
        <row r="38">
          <cell r="E38">
            <v>39448</v>
          </cell>
          <cell r="F38">
            <v>16.876307919999988</v>
          </cell>
        </row>
        <row r="39">
          <cell r="E39">
            <v>39479</v>
          </cell>
          <cell r="F39">
            <v>18.037202824999984</v>
          </cell>
        </row>
        <row r="40">
          <cell r="E40">
            <v>39508</v>
          </cell>
          <cell r="F40">
            <v>18.359920473333315</v>
          </cell>
        </row>
        <row r="41">
          <cell r="E41">
            <v>39539</v>
          </cell>
          <cell r="F41">
            <v>18.755245348333318</v>
          </cell>
        </row>
        <row r="42">
          <cell r="E42">
            <v>39569</v>
          </cell>
          <cell r="F42">
            <v>20.196086045833315</v>
          </cell>
        </row>
        <row r="43">
          <cell r="E43">
            <v>39600</v>
          </cell>
          <cell r="F43">
            <v>20.358148179166648</v>
          </cell>
        </row>
        <row r="44">
          <cell r="E44">
            <v>39630</v>
          </cell>
          <cell r="F44">
            <v>20.812981229166656</v>
          </cell>
        </row>
        <row r="45">
          <cell r="E45">
            <v>39661</v>
          </cell>
          <cell r="F45">
            <v>20.827143374999984</v>
          </cell>
        </row>
        <row r="46">
          <cell r="E46">
            <v>39692</v>
          </cell>
          <cell r="F46">
            <v>20.457888336666652</v>
          </cell>
        </row>
        <row r="47">
          <cell r="E47">
            <v>39722</v>
          </cell>
          <cell r="F47">
            <v>21.655535216666653</v>
          </cell>
        </row>
        <row r="48">
          <cell r="E48">
            <v>39753</v>
          </cell>
          <cell r="F48">
            <v>21.882899053333318</v>
          </cell>
        </row>
        <row r="49">
          <cell r="E49">
            <v>39783</v>
          </cell>
          <cell r="F49">
            <v>22.831253435833318</v>
          </cell>
        </row>
        <row r="50">
          <cell r="E50">
            <v>39814</v>
          </cell>
          <cell r="F50">
            <v>25.062438296666645</v>
          </cell>
        </row>
        <row r="51">
          <cell r="E51">
            <v>39845</v>
          </cell>
          <cell r="F51">
            <v>25.612430038333319</v>
          </cell>
        </row>
        <row r="52">
          <cell r="E52">
            <v>39873</v>
          </cell>
          <cell r="F52">
            <v>26.499302243333329</v>
          </cell>
        </row>
        <row r="53">
          <cell r="E53">
            <v>39904</v>
          </cell>
          <cell r="F53">
            <v>27.869542529166655</v>
          </cell>
        </row>
        <row r="54">
          <cell r="E54">
            <v>39934</v>
          </cell>
          <cell r="F54">
            <v>27.898130181666659</v>
          </cell>
        </row>
        <row r="55">
          <cell r="E55">
            <v>39965</v>
          </cell>
          <cell r="F55">
            <v>29.386149737499991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30.17648667666667</v>
          </cell>
        </row>
        <row r="58">
          <cell r="E58">
            <v>40057</v>
          </cell>
          <cell r="F58">
            <v>31.927254866666669</v>
          </cell>
        </row>
        <row r="59">
          <cell r="E59">
            <v>40087</v>
          </cell>
          <cell r="F59">
            <v>32.142074760833331</v>
          </cell>
        </row>
        <row r="60">
          <cell r="E60">
            <v>40118</v>
          </cell>
          <cell r="F60">
            <v>34.873955625000008</v>
          </cell>
        </row>
        <row r="61">
          <cell r="E61">
            <v>40148</v>
          </cell>
          <cell r="F61">
            <v>36.543608190833332</v>
          </cell>
        </row>
        <row r="62">
          <cell r="E62">
            <v>40179</v>
          </cell>
          <cell r="F62">
            <v>36.323219085000012</v>
          </cell>
        </row>
        <row r="63">
          <cell r="E63">
            <v>40210</v>
          </cell>
          <cell r="F63">
            <v>36.623110281666669</v>
          </cell>
        </row>
        <row r="64">
          <cell r="E64">
            <v>40238</v>
          </cell>
          <cell r="F64">
            <v>38.42552497083333</v>
          </cell>
        </row>
        <row r="65">
          <cell r="E65">
            <v>40269</v>
          </cell>
          <cell r="F65">
            <v>38.062163390000009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43.730648719166659</v>
          </cell>
        </row>
        <row r="69">
          <cell r="E69">
            <v>40391</v>
          </cell>
          <cell r="F69">
            <v>45.832272841666658</v>
          </cell>
        </row>
        <row r="70">
          <cell r="E70">
            <v>40422</v>
          </cell>
          <cell r="F70">
            <v>47.036690714999999</v>
          </cell>
        </row>
        <row r="71">
          <cell r="E71">
            <v>40452</v>
          </cell>
          <cell r="F71">
            <v>48.134203050833342</v>
          </cell>
        </row>
        <row r="72">
          <cell r="E72">
            <v>40483</v>
          </cell>
          <cell r="F72">
            <v>50.22071618333333</v>
          </cell>
        </row>
        <row r="73">
          <cell r="E73">
            <v>40513</v>
          </cell>
          <cell r="F73">
            <v>55.348163553333329</v>
          </cell>
        </row>
        <row r="74">
          <cell r="E74">
            <v>40544</v>
          </cell>
          <cell r="F74">
            <v>58.755359725833337</v>
          </cell>
        </row>
        <row r="75">
          <cell r="E75">
            <v>40575</v>
          </cell>
          <cell r="F75">
            <v>62.452199032500005</v>
          </cell>
        </row>
        <row r="76">
          <cell r="E76">
            <v>40603</v>
          </cell>
          <cell r="F76">
            <v>66.874765558333351</v>
          </cell>
        </row>
        <row r="77">
          <cell r="E77">
            <v>40634</v>
          </cell>
          <cell r="F77">
            <v>72.932593755833381</v>
          </cell>
        </row>
        <row r="78">
          <cell r="E78">
            <v>40664</v>
          </cell>
          <cell r="F78">
            <v>73.133503763333366</v>
          </cell>
        </row>
        <row r="79">
          <cell r="E79">
            <v>40695</v>
          </cell>
          <cell r="F79">
            <v>76.682631418333358</v>
          </cell>
        </row>
        <row r="80">
          <cell r="E80">
            <v>40725</v>
          </cell>
          <cell r="F80">
            <v>79.90430197000002</v>
          </cell>
        </row>
        <row r="81">
          <cell r="E81">
            <v>40756</v>
          </cell>
          <cell r="F81">
            <v>81.576559390833367</v>
          </cell>
        </row>
        <row r="82">
          <cell r="E82">
            <v>40787</v>
          </cell>
          <cell r="F82">
            <v>81.006587492500017</v>
          </cell>
        </row>
      </sheetData>
      <sheetData sheetId="4">
        <row r="20">
          <cell r="E20">
            <v>38899</v>
          </cell>
        </row>
        <row r="22">
          <cell r="E22">
            <v>38961</v>
          </cell>
          <cell r="F22">
            <v>150.59268618749988</v>
          </cell>
        </row>
        <row r="23">
          <cell r="E23">
            <v>38991</v>
          </cell>
          <cell r="F23">
            <v>156.80535223583317</v>
          </cell>
        </row>
        <row r="24">
          <cell r="E24">
            <v>39022</v>
          </cell>
          <cell r="F24">
            <v>161.70128528416652</v>
          </cell>
        </row>
        <row r="25">
          <cell r="E25">
            <v>39052</v>
          </cell>
          <cell r="F25">
            <v>164.9374094183332</v>
          </cell>
        </row>
        <row r="26">
          <cell r="E26">
            <v>39083</v>
          </cell>
          <cell r="F26">
            <v>168.23991592749991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171.1378455291667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180.19901367833336</v>
          </cell>
        </row>
        <row r="31">
          <cell r="E31">
            <v>39234</v>
          </cell>
          <cell r="F31">
            <v>182.03833979166663</v>
          </cell>
        </row>
        <row r="32">
          <cell r="E32">
            <v>39264</v>
          </cell>
          <cell r="F32">
            <v>186.86072266499994</v>
          </cell>
        </row>
        <row r="33">
          <cell r="E33">
            <v>39295</v>
          </cell>
          <cell r="F33">
            <v>191.55354088916667</v>
          </cell>
        </row>
        <row r="34">
          <cell r="E34">
            <v>39326</v>
          </cell>
          <cell r="F34">
            <v>197.30802726416664</v>
          </cell>
        </row>
        <row r="35">
          <cell r="E35">
            <v>39356</v>
          </cell>
          <cell r="F35">
            <v>203.17280910166664</v>
          </cell>
        </row>
        <row r="36">
          <cell r="E36">
            <v>39387</v>
          </cell>
          <cell r="F36">
            <v>211.11424576666664</v>
          </cell>
        </row>
        <row r="37">
          <cell r="E37">
            <v>39417</v>
          </cell>
          <cell r="F37">
            <v>220.33261937249995</v>
          </cell>
        </row>
        <row r="38">
          <cell r="E38">
            <v>39448</v>
          </cell>
          <cell r="F38">
            <v>224.33856943999993</v>
          </cell>
        </row>
        <row r="39">
          <cell r="E39">
            <v>39479</v>
          </cell>
          <cell r="F39">
            <v>229.3140395391666</v>
          </cell>
        </row>
        <row r="40">
          <cell r="E40">
            <v>39508</v>
          </cell>
          <cell r="F40">
            <v>232.30533671999999</v>
          </cell>
        </row>
        <row r="41">
          <cell r="E41">
            <v>39539</v>
          </cell>
          <cell r="F41">
            <v>243.10918222583337</v>
          </cell>
        </row>
        <row r="42">
          <cell r="E42">
            <v>39569</v>
          </cell>
          <cell r="F42">
            <v>245.05780489833333</v>
          </cell>
        </row>
        <row r="43">
          <cell r="E43">
            <v>39600</v>
          </cell>
          <cell r="F43">
            <v>250.97457668250001</v>
          </cell>
        </row>
        <row r="44">
          <cell r="E44">
            <v>39630</v>
          </cell>
          <cell r="F44">
            <v>258.23370554499996</v>
          </cell>
        </row>
        <row r="45">
          <cell r="E45">
            <v>39661</v>
          </cell>
          <cell r="F45">
            <v>261.19277263833334</v>
          </cell>
        </row>
        <row r="46">
          <cell r="E46">
            <v>39692</v>
          </cell>
          <cell r="F46">
            <v>259.79607044666665</v>
          </cell>
        </row>
        <row r="47">
          <cell r="E47">
            <v>39722</v>
          </cell>
          <cell r="F47">
            <v>268.06994006999997</v>
          </cell>
        </row>
        <row r="48">
          <cell r="E48">
            <v>39753</v>
          </cell>
          <cell r="F48">
            <v>264.67949766166663</v>
          </cell>
        </row>
        <row r="49">
          <cell r="E49">
            <v>39783</v>
          </cell>
          <cell r="F49">
            <v>264.89162896249996</v>
          </cell>
        </row>
        <row r="50">
          <cell r="E50">
            <v>39814</v>
          </cell>
          <cell r="F50">
            <v>265.1422400633333</v>
          </cell>
        </row>
        <row r="51">
          <cell r="E51">
            <v>39845</v>
          </cell>
          <cell r="F51">
            <v>263.55889458999997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243.90625874749995</v>
          </cell>
        </row>
        <row r="56">
          <cell r="E56">
            <v>39995</v>
          </cell>
          <cell r="F56">
            <v>234.44132411166663</v>
          </cell>
        </row>
        <row r="57">
          <cell r="E57">
            <v>40026</v>
          </cell>
          <cell r="F57">
            <v>227.00740607416662</v>
          </cell>
        </row>
        <row r="58">
          <cell r="E58">
            <v>40057</v>
          </cell>
          <cell r="F58">
            <v>223.36595777749997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200.79021259166666</v>
          </cell>
        </row>
        <row r="61">
          <cell r="E61">
            <v>40148</v>
          </cell>
          <cell r="F61">
            <v>193.19457208750001</v>
          </cell>
        </row>
        <row r="62">
          <cell r="E62">
            <v>40179</v>
          </cell>
          <cell r="F62">
            <v>188.13380874666666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185.18837420833333</v>
          </cell>
        </row>
        <row r="66">
          <cell r="E66">
            <v>40299</v>
          </cell>
          <cell r="F66">
            <v>187.21732052999997</v>
          </cell>
        </row>
        <row r="67">
          <cell r="E67">
            <v>40330</v>
          </cell>
          <cell r="F67">
            <v>185.282880245</v>
          </cell>
        </row>
        <row r="68">
          <cell r="E68">
            <v>40360</v>
          </cell>
          <cell r="F68">
            <v>182.75927431499997</v>
          </cell>
        </row>
        <row r="69">
          <cell r="E69">
            <v>40391</v>
          </cell>
          <cell r="F69">
            <v>181.96250905666662</v>
          </cell>
        </row>
        <row r="70">
          <cell r="E70">
            <v>40422</v>
          </cell>
          <cell r="F70">
            <v>182.52994532166667</v>
          </cell>
        </row>
        <row r="71">
          <cell r="E71">
            <v>40452</v>
          </cell>
          <cell r="F71">
            <v>184.15239101249998</v>
          </cell>
        </row>
        <row r="72">
          <cell r="E72">
            <v>40483</v>
          </cell>
          <cell r="F72">
            <v>182.72731379833328</v>
          </cell>
        </row>
        <row r="73">
          <cell r="E73">
            <v>40513</v>
          </cell>
          <cell r="F73">
            <v>180.9742585291666</v>
          </cell>
        </row>
        <row r="74">
          <cell r="E74">
            <v>40544</v>
          </cell>
          <cell r="F74">
            <v>182.14576138833331</v>
          </cell>
        </row>
        <row r="75">
          <cell r="E75">
            <v>40575</v>
          </cell>
          <cell r="F75">
            <v>181.93192952416658</v>
          </cell>
        </row>
        <row r="76">
          <cell r="E76">
            <v>40603</v>
          </cell>
          <cell r="F76">
            <v>185.26934235166664</v>
          </cell>
        </row>
        <row r="77">
          <cell r="E77">
            <v>40634</v>
          </cell>
          <cell r="F77">
            <v>188.53117971500001</v>
          </cell>
        </row>
        <row r="78">
          <cell r="E78">
            <v>40664</v>
          </cell>
          <cell r="F78">
            <v>180.89352998416669</v>
          </cell>
        </row>
        <row r="79">
          <cell r="E79">
            <v>40695</v>
          </cell>
          <cell r="F79">
            <v>182.30782548333332</v>
          </cell>
        </row>
        <row r="80">
          <cell r="E80">
            <v>40725</v>
          </cell>
          <cell r="F80">
            <v>186.61007004999999</v>
          </cell>
        </row>
        <row r="81">
          <cell r="E81">
            <v>40756</v>
          </cell>
          <cell r="F81">
            <v>192.82308250416668</v>
          </cell>
        </row>
        <row r="82">
          <cell r="E82">
            <v>40787</v>
          </cell>
          <cell r="F82">
            <v>192.35644456333333</v>
          </cell>
        </row>
      </sheetData>
      <sheetData sheetId="5">
        <row r="20">
          <cell r="E20">
            <v>38899</v>
          </cell>
        </row>
        <row r="22">
          <cell r="E22">
            <v>38961</v>
          </cell>
          <cell r="F22">
            <v>14.452865195000003</v>
          </cell>
        </row>
        <row r="23">
          <cell r="E23">
            <v>38991</v>
          </cell>
          <cell r="F23">
            <v>15.113750779166672</v>
          </cell>
        </row>
        <row r="24">
          <cell r="E24">
            <v>39022</v>
          </cell>
          <cell r="F24">
            <v>15.350753210833341</v>
          </cell>
        </row>
        <row r="25">
          <cell r="E25">
            <v>39052</v>
          </cell>
          <cell r="F25">
            <v>15.861362808333345</v>
          </cell>
        </row>
        <row r="26">
          <cell r="E26">
            <v>39083</v>
          </cell>
          <cell r="F26">
            <v>16.424083400000011</v>
          </cell>
        </row>
        <row r="27">
          <cell r="E27">
            <v>39114</v>
          </cell>
          <cell r="F27">
            <v>17.123131022500015</v>
          </cell>
        </row>
        <row r="28">
          <cell r="E28">
            <v>39142</v>
          </cell>
          <cell r="F28">
            <v>17.537194833333345</v>
          </cell>
        </row>
        <row r="29">
          <cell r="E29">
            <v>39173</v>
          </cell>
          <cell r="F29">
            <v>17.815841004166675</v>
          </cell>
        </row>
        <row r="30">
          <cell r="E30">
            <v>39203</v>
          </cell>
          <cell r="F30">
            <v>18.120428225000008</v>
          </cell>
        </row>
        <row r="31">
          <cell r="E31">
            <v>39234</v>
          </cell>
          <cell r="F31">
            <v>18.357603638333341</v>
          </cell>
        </row>
        <row r="32">
          <cell r="E32">
            <v>39264</v>
          </cell>
          <cell r="F32">
            <v>18.882908245000007</v>
          </cell>
        </row>
        <row r="33">
          <cell r="E33">
            <v>39295</v>
          </cell>
          <cell r="F33">
            <v>19.489532899166672</v>
          </cell>
        </row>
        <row r="34">
          <cell r="E34">
            <v>39326</v>
          </cell>
          <cell r="F34">
            <v>20.182844158333342</v>
          </cell>
        </row>
        <row r="35">
          <cell r="E35">
            <v>39356</v>
          </cell>
          <cell r="F35">
            <v>21.134604149166666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23.314104929166664</v>
          </cell>
        </row>
        <row r="38">
          <cell r="E38">
            <v>39448</v>
          </cell>
          <cell r="F38">
            <v>23.615144305833336</v>
          </cell>
        </row>
        <row r="39">
          <cell r="E39">
            <v>39479</v>
          </cell>
          <cell r="F39">
            <v>24.909622907499994</v>
          </cell>
        </row>
        <row r="40">
          <cell r="E40">
            <v>39508</v>
          </cell>
          <cell r="F40">
            <v>26.406737721666655</v>
          </cell>
        </row>
        <row r="41">
          <cell r="E41">
            <v>39539</v>
          </cell>
          <cell r="F41">
            <v>30.559241170833332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40.618674538333337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44.671207293333339</v>
          </cell>
        </row>
        <row r="47">
          <cell r="E47">
            <v>39722</v>
          </cell>
          <cell r="F47">
            <v>47.148044924166662</v>
          </cell>
        </row>
        <row r="48">
          <cell r="E48">
            <v>39753</v>
          </cell>
          <cell r="F48">
            <v>47.72690650083333</v>
          </cell>
        </row>
        <row r="49">
          <cell r="E49">
            <v>39783</v>
          </cell>
          <cell r="F49">
            <v>49.216036655833314</v>
          </cell>
        </row>
        <row r="50">
          <cell r="E50">
            <v>39814</v>
          </cell>
          <cell r="F50">
            <v>50.365613157499986</v>
          </cell>
        </row>
        <row r="51">
          <cell r="E51">
            <v>39845</v>
          </cell>
          <cell r="F51">
            <v>50.419242119166661</v>
          </cell>
        </row>
        <row r="52">
          <cell r="E52">
            <v>39873</v>
          </cell>
          <cell r="F52">
            <v>50.164517885000002</v>
          </cell>
        </row>
        <row r="53">
          <cell r="E53">
            <v>39904</v>
          </cell>
          <cell r="F53">
            <v>46.450355819999992</v>
          </cell>
        </row>
        <row r="54">
          <cell r="E54">
            <v>39934</v>
          </cell>
          <cell r="F54">
            <v>44.463773714166642</v>
          </cell>
        </row>
        <row r="55">
          <cell r="E55">
            <v>39965</v>
          </cell>
          <cell r="F55">
            <v>40.337414261666652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34.824286493333318</v>
          </cell>
        </row>
        <row r="59">
          <cell r="E59">
            <v>40087</v>
          </cell>
          <cell r="F59">
            <v>32.243557485000004</v>
          </cell>
        </row>
        <row r="60">
          <cell r="E60">
            <v>40118</v>
          </cell>
          <cell r="F60">
            <v>31.53546718583333</v>
          </cell>
        </row>
        <row r="61">
          <cell r="E61">
            <v>40148</v>
          </cell>
          <cell r="F61">
            <v>30.296471960000005</v>
          </cell>
        </row>
        <row r="62">
          <cell r="E62">
            <v>40179</v>
          </cell>
          <cell r="F62">
            <v>29.148520721666671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27.870889724999994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28.646178166666669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28.765127155000005</v>
          </cell>
        </row>
        <row r="70">
          <cell r="E70">
            <v>40422</v>
          </cell>
          <cell r="F70">
            <v>28.302313820000006</v>
          </cell>
        </row>
        <row r="71">
          <cell r="E71">
            <v>40452</v>
          </cell>
          <cell r="F71">
            <v>28.680457450833348</v>
          </cell>
        </row>
        <row r="72">
          <cell r="E72">
            <v>40483</v>
          </cell>
          <cell r="F72">
            <v>28.484014910000013</v>
          </cell>
        </row>
        <row r="73">
          <cell r="E73">
            <v>40513</v>
          </cell>
          <cell r="F73">
            <v>28.341893816666669</v>
          </cell>
        </row>
        <row r="74">
          <cell r="E74">
            <v>40544</v>
          </cell>
          <cell r="F74">
            <v>28.370065864166666</v>
          </cell>
        </row>
        <row r="75">
          <cell r="E75">
            <v>40575</v>
          </cell>
          <cell r="F75">
            <v>27.874717314999998</v>
          </cell>
        </row>
        <row r="76">
          <cell r="E76">
            <v>40603</v>
          </cell>
          <cell r="F76">
            <v>28.051312195833336</v>
          </cell>
        </row>
        <row r="77">
          <cell r="E77">
            <v>40634</v>
          </cell>
          <cell r="F77">
            <v>32.195582034166677</v>
          </cell>
        </row>
        <row r="78">
          <cell r="E78">
            <v>40664</v>
          </cell>
          <cell r="F78">
            <v>31.962002181666676</v>
          </cell>
        </row>
        <row r="79">
          <cell r="E79">
            <v>40695</v>
          </cell>
          <cell r="F79">
            <v>32.63682709750001</v>
          </cell>
        </row>
        <row r="80">
          <cell r="E80">
            <v>40725</v>
          </cell>
          <cell r="F80">
            <v>33.801576468333344</v>
          </cell>
        </row>
        <row r="81">
          <cell r="E81">
            <v>40756</v>
          </cell>
          <cell r="F81">
            <v>34.883152455833347</v>
          </cell>
        </row>
        <row r="82">
          <cell r="E82">
            <v>40787</v>
          </cell>
          <cell r="F82">
            <v>35.509346650000005</v>
          </cell>
        </row>
      </sheetData>
      <sheetData sheetId="6">
        <row r="20">
          <cell r="E20">
            <v>38899</v>
          </cell>
        </row>
        <row r="22">
          <cell r="E22">
            <v>38961</v>
          </cell>
          <cell r="F22">
            <v>51.643029092500036</v>
          </cell>
        </row>
        <row r="23">
          <cell r="E23">
            <v>38991</v>
          </cell>
          <cell r="F23">
            <v>53.722636015000013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57.042430254166675</v>
          </cell>
        </row>
        <row r="26">
          <cell r="E26">
            <v>39083</v>
          </cell>
          <cell r="F26">
            <v>58.72786061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58.702445998333324</v>
          </cell>
        </row>
        <row r="29">
          <cell r="E29">
            <v>39173</v>
          </cell>
          <cell r="F29">
            <v>59.93533844583331</v>
          </cell>
        </row>
        <row r="30">
          <cell r="E30">
            <v>39203</v>
          </cell>
          <cell r="F30">
            <v>62.437885001666636</v>
          </cell>
        </row>
        <row r="31">
          <cell r="E31">
            <v>39234</v>
          </cell>
          <cell r="F31">
            <v>62.741878205833281</v>
          </cell>
        </row>
        <row r="32">
          <cell r="E32">
            <v>39264</v>
          </cell>
          <cell r="F32">
            <v>64.540471104999952</v>
          </cell>
        </row>
        <row r="33">
          <cell r="E33">
            <v>39295</v>
          </cell>
          <cell r="F33">
            <v>67.448921563333315</v>
          </cell>
        </row>
        <row r="34">
          <cell r="E34">
            <v>39326</v>
          </cell>
          <cell r="F34">
            <v>68.92927985249996</v>
          </cell>
        </row>
        <row r="35">
          <cell r="E35">
            <v>39356</v>
          </cell>
          <cell r="F35">
            <v>72.789193770833322</v>
          </cell>
        </row>
        <row r="36">
          <cell r="E36">
            <v>39387</v>
          </cell>
          <cell r="F36">
            <v>75.682634314166677</v>
          </cell>
        </row>
        <row r="37">
          <cell r="E37">
            <v>39417</v>
          </cell>
          <cell r="F37">
            <v>79.77582942333332</v>
          </cell>
        </row>
        <row r="38">
          <cell r="E38">
            <v>39448</v>
          </cell>
          <cell r="F38">
            <v>82.949477071666664</v>
          </cell>
        </row>
        <row r="39">
          <cell r="E39">
            <v>39479</v>
          </cell>
          <cell r="F39">
            <v>85.330242484166675</v>
          </cell>
        </row>
        <row r="40">
          <cell r="E40">
            <v>39508</v>
          </cell>
          <cell r="F40">
            <v>86.823083560000029</v>
          </cell>
        </row>
        <row r="41">
          <cell r="E41">
            <v>39539</v>
          </cell>
          <cell r="F41">
            <v>91.40381151250007</v>
          </cell>
        </row>
        <row r="42">
          <cell r="E42">
            <v>39569</v>
          </cell>
          <cell r="F42">
            <v>93.451720867500043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97.261539675833362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101.07369430166665</v>
          </cell>
        </row>
        <row r="48">
          <cell r="E48">
            <v>39753</v>
          </cell>
          <cell r="F48">
            <v>101.20236545916663</v>
          </cell>
        </row>
        <row r="49">
          <cell r="E49">
            <v>39783</v>
          </cell>
          <cell r="F49">
            <v>100.87487961999994</v>
          </cell>
        </row>
        <row r="50">
          <cell r="E50">
            <v>39814</v>
          </cell>
          <cell r="F50">
            <v>98.918546517499962</v>
          </cell>
        </row>
        <row r="51">
          <cell r="E51">
            <v>39845</v>
          </cell>
          <cell r="F51">
            <v>97.792314792499937</v>
          </cell>
        </row>
        <row r="52">
          <cell r="E52">
            <v>39873</v>
          </cell>
          <cell r="F52">
            <v>97.422448058333259</v>
          </cell>
        </row>
        <row r="53">
          <cell r="E53">
            <v>39904</v>
          </cell>
          <cell r="F53">
            <v>92.146955588333228</v>
          </cell>
        </row>
        <row r="54">
          <cell r="E54">
            <v>39934</v>
          </cell>
          <cell r="F54">
            <v>90.624846922499941</v>
          </cell>
        </row>
        <row r="55">
          <cell r="E55">
            <v>39965</v>
          </cell>
          <cell r="F55">
            <v>90.374622213333225</v>
          </cell>
        </row>
        <row r="56">
          <cell r="E56">
            <v>39995</v>
          </cell>
          <cell r="F56">
            <v>86.949143736666585</v>
          </cell>
        </row>
        <row r="57">
          <cell r="E57">
            <v>40026</v>
          </cell>
          <cell r="F57">
            <v>83.246924872499932</v>
          </cell>
        </row>
        <row r="58">
          <cell r="E58">
            <v>40057</v>
          </cell>
          <cell r="F58">
            <v>81.048125819166614</v>
          </cell>
        </row>
        <row r="59">
          <cell r="E59">
            <v>40087</v>
          </cell>
          <cell r="F59">
            <v>73.772586253333273</v>
          </cell>
        </row>
        <row r="60">
          <cell r="E60">
            <v>40118</v>
          </cell>
          <cell r="F60">
            <v>69.050535155833273</v>
          </cell>
        </row>
        <row r="61">
          <cell r="E61">
            <v>40148</v>
          </cell>
          <cell r="F61">
            <v>65.091113123333287</v>
          </cell>
        </row>
        <row r="62">
          <cell r="E62">
            <v>40179</v>
          </cell>
          <cell r="F62">
            <v>62.865421027499963</v>
          </cell>
        </row>
        <row r="63">
          <cell r="E63">
            <v>40210</v>
          </cell>
          <cell r="F63">
            <v>61.401459949999975</v>
          </cell>
        </row>
        <row r="64">
          <cell r="E64">
            <v>40238</v>
          </cell>
          <cell r="F64">
            <v>60.304090414999969</v>
          </cell>
        </row>
        <row r="65">
          <cell r="E65">
            <v>40269</v>
          </cell>
          <cell r="F65">
            <v>60.569731233333279</v>
          </cell>
        </row>
        <row r="66">
          <cell r="E66">
            <v>40299</v>
          </cell>
          <cell r="F66">
            <v>57.603122200833297</v>
          </cell>
        </row>
        <row r="67">
          <cell r="E67">
            <v>40330</v>
          </cell>
          <cell r="F67">
            <v>55.611733357499986</v>
          </cell>
        </row>
        <row r="68">
          <cell r="E68">
            <v>40360</v>
          </cell>
          <cell r="F68">
            <v>55.57320593416663</v>
          </cell>
        </row>
        <row r="69">
          <cell r="E69">
            <v>40391</v>
          </cell>
          <cell r="F69">
            <v>55.568924799166616</v>
          </cell>
        </row>
        <row r="70">
          <cell r="E70">
            <v>40422</v>
          </cell>
          <cell r="F70">
            <v>56.035706434999973</v>
          </cell>
        </row>
        <row r="71">
          <cell r="E71">
            <v>40452</v>
          </cell>
          <cell r="F71">
            <v>56.516533379166646</v>
          </cell>
        </row>
        <row r="72">
          <cell r="E72">
            <v>40483</v>
          </cell>
          <cell r="F72">
            <v>56.513751024166623</v>
          </cell>
        </row>
        <row r="73">
          <cell r="E73">
            <v>40513</v>
          </cell>
          <cell r="F73">
            <v>56.901175642499972</v>
          </cell>
        </row>
        <row r="74">
          <cell r="E74">
            <v>40544</v>
          </cell>
          <cell r="F74">
            <v>56.86194249833332</v>
          </cell>
        </row>
        <row r="75">
          <cell r="E75">
            <v>40575</v>
          </cell>
          <cell r="F75">
            <v>57.75229081666663</v>
          </cell>
        </row>
        <row r="76">
          <cell r="E76">
            <v>40603</v>
          </cell>
          <cell r="F76">
            <v>58.922155685833332</v>
          </cell>
        </row>
        <row r="77">
          <cell r="E77">
            <v>40634</v>
          </cell>
          <cell r="F77">
            <v>59.017011533333346</v>
          </cell>
        </row>
        <row r="78">
          <cell r="E78">
            <v>40664</v>
          </cell>
          <cell r="F78">
            <v>58.1469319375</v>
          </cell>
        </row>
        <row r="79">
          <cell r="E79">
            <v>40695</v>
          </cell>
          <cell r="F79">
            <v>57.864419007499983</v>
          </cell>
        </row>
        <row r="80">
          <cell r="E80">
            <v>40725</v>
          </cell>
          <cell r="F80">
            <v>57.360206682499985</v>
          </cell>
        </row>
        <row r="81">
          <cell r="E81">
            <v>40756</v>
          </cell>
          <cell r="F81">
            <v>58.390913373333319</v>
          </cell>
        </row>
        <row r="82">
          <cell r="E82">
            <v>40787</v>
          </cell>
          <cell r="F82">
            <v>57.342322034999974</v>
          </cell>
        </row>
      </sheetData>
      <sheetData sheetId="7">
        <row r="20">
          <cell r="E20">
            <v>38899</v>
          </cell>
        </row>
        <row r="22">
          <cell r="E22">
            <v>38961</v>
          </cell>
          <cell r="F22">
            <v>61.996052701666656</v>
          </cell>
        </row>
        <row r="23">
          <cell r="E23">
            <v>38991</v>
          </cell>
          <cell r="F23">
            <v>64.048726430833327</v>
          </cell>
        </row>
        <row r="24">
          <cell r="E24">
            <v>39022</v>
          </cell>
          <cell r="F24">
            <v>66.065034986666674</v>
          </cell>
        </row>
        <row r="25">
          <cell r="E25">
            <v>39052</v>
          </cell>
          <cell r="F25">
            <v>67.420337698333341</v>
          </cell>
        </row>
        <row r="26">
          <cell r="E26">
            <v>39083</v>
          </cell>
          <cell r="F26">
            <v>67.889436777500023</v>
          </cell>
        </row>
        <row r="27">
          <cell r="E27">
            <v>39114</v>
          </cell>
          <cell r="F27">
            <v>69.289640851666675</v>
          </cell>
        </row>
        <row r="28">
          <cell r="E28">
            <v>39142</v>
          </cell>
          <cell r="F28">
            <v>70.40375145083334</v>
          </cell>
        </row>
        <row r="29">
          <cell r="E29">
            <v>39173</v>
          </cell>
          <cell r="F29">
            <v>71.713440439166661</v>
          </cell>
        </row>
        <row r="30">
          <cell r="E30">
            <v>39203</v>
          </cell>
          <cell r="F30">
            <v>73.507372829999994</v>
          </cell>
        </row>
        <row r="31">
          <cell r="E31">
            <v>39234</v>
          </cell>
          <cell r="F31">
            <v>74.443334078333336</v>
          </cell>
        </row>
        <row r="32">
          <cell r="E32">
            <v>39264</v>
          </cell>
          <cell r="F32">
            <v>76.469631604999975</v>
          </cell>
        </row>
        <row r="33">
          <cell r="E33">
            <v>39295</v>
          </cell>
          <cell r="F33">
            <v>77.421807158333323</v>
          </cell>
        </row>
        <row r="34">
          <cell r="E34">
            <v>39326</v>
          </cell>
          <cell r="F34">
            <v>78.816988545833325</v>
          </cell>
        </row>
        <row r="35">
          <cell r="E35">
            <v>39356</v>
          </cell>
          <cell r="F35">
            <v>80.48436423166666</v>
          </cell>
        </row>
        <row r="36">
          <cell r="E36">
            <v>39387</v>
          </cell>
          <cell r="F36">
            <v>84.426073114166613</v>
          </cell>
        </row>
        <row r="37">
          <cell r="E37">
            <v>39417</v>
          </cell>
          <cell r="F37">
            <v>87.068670015833277</v>
          </cell>
        </row>
        <row r="38">
          <cell r="E38">
            <v>39448</v>
          </cell>
          <cell r="F38">
            <v>86.853397654999938</v>
          </cell>
        </row>
        <row r="39">
          <cell r="E39">
            <v>39479</v>
          </cell>
          <cell r="F39">
            <v>86.850018644999935</v>
          </cell>
        </row>
        <row r="40">
          <cell r="E40">
            <v>39508</v>
          </cell>
          <cell r="F40">
            <v>85.955327129999944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84.196529444166615</v>
          </cell>
        </row>
        <row r="43">
          <cell r="E43">
            <v>39600</v>
          </cell>
          <cell r="F43">
            <v>82.918325260833285</v>
          </cell>
        </row>
        <row r="44">
          <cell r="E44">
            <v>39630</v>
          </cell>
          <cell r="F44">
            <v>82.829614883333292</v>
          </cell>
        </row>
        <row r="45">
          <cell r="E45">
            <v>39661</v>
          </cell>
          <cell r="F45">
            <v>81.125734390833301</v>
          </cell>
        </row>
        <row r="46">
          <cell r="E46">
            <v>39692</v>
          </cell>
          <cell r="F46">
            <v>80.224488574999967</v>
          </cell>
        </row>
        <row r="47">
          <cell r="E47">
            <v>39722</v>
          </cell>
          <cell r="F47">
            <v>80.067422486666644</v>
          </cell>
        </row>
        <row r="48">
          <cell r="E48">
            <v>39753</v>
          </cell>
          <cell r="F48">
            <v>75.701524284166695</v>
          </cell>
        </row>
        <row r="49">
          <cell r="E49">
            <v>39783</v>
          </cell>
          <cell r="F49">
            <v>74.571571826666698</v>
          </cell>
        </row>
        <row r="50">
          <cell r="E50">
            <v>39814</v>
          </cell>
          <cell r="F50">
            <v>75.618627341666709</v>
          </cell>
        </row>
        <row r="51">
          <cell r="E51">
            <v>39845</v>
          </cell>
          <cell r="F51">
            <v>74.961049938333346</v>
          </cell>
        </row>
        <row r="52">
          <cell r="E52">
            <v>39873</v>
          </cell>
          <cell r="F52">
            <v>74.137600874166694</v>
          </cell>
        </row>
        <row r="53">
          <cell r="E53">
            <v>39904</v>
          </cell>
          <cell r="F53">
            <v>72.067365387500033</v>
          </cell>
        </row>
        <row r="54">
          <cell r="E54">
            <v>39934</v>
          </cell>
          <cell r="F54">
            <v>71.681773259166718</v>
          </cell>
        </row>
        <row r="55">
          <cell r="E55">
            <v>39965</v>
          </cell>
          <cell r="F55">
            <v>71.102788561666713</v>
          </cell>
        </row>
        <row r="56">
          <cell r="E56">
            <v>39995</v>
          </cell>
          <cell r="F56">
            <v>68.598040936666735</v>
          </cell>
        </row>
        <row r="57">
          <cell r="E57">
            <v>40026</v>
          </cell>
          <cell r="F57">
            <v>66.295936724166722</v>
          </cell>
        </row>
        <row r="58">
          <cell r="E58">
            <v>40057</v>
          </cell>
          <cell r="F58">
            <v>64.259477835000041</v>
          </cell>
        </row>
        <row r="59">
          <cell r="E59">
            <v>40087</v>
          </cell>
          <cell r="F59">
            <v>60.887286849166706</v>
          </cell>
        </row>
        <row r="60">
          <cell r="E60">
            <v>40118</v>
          </cell>
          <cell r="F60">
            <v>58.997883615000035</v>
          </cell>
        </row>
        <row r="61">
          <cell r="E61">
            <v>40148</v>
          </cell>
          <cell r="F61">
            <v>56.243134450833367</v>
          </cell>
        </row>
        <row r="62">
          <cell r="E62">
            <v>40179</v>
          </cell>
          <cell r="F62">
            <v>54.274923219166702</v>
          </cell>
        </row>
        <row r="63">
          <cell r="E63">
            <v>40210</v>
          </cell>
          <cell r="F63">
            <v>53.361004086666696</v>
          </cell>
        </row>
        <row r="64">
          <cell r="E64">
            <v>40238</v>
          </cell>
          <cell r="F64">
            <v>53.388042695000031</v>
          </cell>
        </row>
        <row r="65">
          <cell r="E65">
            <v>40269</v>
          </cell>
          <cell r="F65">
            <v>54.571816458333366</v>
          </cell>
        </row>
        <row r="66">
          <cell r="E66">
            <v>40299</v>
          </cell>
          <cell r="F66">
            <v>55.210780096666674</v>
          </cell>
        </row>
        <row r="67">
          <cell r="E67">
            <v>40330</v>
          </cell>
          <cell r="F67">
            <v>56.064233048333342</v>
          </cell>
        </row>
        <row r="68">
          <cell r="E68">
            <v>40360</v>
          </cell>
          <cell r="F68">
            <v>55.334134758333342</v>
          </cell>
        </row>
        <row r="69">
          <cell r="E69">
            <v>40391</v>
          </cell>
          <cell r="F69">
            <v>56.116083876666671</v>
          </cell>
        </row>
        <row r="70">
          <cell r="E70">
            <v>40422</v>
          </cell>
          <cell r="F70">
            <v>56.30846667416666</v>
          </cell>
        </row>
        <row r="71">
          <cell r="E71">
            <v>40452</v>
          </cell>
          <cell r="F71">
            <v>56.673177137499984</v>
          </cell>
        </row>
        <row r="72">
          <cell r="E72">
            <v>40483</v>
          </cell>
          <cell r="F72">
            <v>56.351790422499981</v>
          </cell>
        </row>
        <row r="73">
          <cell r="E73">
            <v>40513</v>
          </cell>
          <cell r="F73">
            <v>55.891271227499971</v>
          </cell>
        </row>
        <row r="74">
          <cell r="E74">
            <v>40544</v>
          </cell>
          <cell r="F74">
            <v>56.628695428333309</v>
          </cell>
        </row>
        <row r="75">
          <cell r="E75">
            <v>40575</v>
          </cell>
          <cell r="F75">
            <v>56.34996132499996</v>
          </cell>
        </row>
        <row r="76">
          <cell r="E76">
            <v>40603</v>
          </cell>
          <cell r="F76">
            <v>59.569685446666632</v>
          </cell>
        </row>
        <row r="77">
          <cell r="E77">
            <v>40634</v>
          </cell>
          <cell r="F77">
            <v>58.758069609166654</v>
          </cell>
        </row>
        <row r="78">
          <cell r="E78">
            <v>40664</v>
          </cell>
          <cell r="F78">
            <v>57.759209800833325</v>
          </cell>
        </row>
        <row r="79">
          <cell r="E79">
            <v>40695</v>
          </cell>
          <cell r="F79">
            <v>57.468054160833326</v>
          </cell>
        </row>
        <row r="80">
          <cell r="E80">
            <v>40725</v>
          </cell>
          <cell r="F80">
            <v>57.62302654916666</v>
          </cell>
        </row>
        <row r="81">
          <cell r="E81">
            <v>40756</v>
          </cell>
          <cell r="F81">
            <v>59.057829580000011</v>
          </cell>
        </row>
        <row r="82">
          <cell r="E82">
            <v>40787</v>
          </cell>
          <cell r="F82">
            <v>59.491642684166685</v>
          </cell>
        </row>
      </sheetData>
      <sheetData sheetId="8">
        <row r="20">
          <cell r="E20">
            <v>38899</v>
          </cell>
        </row>
        <row r="22">
          <cell r="E22">
            <v>38961</v>
          </cell>
          <cell r="F22">
            <v>22.500739198333189</v>
          </cell>
        </row>
        <row r="23">
          <cell r="E23">
            <v>38991</v>
          </cell>
          <cell r="F23">
            <v>23.920239010833185</v>
          </cell>
        </row>
        <row r="24">
          <cell r="E24">
            <v>39022</v>
          </cell>
          <cell r="F24">
            <v>24.693837402499849</v>
          </cell>
        </row>
        <row r="25">
          <cell r="E25">
            <v>39052</v>
          </cell>
          <cell r="F25">
            <v>24.613278657499844</v>
          </cell>
        </row>
        <row r="26">
          <cell r="E26">
            <v>39083</v>
          </cell>
          <cell r="F26">
            <v>25.198535139999859</v>
          </cell>
        </row>
        <row r="27">
          <cell r="E27">
            <v>39114</v>
          </cell>
          <cell r="F27">
            <v>24.431538500833323</v>
          </cell>
        </row>
        <row r="28">
          <cell r="E28">
            <v>39142</v>
          </cell>
          <cell r="F28">
            <v>24.494453246666662</v>
          </cell>
        </row>
        <row r="29">
          <cell r="E29">
            <v>39173</v>
          </cell>
          <cell r="F29">
            <v>24.574640129166664</v>
          </cell>
        </row>
        <row r="30">
          <cell r="E30">
            <v>39203</v>
          </cell>
          <cell r="F30">
            <v>26.133327621666666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26.967711709999993</v>
          </cell>
        </row>
        <row r="33">
          <cell r="E33">
            <v>39295</v>
          </cell>
          <cell r="F33">
            <v>27.193279268333328</v>
          </cell>
        </row>
        <row r="34">
          <cell r="E34">
            <v>39326</v>
          </cell>
          <cell r="F34">
            <v>29.378914707500005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28.695003975833334</v>
          </cell>
        </row>
        <row r="37">
          <cell r="E37">
            <v>39417</v>
          </cell>
          <cell r="F37">
            <v>30.174015004166673</v>
          </cell>
        </row>
        <row r="38">
          <cell r="E38">
            <v>39448</v>
          </cell>
          <cell r="F38">
            <v>30.920550407500006</v>
          </cell>
        </row>
        <row r="39">
          <cell r="E39">
            <v>39479</v>
          </cell>
          <cell r="F39">
            <v>32.224155502500004</v>
          </cell>
        </row>
        <row r="40">
          <cell r="E40">
            <v>39508</v>
          </cell>
          <cell r="F40">
            <v>33.120188308333333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35.278782678333329</v>
          </cell>
        </row>
        <row r="44">
          <cell r="E44">
            <v>39630</v>
          </cell>
          <cell r="F44">
            <v>37.523876447500001</v>
          </cell>
        </row>
        <row r="45">
          <cell r="E45">
            <v>39661</v>
          </cell>
          <cell r="F45">
            <v>38.268512768333338</v>
          </cell>
        </row>
        <row r="46">
          <cell r="E46">
            <v>39692</v>
          </cell>
          <cell r="F46">
            <v>36.459521785833331</v>
          </cell>
        </row>
        <row r="47">
          <cell r="E47">
            <v>39722</v>
          </cell>
          <cell r="F47">
            <v>39.780778357500004</v>
          </cell>
        </row>
        <row r="48">
          <cell r="E48">
            <v>39753</v>
          </cell>
          <cell r="F48">
            <v>40.048701417499998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40.239453046666654</v>
          </cell>
        </row>
        <row r="51">
          <cell r="E51">
            <v>39845</v>
          </cell>
          <cell r="F51">
            <v>40.386287739999986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43.234067630000006</v>
          </cell>
        </row>
        <row r="59">
          <cell r="E59">
            <v>40087</v>
          </cell>
          <cell r="F59">
            <v>40.990782245833344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43.024968098333339</v>
          </cell>
        </row>
        <row r="65">
          <cell r="E65">
            <v>40269</v>
          </cell>
          <cell r="F65">
            <v>41.776045074166682</v>
          </cell>
        </row>
        <row r="66">
          <cell r="E66">
            <v>40299</v>
          </cell>
          <cell r="F66">
            <v>45.757240065833336</v>
          </cell>
        </row>
        <row r="67">
          <cell r="E67">
            <v>40330</v>
          </cell>
          <cell r="F67">
            <v>44.277674018333336</v>
          </cell>
        </row>
        <row r="68">
          <cell r="E68">
            <v>40360</v>
          </cell>
          <cell r="F68">
            <v>42.650974713333333</v>
          </cell>
        </row>
        <row r="69">
          <cell r="E69">
            <v>40391</v>
          </cell>
          <cell r="F69">
            <v>41.512373225833336</v>
          </cell>
        </row>
        <row r="70">
          <cell r="E70">
            <v>40422</v>
          </cell>
          <cell r="F70">
            <v>41.883458392499996</v>
          </cell>
        </row>
        <row r="71">
          <cell r="E71">
            <v>40452</v>
          </cell>
          <cell r="F71">
            <v>42.282223044999995</v>
          </cell>
        </row>
        <row r="72">
          <cell r="E72">
            <v>40483</v>
          </cell>
          <cell r="F72">
            <v>41.377757441666674</v>
          </cell>
        </row>
        <row r="73">
          <cell r="E73">
            <v>40513</v>
          </cell>
          <cell r="F73">
            <v>39.839917842500007</v>
          </cell>
        </row>
        <row r="74">
          <cell r="E74">
            <v>40544</v>
          </cell>
          <cell r="F74">
            <v>40.285057597500007</v>
          </cell>
        </row>
        <row r="75">
          <cell r="E75">
            <v>40575</v>
          </cell>
          <cell r="F75">
            <v>39.954960067499997</v>
          </cell>
        </row>
        <row r="76">
          <cell r="E76">
            <v>40603</v>
          </cell>
          <cell r="F76">
            <v>38.726189023333333</v>
          </cell>
        </row>
        <row r="77">
          <cell r="E77">
            <v>40634</v>
          </cell>
          <cell r="F77">
            <v>38.560516538333331</v>
          </cell>
        </row>
        <row r="78">
          <cell r="E78">
            <v>40664</v>
          </cell>
          <cell r="F78">
            <v>33.025386064166668</v>
          </cell>
        </row>
        <row r="79">
          <cell r="E79">
            <v>40695</v>
          </cell>
          <cell r="F79">
            <v>34.338525217499999</v>
          </cell>
        </row>
        <row r="80">
          <cell r="E80">
            <v>40725</v>
          </cell>
          <cell r="F80">
            <v>37.825260349999994</v>
          </cell>
        </row>
        <row r="81">
          <cell r="E81">
            <v>40756</v>
          </cell>
          <cell r="F81">
            <v>40.491187094999994</v>
          </cell>
        </row>
        <row r="82">
          <cell r="E82">
            <v>40787</v>
          </cell>
          <cell r="F82">
            <v>40.013133194166656</v>
          </cell>
        </row>
      </sheetData>
      <sheetData sheetId="9">
        <row r="20">
          <cell r="E20">
            <v>38899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12.442279705833336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13.052422938333335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12.106915472499999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10.932450720833332</v>
          </cell>
        </row>
        <row r="49">
          <cell r="E49">
            <v>39783</v>
          </cell>
          <cell r="F49">
            <v>11.096084308333332</v>
          </cell>
        </row>
        <row r="50">
          <cell r="E50">
            <v>39814</v>
          </cell>
          <cell r="F50">
            <v>11.263763378333332</v>
          </cell>
        </row>
        <row r="51">
          <cell r="E51">
            <v>39845</v>
          </cell>
          <cell r="F51">
            <v>11.452434194166665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11.767814418333332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11.663436561666662</v>
          </cell>
        </row>
        <row r="58">
          <cell r="E58">
            <v>40057</v>
          </cell>
          <cell r="F58">
            <v>12.08443554833333</v>
          </cell>
        </row>
        <row r="59">
          <cell r="E59">
            <v>40087</v>
          </cell>
          <cell r="F59">
            <v>11.53059133083333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9.7492523275000007</v>
          </cell>
        </row>
        <row r="65">
          <cell r="E65">
            <v>40269</v>
          </cell>
          <cell r="F65">
            <v>9.7502177275000026</v>
          </cell>
        </row>
        <row r="66">
          <cell r="E66">
            <v>40299</v>
          </cell>
          <cell r="F66">
            <v>9.8614537008333354</v>
          </cell>
        </row>
        <row r="67">
          <cell r="E67">
            <v>40330</v>
          </cell>
          <cell r="F67">
            <v>9.5949669483333366</v>
          </cell>
        </row>
        <row r="68">
          <cell r="E68">
            <v>40360</v>
          </cell>
          <cell r="F68">
            <v>9.5901669283333355</v>
          </cell>
        </row>
        <row r="69">
          <cell r="E69">
            <v>40391</v>
          </cell>
          <cell r="F69">
            <v>9.4973311333333363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9.3107338325000004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9.0820239891666628</v>
          </cell>
        </row>
        <row r="77">
          <cell r="E77">
            <v>40634</v>
          </cell>
          <cell r="F77">
            <v>9.225863605833327</v>
          </cell>
        </row>
        <row r="78">
          <cell r="E78">
            <v>40664</v>
          </cell>
          <cell r="F78">
            <v>9.1655521958333281</v>
          </cell>
        </row>
        <row r="79">
          <cell r="E79">
            <v>40695</v>
          </cell>
          <cell r="F79">
            <v>9.4759510149999944</v>
          </cell>
        </row>
        <row r="80">
          <cell r="E80">
            <v>40725</v>
          </cell>
          <cell r="F80">
            <v>9.4208796816666602</v>
          </cell>
        </row>
        <row r="81">
          <cell r="E81">
            <v>40756</v>
          </cell>
          <cell r="F81">
            <v>9.820695954166661</v>
          </cell>
        </row>
        <row r="82">
          <cell r="E82">
            <v>40787</v>
          </cell>
          <cell r="F82">
            <v>9.9198540316666648</v>
          </cell>
        </row>
      </sheetData>
      <sheetData sheetId="10">
        <row r="20">
          <cell r="E20">
            <v>38899</v>
          </cell>
        </row>
        <row r="22">
          <cell r="E22">
            <v>38961</v>
          </cell>
          <cell r="F22">
            <v>34.31841119916669</v>
          </cell>
        </row>
        <row r="23">
          <cell r="E23">
            <v>38991</v>
          </cell>
          <cell r="F23">
            <v>35.64462463583336</v>
          </cell>
        </row>
        <row r="24">
          <cell r="E24">
            <v>39022</v>
          </cell>
          <cell r="F24">
            <v>36.556042935000022</v>
          </cell>
        </row>
        <row r="25">
          <cell r="E25">
            <v>39052</v>
          </cell>
          <cell r="F25">
            <v>36.74633543333335</v>
          </cell>
        </row>
        <row r="26">
          <cell r="E26">
            <v>39083</v>
          </cell>
          <cell r="F26">
            <v>38.15484501333335</v>
          </cell>
        </row>
        <row r="27">
          <cell r="E27">
            <v>39114</v>
          </cell>
          <cell r="F27">
            <v>36.831615604166686</v>
          </cell>
        </row>
        <row r="28">
          <cell r="E28">
            <v>39142</v>
          </cell>
          <cell r="F28">
            <v>36.73825679083334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39.049075805000008</v>
          </cell>
        </row>
        <row r="31">
          <cell r="E31">
            <v>39234</v>
          </cell>
          <cell r="F31">
            <v>38.510078590833338</v>
          </cell>
        </row>
        <row r="32">
          <cell r="E32">
            <v>39264</v>
          </cell>
          <cell r="F32">
            <v>37.885136230833332</v>
          </cell>
        </row>
        <row r="33">
          <cell r="E33">
            <v>39295</v>
          </cell>
          <cell r="F33">
            <v>37.703778706666675</v>
          </cell>
        </row>
        <row r="34">
          <cell r="E34">
            <v>39326</v>
          </cell>
          <cell r="F34">
            <v>39.766987396666671</v>
          </cell>
        </row>
        <row r="35">
          <cell r="E35">
            <v>39356</v>
          </cell>
          <cell r="F35">
            <v>39.875789429166666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42.379105284166684</v>
          </cell>
        </row>
        <row r="38">
          <cell r="E38">
            <v>39448</v>
          </cell>
          <cell r="F38">
            <v>42.24121246583335</v>
          </cell>
        </row>
        <row r="39">
          <cell r="E39">
            <v>39479</v>
          </cell>
          <cell r="F39">
            <v>43.267878931666679</v>
          </cell>
        </row>
        <row r="40">
          <cell r="E40">
            <v>39508</v>
          </cell>
          <cell r="F40">
            <v>43.757041170000029</v>
          </cell>
        </row>
        <row r="41">
          <cell r="E41">
            <v>39539</v>
          </cell>
          <cell r="F41">
            <v>45.227690745000025</v>
          </cell>
        </row>
        <row r="42">
          <cell r="E42">
            <v>39569</v>
          </cell>
          <cell r="F42">
            <v>44.062511095000012</v>
          </cell>
        </row>
        <row r="43">
          <cell r="E43">
            <v>39600</v>
          </cell>
          <cell r="F43">
            <v>45.414058421666674</v>
          </cell>
        </row>
        <row r="44">
          <cell r="E44">
            <v>39630</v>
          </cell>
          <cell r="F44">
            <v>47.66394402000001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48.588188541666661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48.237984416666649</v>
          </cell>
        </row>
        <row r="49">
          <cell r="E49">
            <v>39783</v>
          </cell>
          <cell r="F49">
            <v>49.947331129166649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48.647380653333308</v>
          </cell>
        </row>
        <row r="54">
          <cell r="E54">
            <v>39934</v>
          </cell>
          <cell r="F54">
            <v>49.004468741666663</v>
          </cell>
        </row>
        <row r="55">
          <cell r="E55">
            <v>39965</v>
          </cell>
          <cell r="F55">
            <v>47.716634710833326</v>
          </cell>
        </row>
        <row r="56">
          <cell r="E56">
            <v>39995</v>
          </cell>
          <cell r="F56">
            <v>46.492701972499987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41.212596027499998</v>
          </cell>
        </row>
        <row r="60">
          <cell r="E60">
            <v>40118</v>
          </cell>
          <cell r="F60">
            <v>41.599104040833325</v>
          </cell>
        </row>
        <row r="61">
          <cell r="E61">
            <v>40148</v>
          </cell>
          <cell r="F61">
            <v>40.445388418333316</v>
          </cell>
        </row>
        <row r="62">
          <cell r="E62">
            <v>40179</v>
          </cell>
          <cell r="F62">
            <v>40.633490539999983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43.420637922499971</v>
          </cell>
        </row>
        <row r="65">
          <cell r="E65">
            <v>40269</v>
          </cell>
          <cell r="F65">
            <v>43.687136848333317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47.775240619999977</v>
          </cell>
        </row>
        <row r="69">
          <cell r="E69">
            <v>40391</v>
          </cell>
          <cell r="F69">
            <v>50.325956184999974</v>
          </cell>
        </row>
        <row r="70">
          <cell r="E70">
            <v>40422</v>
          </cell>
          <cell r="F70">
            <v>51.552560307499967</v>
          </cell>
        </row>
        <row r="71">
          <cell r="E71">
            <v>40452</v>
          </cell>
          <cell r="F71">
            <v>52.214538967499969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59.440402534999976</v>
          </cell>
        </row>
        <row r="74">
          <cell r="E74">
            <v>40544</v>
          </cell>
          <cell r="F74">
            <v>62.426348455833306</v>
          </cell>
        </row>
        <row r="75">
          <cell r="E75">
            <v>40575</v>
          </cell>
          <cell r="F75">
            <v>65.356537221666656</v>
          </cell>
        </row>
        <row r="76">
          <cell r="E76">
            <v>40603</v>
          </cell>
          <cell r="F76">
            <v>65.796737649166644</v>
          </cell>
        </row>
        <row r="77">
          <cell r="E77">
            <v>40634</v>
          </cell>
          <cell r="F77">
            <v>71.222608998333314</v>
          </cell>
        </row>
        <row r="78">
          <cell r="E78">
            <v>40664</v>
          </cell>
          <cell r="F78">
            <v>69.841692052499965</v>
          </cell>
        </row>
        <row r="79">
          <cell r="E79">
            <v>40695</v>
          </cell>
          <cell r="F79">
            <v>73.104679291666656</v>
          </cell>
        </row>
        <row r="80">
          <cell r="E80">
            <v>40725</v>
          </cell>
          <cell r="F80">
            <v>74.591533164166648</v>
          </cell>
        </row>
        <row r="81">
          <cell r="E81">
            <v>40756</v>
          </cell>
          <cell r="F81">
            <v>74.257851060833318</v>
          </cell>
        </row>
        <row r="82">
          <cell r="E82">
            <v>40787</v>
          </cell>
          <cell r="F82">
            <v>73.043035884166656</v>
          </cell>
        </row>
      </sheetData>
      <sheetData sheetId="11">
        <row r="20">
          <cell r="E20">
            <v>38899</v>
          </cell>
        </row>
        <row r="22">
          <cell r="E22">
            <v>38961</v>
          </cell>
          <cell r="F22">
            <v>7.3553822233333328</v>
          </cell>
        </row>
        <row r="23">
          <cell r="E23">
            <v>38991</v>
          </cell>
          <cell r="F23">
            <v>7.5965316016666664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7.1473311549999972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7.3301772616666634</v>
          </cell>
        </row>
        <row r="29">
          <cell r="E29">
            <v>39173</v>
          </cell>
          <cell r="F29">
            <v>7.8505266391666657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7.5482216608333319</v>
          </cell>
        </row>
        <row r="32">
          <cell r="E32">
            <v>39264</v>
          </cell>
          <cell r="F32">
            <v>7.2666363933333331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7.1592177733333324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6.5914775550000018</v>
          </cell>
        </row>
        <row r="41">
          <cell r="E41">
            <v>39539</v>
          </cell>
          <cell r="F41">
            <v>6.2685151483333348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</v>
          </cell>
        </row>
        <row r="44">
          <cell r="E44">
            <v>39630</v>
          </cell>
          <cell r="F44">
            <v>5.655492586666667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7.6355748866666673</v>
          </cell>
        </row>
        <row r="53">
          <cell r="E53">
            <v>39904</v>
          </cell>
          <cell r="F53">
            <v>8.0592483950000009</v>
          </cell>
        </row>
        <row r="54">
          <cell r="E54">
            <v>39934</v>
          </cell>
          <cell r="F54">
            <v>8.9295045324999993</v>
          </cell>
        </row>
        <row r="55">
          <cell r="E55">
            <v>39965</v>
          </cell>
          <cell r="F55">
            <v>9.6588081933333338</v>
          </cell>
        </row>
        <row r="56">
          <cell r="E56">
            <v>39995</v>
          </cell>
          <cell r="F56">
            <v>10.381528440833332</v>
          </cell>
        </row>
        <row r="57">
          <cell r="E57">
            <v>40026</v>
          </cell>
          <cell r="F57">
            <v>10.939426132499998</v>
          </cell>
        </row>
        <row r="58">
          <cell r="E58">
            <v>40057</v>
          </cell>
          <cell r="F58">
            <v>11.775434888333335</v>
          </cell>
        </row>
        <row r="59">
          <cell r="E59">
            <v>40087</v>
          </cell>
          <cell r="F59">
            <v>12.830386748333332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14.831253924999997</v>
          </cell>
        </row>
        <row r="62">
          <cell r="E62">
            <v>40179</v>
          </cell>
          <cell r="F62">
            <v>14.595690519999996</v>
          </cell>
        </row>
        <row r="63">
          <cell r="E63">
            <v>40210</v>
          </cell>
          <cell r="F63">
            <v>15.124990536666663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16.745029617499995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21.556746514166665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24.954737729166666</v>
          </cell>
        </row>
        <row r="72">
          <cell r="E72">
            <v>40483</v>
          </cell>
          <cell r="F72">
            <v>27.270347839999989</v>
          </cell>
        </row>
        <row r="73">
          <cell r="E73">
            <v>40513</v>
          </cell>
          <cell r="F73">
            <v>31.864121475833329</v>
          </cell>
        </row>
        <row r="74">
          <cell r="E74">
            <v>40544</v>
          </cell>
          <cell r="F74">
            <v>35.364798164166665</v>
          </cell>
        </row>
        <row r="75">
          <cell r="E75">
            <v>40575</v>
          </cell>
          <cell r="F75">
            <v>38.296500229166654</v>
          </cell>
        </row>
        <row r="76">
          <cell r="E76">
            <v>40603</v>
          </cell>
          <cell r="F76">
            <v>41.072548389999973</v>
          </cell>
        </row>
        <row r="77">
          <cell r="E77">
            <v>40634</v>
          </cell>
          <cell r="F77">
            <v>45.976169391666652</v>
          </cell>
        </row>
        <row r="78">
          <cell r="E78">
            <v>40664</v>
          </cell>
          <cell r="F78">
            <v>45.816676940833325</v>
          </cell>
        </row>
        <row r="79">
          <cell r="E79">
            <v>40695</v>
          </cell>
          <cell r="F79">
            <v>49.079256749999992</v>
          </cell>
        </row>
        <row r="80">
          <cell r="E80">
            <v>40725</v>
          </cell>
          <cell r="F80">
            <v>50.860889252499987</v>
          </cell>
        </row>
        <row r="81">
          <cell r="E81">
            <v>40756</v>
          </cell>
          <cell r="F81">
            <v>51.180570441666646</v>
          </cell>
        </row>
        <row r="82">
          <cell r="E82">
            <v>40787</v>
          </cell>
          <cell r="F82">
            <v>50.319990888333315</v>
          </cell>
        </row>
      </sheetData>
      <sheetData sheetId="12">
        <row r="20">
          <cell r="E20">
            <v>38899</v>
          </cell>
        </row>
        <row r="22">
          <cell r="E22">
            <v>38961</v>
          </cell>
          <cell r="F22">
            <v>1.3188733266666663</v>
          </cell>
        </row>
        <row r="23">
          <cell r="E23">
            <v>38991</v>
          </cell>
          <cell r="F23">
            <v>1.4590009949999996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2.3828195350000003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3.0373873716666666</v>
          </cell>
        </row>
        <row r="33">
          <cell r="E33">
            <v>39295</v>
          </cell>
          <cell r="F33">
            <v>3.0695523375000007</v>
          </cell>
        </row>
        <row r="34">
          <cell r="E34">
            <v>39326</v>
          </cell>
          <cell r="F34">
            <v>3.1623493383333341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3.6880876441666666</v>
          </cell>
        </row>
        <row r="37">
          <cell r="E37">
            <v>39417</v>
          </cell>
          <cell r="F37">
            <v>3.8251102283333331</v>
          </cell>
        </row>
        <row r="38">
          <cell r="E38">
            <v>39448</v>
          </cell>
          <cell r="F38">
            <v>3.6135816991666676</v>
          </cell>
        </row>
        <row r="39">
          <cell r="E39">
            <v>39479</v>
          </cell>
          <cell r="F39">
            <v>3.4903355783333332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6.9339133733333336</v>
          </cell>
        </row>
        <row r="49">
          <cell r="E49">
            <v>39783</v>
          </cell>
          <cell r="F49">
            <v>7.1985808450000013</v>
          </cell>
        </row>
        <row r="50">
          <cell r="E50">
            <v>39814</v>
          </cell>
          <cell r="F50">
            <v>7.3670494933333339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6.9407650966666692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5.0111584758333354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3.7595925083333337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3.6554420891666664</v>
          </cell>
        </row>
        <row r="65">
          <cell r="E65">
            <v>40269</v>
          </cell>
          <cell r="F65">
            <v>3.8229446958333333</v>
          </cell>
        </row>
        <row r="66">
          <cell r="E66">
            <v>40299</v>
          </cell>
          <cell r="F66">
            <v>4.0080661683333325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4.6577734608333321</v>
          </cell>
        </row>
        <row r="77">
          <cell r="E77">
            <v>40634</v>
          </cell>
          <cell r="F77">
            <v>5.0054062249999989</v>
          </cell>
        </row>
        <row r="78">
          <cell r="E78">
            <v>40664</v>
          </cell>
          <cell r="F78">
            <v>4.9208499299999984</v>
          </cell>
        </row>
        <row r="79">
          <cell r="E79">
            <v>40695</v>
          </cell>
          <cell r="F79">
            <v>4.9736352591666666</v>
          </cell>
        </row>
        <row r="80">
          <cell r="E80">
            <v>40725</v>
          </cell>
          <cell r="F80">
            <v>4.913846015833335</v>
          </cell>
        </row>
        <row r="81">
          <cell r="E81">
            <v>40756</v>
          </cell>
          <cell r="F81">
            <v>5.0823570366666679</v>
          </cell>
        </row>
        <row r="82">
          <cell r="E82">
            <v>40787</v>
          </cell>
          <cell r="F82">
            <v>5.1231132250000018</v>
          </cell>
        </row>
      </sheetData>
      <sheetData sheetId="13">
        <row r="20">
          <cell r="E20">
            <v>38899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13.553451524166666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16.149607913333334</v>
          </cell>
        </row>
        <row r="27">
          <cell r="E27">
            <v>39114</v>
          </cell>
          <cell r="F27">
            <v>15.150202741666666</v>
          </cell>
        </row>
        <row r="28">
          <cell r="E28">
            <v>39142</v>
          </cell>
          <cell r="F28">
            <v>14.675709414166667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15.346068563333326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13.797080926666665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13.807097155833327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</v>
          </cell>
        </row>
        <row r="46">
          <cell r="E46">
            <v>39692</v>
          </cell>
          <cell r="F46">
            <v>15.642014915833338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16.36376979166667</v>
          </cell>
        </row>
        <row r="51">
          <cell r="E51">
            <v>39845</v>
          </cell>
          <cell r="F51">
            <v>16.156514364166672</v>
          </cell>
        </row>
        <row r="52">
          <cell r="E52">
            <v>39873</v>
          </cell>
          <cell r="F52">
            <v>15.471506686666672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12.568793379166673</v>
          </cell>
        </row>
        <row r="57">
          <cell r="E57">
            <v>40026</v>
          </cell>
          <cell r="F57">
            <v>11.065721700833336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8.5287791024999997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7.3652119958333335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7.7032827124999992</v>
          </cell>
        </row>
        <row r="72">
          <cell r="E72">
            <v>40483</v>
          </cell>
          <cell r="F72">
            <v>7.9659155099999994</v>
          </cell>
        </row>
        <row r="73">
          <cell r="E73">
            <v>40513</v>
          </cell>
          <cell r="F73">
            <v>8.0123250158333299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  <row r="76">
          <cell r="E76">
            <v>40603</v>
          </cell>
          <cell r="F76">
            <v>8.2489708599999982</v>
          </cell>
        </row>
        <row r="77">
          <cell r="E77">
            <v>40634</v>
          </cell>
          <cell r="F77">
            <v>8.4737928799999978</v>
          </cell>
        </row>
        <row r="78">
          <cell r="E78">
            <v>40664</v>
          </cell>
          <cell r="F78">
            <v>8.3483181041666654</v>
          </cell>
        </row>
        <row r="79">
          <cell r="E79">
            <v>40695</v>
          </cell>
          <cell r="F79">
            <v>8.2825666441666641</v>
          </cell>
        </row>
        <row r="80">
          <cell r="E80">
            <v>40725</v>
          </cell>
          <cell r="F80">
            <v>8.4300317774999982</v>
          </cell>
        </row>
        <row r="81">
          <cell r="E81">
            <v>40756</v>
          </cell>
          <cell r="F81">
            <v>8.3528174049999979</v>
          </cell>
        </row>
        <row r="82">
          <cell r="E82">
            <v>40787</v>
          </cell>
          <cell r="F82">
            <v>8.2770654674999982</v>
          </cell>
        </row>
      </sheetData>
      <sheetData sheetId="14">
        <row r="20">
          <cell r="E20">
            <v>38899</v>
          </cell>
        </row>
        <row r="22">
          <cell r="E22">
            <v>38961</v>
          </cell>
          <cell r="F22">
            <v>5.5133726666666663</v>
          </cell>
        </row>
        <row r="23">
          <cell r="E23">
            <v>38991</v>
          </cell>
          <cell r="F23">
            <v>5.6924110125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4.3394691650000006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5.9649020983333338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4.5658385758333342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3.7658552441666671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4.3480753100000014</v>
          </cell>
        </row>
        <row r="73">
          <cell r="E73">
            <v>40513</v>
          </cell>
          <cell r="F73">
            <v>4.1115655983333346</v>
          </cell>
        </row>
        <row r="74">
          <cell r="E74">
            <v>40544</v>
          </cell>
          <cell r="F74">
            <v>4.1058293883333343</v>
          </cell>
        </row>
        <row r="75">
          <cell r="E75">
            <v>40575</v>
          </cell>
          <cell r="F75">
            <v>4.1421443575000012</v>
          </cell>
        </row>
        <row r="76">
          <cell r="E76">
            <v>40603</v>
          </cell>
          <cell r="F76">
            <v>4.169160094166668</v>
          </cell>
        </row>
        <row r="77">
          <cell r="E77">
            <v>40634</v>
          </cell>
          <cell r="F77">
            <v>4.2615269016666684</v>
          </cell>
        </row>
        <row r="78">
          <cell r="E78">
            <v>40664</v>
          </cell>
          <cell r="F78">
            <v>4.2509953825000011</v>
          </cell>
        </row>
        <row r="79">
          <cell r="E79">
            <v>40695</v>
          </cell>
          <cell r="F79">
            <v>4.1926490766666671</v>
          </cell>
        </row>
        <row r="80">
          <cell r="E80">
            <v>40725</v>
          </cell>
          <cell r="F80">
            <v>4.1982834141666672</v>
          </cell>
        </row>
        <row r="81">
          <cell r="E81">
            <v>40756</v>
          </cell>
          <cell r="F81">
            <v>3.9276552816666666</v>
          </cell>
        </row>
        <row r="82">
          <cell r="E82">
            <v>40787</v>
          </cell>
          <cell r="F82">
            <v>3.9823803241666664</v>
          </cell>
        </row>
      </sheetData>
      <sheetData sheetId="15">
        <row r="20">
          <cell r="E20">
            <v>38899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6.1656471408333351</v>
          </cell>
        </row>
        <row r="24">
          <cell r="E24">
            <v>39022</v>
          </cell>
          <cell r="F24">
            <v>6.6155889500000002</v>
          </cell>
        </row>
        <row r="25">
          <cell r="E25">
            <v>39052</v>
          </cell>
          <cell r="F25">
            <v>6.3001998525000014</v>
          </cell>
        </row>
        <row r="26">
          <cell r="E26">
            <v>39083</v>
          </cell>
          <cell r="F26">
            <v>6.3124790733333347</v>
          </cell>
        </row>
        <row r="27">
          <cell r="E27">
            <v>39114</v>
          </cell>
          <cell r="F27">
            <v>6.1659045741666683</v>
          </cell>
        </row>
        <row r="28">
          <cell r="E28">
            <v>39142</v>
          </cell>
          <cell r="F28">
            <v>5.7486739316666684</v>
          </cell>
        </row>
        <row r="29">
          <cell r="E29">
            <v>39173</v>
          </cell>
          <cell r="F29">
            <v>5.6612320500000015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7.802357436666667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9.7975257866666681</v>
          </cell>
        </row>
        <row r="36">
          <cell r="E36">
            <v>39387</v>
          </cell>
          <cell r="F36">
            <v>9.7852194216666692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12.315235765833336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13.064637152500003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13.163403264999998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8.3319477641666655</v>
          </cell>
        </row>
        <row r="74">
          <cell r="E74">
            <v>40544</v>
          </cell>
          <cell r="F74">
            <v>7.6678501724999988</v>
          </cell>
        </row>
        <row r="75">
          <cell r="E75">
            <v>40575</v>
          </cell>
          <cell r="F75">
            <v>7.6207830166666648</v>
          </cell>
        </row>
        <row r="76">
          <cell r="E76">
            <v>40603</v>
          </cell>
          <cell r="F76">
            <v>5.4650657116666679</v>
          </cell>
        </row>
        <row r="77">
          <cell r="E77">
            <v>40634</v>
          </cell>
          <cell r="F77">
            <v>5.213616213333335</v>
          </cell>
        </row>
        <row r="78">
          <cell r="E78">
            <v>40664</v>
          </cell>
          <cell r="F78">
            <v>4.2426053450000003</v>
          </cell>
        </row>
        <row r="79">
          <cell r="E79">
            <v>40695</v>
          </cell>
          <cell r="F79">
            <v>4.1951741350000011</v>
          </cell>
        </row>
        <row r="80">
          <cell r="E80">
            <v>40725</v>
          </cell>
          <cell r="F80">
            <v>3.8639711266666672</v>
          </cell>
        </row>
        <row r="81">
          <cell r="E81">
            <v>40756</v>
          </cell>
          <cell r="F81">
            <v>3.4104666991666668</v>
          </cell>
        </row>
        <row r="82">
          <cell r="E82">
            <v>40787</v>
          </cell>
          <cell r="F82">
            <v>3.1902233183333331</v>
          </cell>
        </row>
      </sheetData>
      <sheetData sheetId="16">
        <row r="20">
          <cell r="E20">
            <v>38899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26.465910060833338</v>
          </cell>
        </row>
        <row r="24">
          <cell r="E24">
            <v>39022</v>
          </cell>
          <cell r="F24">
            <v>26.560971439999992</v>
          </cell>
        </row>
        <row r="25">
          <cell r="E25">
            <v>39052</v>
          </cell>
          <cell r="F25">
            <v>26.569681256666666</v>
          </cell>
        </row>
        <row r="26">
          <cell r="E26">
            <v>39083</v>
          </cell>
          <cell r="F26">
            <v>26.619972046666671</v>
          </cell>
        </row>
        <row r="27">
          <cell r="E27">
            <v>39114</v>
          </cell>
          <cell r="F27">
            <v>26.978025706666667</v>
          </cell>
        </row>
        <row r="28">
          <cell r="E28">
            <v>39142</v>
          </cell>
          <cell r="F28">
            <v>26.72637550333333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26.937707599166657</v>
          </cell>
        </row>
        <row r="31">
          <cell r="E31">
            <v>39234</v>
          </cell>
          <cell r="F31">
            <v>26.4821915775</v>
          </cell>
        </row>
        <row r="32">
          <cell r="E32">
            <v>39264</v>
          </cell>
          <cell r="F32">
            <v>26.321980657499996</v>
          </cell>
        </row>
        <row r="33">
          <cell r="E33">
            <v>39295</v>
          </cell>
          <cell r="F33">
            <v>26.08775779583333</v>
          </cell>
        </row>
        <row r="34">
          <cell r="E34">
            <v>39326</v>
          </cell>
          <cell r="F34">
            <v>25.937468499166659</v>
          </cell>
        </row>
        <row r="35">
          <cell r="E35">
            <v>39356</v>
          </cell>
          <cell r="F35">
            <v>25.467568772499998</v>
          </cell>
        </row>
        <row r="36">
          <cell r="E36">
            <v>39387</v>
          </cell>
          <cell r="F36">
            <v>25.433588402500003</v>
          </cell>
        </row>
        <row r="37">
          <cell r="E37">
            <v>39417</v>
          </cell>
          <cell r="F37">
            <v>25.835709415833335</v>
          </cell>
        </row>
        <row r="38">
          <cell r="E38">
            <v>39448</v>
          </cell>
          <cell r="F38">
            <v>25.901864328333335</v>
          </cell>
        </row>
        <row r="39">
          <cell r="E39">
            <v>39479</v>
          </cell>
          <cell r="F39">
            <v>25.320692311666662</v>
          </cell>
        </row>
        <row r="40">
          <cell r="E40">
            <v>39508</v>
          </cell>
          <cell r="F40">
            <v>26.069214430000006</v>
          </cell>
        </row>
        <row r="41">
          <cell r="E41">
            <v>39539</v>
          </cell>
          <cell r="F41">
            <v>26.341984237500011</v>
          </cell>
        </row>
        <row r="42">
          <cell r="E42">
            <v>39569</v>
          </cell>
          <cell r="F42">
            <v>26.636400589166673</v>
          </cell>
        </row>
        <row r="43">
          <cell r="E43">
            <v>39600</v>
          </cell>
          <cell r="F43">
            <v>27.911713442500012</v>
          </cell>
        </row>
        <row r="44">
          <cell r="E44">
            <v>39630</v>
          </cell>
          <cell r="F44">
            <v>29.250769045833341</v>
          </cell>
        </row>
        <row r="45">
          <cell r="E45">
            <v>39661</v>
          </cell>
          <cell r="F45">
            <v>30.117156851666682</v>
          </cell>
        </row>
        <row r="46">
          <cell r="E46">
            <v>39692</v>
          </cell>
          <cell r="F46">
            <v>30.83870488666668</v>
          </cell>
        </row>
        <row r="47">
          <cell r="E47">
            <v>39722</v>
          </cell>
          <cell r="F47">
            <v>32.672427285833351</v>
          </cell>
        </row>
        <row r="48">
          <cell r="E48">
            <v>39753</v>
          </cell>
          <cell r="F48">
            <v>33.75782815083334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35.940557754166662</v>
          </cell>
        </row>
        <row r="51">
          <cell r="E51">
            <v>39845</v>
          </cell>
          <cell r="F51">
            <v>36.423832058333332</v>
          </cell>
        </row>
        <row r="52">
          <cell r="E52">
            <v>39873</v>
          </cell>
          <cell r="F52">
            <v>35.953100132499998</v>
          </cell>
        </row>
        <row r="53">
          <cell r="E53">
            <v>39904</v>
          </cell>
          <cell r="F53">
            <v>35.681320562499991</v>
          </cell>
        </row>
        <row r="54">
          <cell r="E54">
            <v>39934</v>
          </cell>
          <cell r="F54">
            <v>35.727992719166657</v>
          </cell>
        </row>
        <row r="55">
          <cell r="E55">
            <v>39965</v>
          </cell>
          <cell r="F55">
            <v>34.932810733333334</v>
          </cell>
        </row>
        <row r="56">
          <cell r="E56">
            <v>39995</v>
          </cell>
          <cell r="F56">
            <v>33.759985304999994</v>
          </cell>
        </row>
        <row r="57">
          <cell r="E57">
            <v>40026</v>
          </cell>
          <cell r="F57">
            <v>32.562219945833334</v>
          </cell>
        </row>
        <row r="58">
          <cell r="E58">
            <v>40057</v>
          </cell>
          <cell r="F58">
            <v>32.19937629166666</v>
          </cell>
        </row>
        <row r="59">
          <cell r="E59">
            <v>40087</v>
          </cell>
          <cell r="F59">
            <v>30.735366798333327</v>
          </cell>
        </row>
        <row r="60">
          <cell r="E60">
            <v>40118</v>
          </cell>
          <cell r="F60">
            <v>29.973160124999996</v>
          </cell>
        </row>
        <row r="61">
          <cell r="E61">
            <v>40148</v>
          </cell>
          <cell r="F61">
            <v>28.95664277666668</v>
          </cell>
        </row>
        <row r="62">
          <cell r="E62">
            <v>40179</v>
          </cell>
          <cell r="F62">
            <v>27.971363097500006</v>
          </cell>
        </row>
        <row r="63">
          <cell r="E63">
            <v>40210</v>
          </cell>
          <cell r="F63">
            <v>28.444494177500005</v>
          </cell>
        </row>
        <row r="64">
          <cell r="E64">
            <v>40238</v>
          </cell>
          <cell r="F64">
            <v>29.344832988333334</v>
          </cell>
        </row>
        <row r="65">
          <cell r="E65">
            <v>40269</v>
          </cell>
          <cell r="F65">
            <v>30.221206226666663</v>
          </cell>
        </row>
        <row r="66">
          <cell r="E66">
            <v>40299</v>
          </cell>
          <cell r="F66">
            <v>31.000651070833324</v>
          </cell>
        </row>
        <row r="67">
          <cell r="E67">
            <v>40330</v>
          </cell>
          <cell r="F67">
            <v>31.554452459166665</v>
          </cell>
        </row>
        <row r="68">
          <cell r="E68">
            <v>40360</v>
          </cell>
          <cell r="F68">
            <v>32.007247226666664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34.731126366666658</v>
          </cell>
        </row>
        <row r="71">
          <cell r="E71">
            <v>40452</v>
          </cell>
          <cell r="F71">
            <v>37.489088426666648</v>
          </cell>
        </row>
        <row r="72">
          <cell r="E72">
            <v>40483</v>
          </cell>
          <cell r="F72">
            <v>37.623091014999979</v>
          </cell>
        </row>
        <row r="73">
          <cell r="E73">
            <v>40513</v>
          </cell>
          <cell r="F73">
            <v>38.169798585833298</v>
          </cell>
        </row>
        <row r="74">
          <cell r="E74">
            <v>40544</v>
          </cell>
          <cell r="F74">
            <v>38.912819588333313</v>
          </cell>
        </row>
        <row r="75">
          <cell r="E75">
            <v>40575</v>
          </cell>
          <cell r="F75">
            <v>38.678088110833308</v>
          </cell>
        </row>
        <row r="76">
          <cell r="E76">
            <v>40603</v>
          </cell>
          <cell r="F76">
            <v>39.330031464166659</v>
          </cell>
        </row>
        <row r="77">
          <cell r="E77">
            <v>40634</v>
          </cell>
          <cell r="F77">
            <v>38.52829579166665</v>
          </cell>
        </row>
        <row r="78">
          <cell r="E78">
            <v>40664</v>
          </cell>
          <cell r="F78">
            <v>38.20629126333332</v>
          </cell>
        </row>
        <row r="79">
          <cell r="E79">
            <v>40695</v>
          </cell>
          <cell r="F79">
            <v>37.973811719999979</v>
          </cell>
        </row>
        <row r="80">
          <cell r="E80">
            <v>40725</v>
          </cell>
          <cell r="F80">
            <v>37.560045205833312</v>
          </cell>
        </row>
        <row r="81">
          <cell r="E81">
            <v>40756</v>
          </cell>
          <cell r="F81">
            <v>37.769241713333308</v>
          </cell>
        </row>
        <row r="82">
          <cell r="E82">
            <v>40787</v>
          </cell>
          <cell r="F82">
            <v>36.239522970833313</v>
          </cell>
        </row>
      </sheetData>
      <sheetData sheetId="17">
        <row r="20">
          <cell r="E20">
            <v>38899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0.38985280333333333</v>
          </cell>
        </row>
        <row r="77">
          <cell r="E77">
            <v>40634</v>
          </cell>
          <cell r="F77">
            <v>0.4049110483333333</v>
          </cell>
        </row>
        <row r="78">
          <cell r="E78">
            <v>40664</v>
          </cell>
          <cell r="F78">
            <v>0.43377334916666666</v>
          </cell>
        </row>
        <row r="79">
          <cell r="E79">
            <v>40695</v>
          </cell>
          <cell r="F79">
            <v>0.44313912416666662</v>
          </cell>
        </row>
        <row r="80">
          <cell r="E80">
            <v>40725</v>
          </cell>
          <cell r="F80">
            <v>0.52028046333333322</v>
          </cell>
        </row>
        <row r="81">
          <cell r="E81">
            <v>40756</v>
          </cell>
          <cell r="F81">
            <v>0.49459221749999993</v>
          </cell>
        </row>
        <row r="82">
          <cell r="E82">
            <v>40787</v>
          </cell>
          <cell r="F82">
            <v>0.47386922999999997</v>
          </cell>
        </row>
      </sheetData>
      <sheetData sheetId="18">
        <row r="20">
          <cell r="E20">
            <v>38899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1.6968731850000001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1.8090760691666663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1.9699215333333333</v>
          </cell>
        </row>
        <row r="31">
          <cell r="E31">
            <v>39234</v>
          </cell>
          <cell r="F31">
            <v>1.9176841524999997</v>
          </cell>
        </row>
        <row r="32">
          <cell r="E32">
            <v>39264</v>
          </cell>
          <cell r="F32">
            <v>1.9606026858333332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2.4156356116666666</v>
          </cell>
        </row>
        <row r="39">
          <cell r="E39">
            <v>39479</v>
          </cell>
          <cell r="F39">
            <v>2.4314363774999999</v>
          </cell>
        </row>
        <row r="40">
          <cell r="E40">
            <v>39508</v>
          </cell>
          <cell r="F40">
            <v>2.5131183283333334</v>
          </cell>
        </row>
        <row r="41">
          <cell r="E41">
            <v>39539</v>
          </cell>
          <cell r="F41">
            <v>2.6867783191666668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3.4467020808333331</v>
          </cell>
        </row>
        <row r="47">
          <cell r="E47">
            <v>39722</v>
          </cell>
          <cell r="F47">
            <v>3.6326964741666674</v>
          </cell>
        </row>
        <row r="48">
          <cell r="E48">
            <v>39753</v>
          </cell>
          <cell r="F48">
            <v>3.6426521491666666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3.8539702625000021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</v>
          </cell>
        </row>
        <row r="58">
          <cell r="E58">
            <v>40057</v>
          </cell>
          <cell r="F58">
            <v>3.5320393458333346</v>
          </cell>
        </row>
        <row r="59">
          <cell r="E59">
            <v>40087</v>
          </cell>
          <cell r="F59">
            <v>3.3421876458333344</v>
          </cell>
        </row>
        <row r="60">
          <cell r="E60">
            <v>40118</v>
          </cell>
          <cell r="F60">
            <v>3.3074765783333344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3.2239881191666648</v>
          </cell>
        </row>
        <row r="66">
          <cell r="E66">
            <v>40299</v>
          </cell>
          <cell r="F66">
            <v>3.2320739074999985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3.6735215433333335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3.6057638541666672</v>
          </cell>
        </row>
        <row r="76">
          <cell r="E76">
            <v>40603</v>
          </cell>
          <cell r="F76">
            <v>3.6020435758333331</v>
          </cell>
        </row>
        <row r="77">
          <cell r="E77">
            <v>40634</v>
          </cell>
          <cell r="F77">
            <v>3.5093658058333332</v>
          </cell>
        </row>
        <row r="78">
          <cell r="E78">
            <v>40664</v>
          </cell>
          <cell r="F78">
            <v>3.5211550241666667</v>
          </cell>
        </row>
        <row r="79">
          <cell r="E79">
            <v>40695</v>
          </cell>
          <cell r="F79">
            <v>3.4783665375000008</v>
          </cell>
        </row>
        <row r="80">
          <cell r="E80">
            <v>40725</v>
          </cell>
          <cell r="F80">
            <v>3.4450833700000003</v>
          </cell>
        </row>
        <row r="81">
          <cell r="E81">
            <v>40756</v>
          </cell>
          <cell r="F81">
            <v>3.4599365716666663</v>
          </cell>
        </row>
        <row r="82">
          <cell r="E82">
            <v>40787</v>
          </cell>
          <cell r="F82">
            <v>3.3263528758333334</v>
          </cell>
        </row>
      </sheetData>
      <sheetData sheetId="19">
        <row r="20">
          <cell r="E20">
            <v>38899</v>
          </cell>
        </row>
        <row r="22">
          <cell r="E22">
            <v>38961</v>
          </cell>
          <cell r="F22">
            <v>4.8533529283333321</v>
          </cell>
        </row>
        <row r="23">
          <cell r="E23">
            <v>38991</v>
          </cell>
          <cell r="F23">
            <v>4.9833243624999985</v>
          </cell>
        </row>
        <row r="24">
          <cell r="E24">
            <v>39022</v>
          </cell>
          <cell r="F24">
            <v>4.9532247758333323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4.9725183741666665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6.6513768375000017</v>
          </cell>
        </row>
        <row r="47">
          <cell r="E47">
            <v>39722</v>
          </cell>
          <cell r="F47">
            <v>7.1667880983333339</v>
          </cell>
        </row>
        <row r="48">
          <cell r="E48">
            <v>39753</v>
          </cell>
          <cell r="F48">
            <v>7.6049856049999995</v>
          </cell>
        </row>
        <row r="49">
          <cell r="E49">
            <v>39783</v>
          </cell>
          <cell r="F49">
            <v>7.9032607616666652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8.4661094733333329</v>
          </cell>
        </row>
        <row r="55">
          <cell r="E55">
            <v>39965</v>
          </cell>
          <cell r="F55">
            <v>8.4945351616666649</v>
          </cell>
        </row>
        <row r="56">
          <cell r="E56">
            <v>39995</v>
          </cell>
          <cell r="F56">
            <v>8.4736931449999986</v>
          </cell>
        </row>
        <row r="57">
          <cell r="E57">
            <v>40026</v>
          </cell>
          <cell r="F57">
            <v>8.2720696099999991</v>
          </cell>
        </row>
        <row r="58">
          <cell r="E58">
            <v>40057</v>
          </cell>
          <cell r="F58">
            <v>8.3785298158333319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7.5438872449999979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7.4672699991666649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8.3694598283333317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8.8932741408333325</v>
          </cell>
        </row>
        <row r="69">
          <cell r="E69">
            <v>40391</v>
          </cell>
          <cell r="F69">
            <v>9.152135771666666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10.210645358333332</v>
          </cell>
        </row>
        <row r="73">
          <cell r="E73">
            <v>40513</v>
          </cell>
          <cell r="F73">
            <v>10.412174059166665</v>
          </cell>
        </row>
        <row r="74">
          <cell r="E74">
            <v>40544</v>
          </cell>
          <cell r="F74">
            <v>10.607025294166666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10.725915055</v>
          </cell>
        </row>
        <row r="77">
          <cell r="E77">
            <v>40634</v>
          </cell>
          <cell r="F77">
            <v>10.609966647499999</v>
          </cell>
        </row>
        <row r="78">
          <cell r="E78">
            <v>40664</v>
          </cell>
          <cell r="F78">
            <v>10.639415282499998</v>
          </cell>
        </row>
        <row r="79">
          <cell r="E79">
            <v>40695</v>
          </cell>
          <cell r="F79">
            <v>10.416746851666668</v>
          </cell>
        </row>
        <row r="80">
          <cell r="E80">
            <v>40725</v>
          </cell>
          <cell r="F80">
            <v>10.157158704999999</v>
          </cell>
        </row>
        <row r="81">
          <cell r="E81">
            <v>40756</v>
          </cell>
          <cell r="F81">
            <v>10.661270698333331</v>
          </cell>
        </row>
        <row r="82">
          <cell r="E82">
            <v>40787</v>
          </cell>
          <cell r="F82">
            <v>10.349874333333332</v>
          </cell>
        </row>
      </sheetData>
      <sheetData sheetId="20">
        <row r="20">
          <cell r="E20">
            <v>38899</v>
          </cell>
        </row>
        <row r="22">
          <cell r="E22">
            <v>38961</v>
          </cell>
          <cell r="F22">
            <v>15.249291285833332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15.534186478333334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15.207288430833335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14.315448637499996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14.101260879166661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13.875305882499999</v>
          </cell>
        </row>
        <row r="43">
          <cell r="E43">
            <v>39600</v>
          </cell>
          <cell r="F43">
            <v>14.317317818333329</v>
          </cell>
        </row>
        <row r="44">
          <cell r="E44">
            <v>39630</v>
          </cell>
          <cell r="F44">
            <v>15.135519992499994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17.058390919166662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19.198986266666665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18.536359895833332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15.708066971666666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14.151319617500002</v>
          </cell>
        </row>
        <row r="60">
          <cell r="E60">
            <v>40118</v>
          </cell>
          <cell r="F60">
            <v>13.748777105000004</v>
          </cell>
        </row>
        <row r="61">
          <cell r="E61">
            <v>40148</v>
          </cell>
          <cell r="F61">
            <v>12.818055125000006</v>
          </cell>
        </row>
        <row r="62">
          <cell r="E62">
            <v>40179</v>
          </cell>
          <cell r="F62">
            <v>12.108136394166669</v>
          </cell>
        </row>
        <row r="63">
          <cell r="E63">
            <v>40210</v>
          </cell>
          <cell r="F63">
            <v>12.517473100833334</v>
          </cell>
        </row>
        <row r="64">
          <cell r="E64">
            <v>40238</v>
          </cell>
          <cell r="F64">
            <v>13.184840456666665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14.443129650833335</v>
          </cell>
        </row>
        <row r="67">
          <cell r="E67">
            <v>40330</v>
          </cell>
          <cell r="F67">
            <v>14.782081781666669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17.705721126666663</v>
          </cell>
        </row>
        <row r="72">
          <cell r="E72">
            <v>40483</v>
          </cell>
          <cell r="F72">
            <v>17.549678262499999</v>
          </cell>
        </row>
        <row r="73">
          <cell r="E73">
            <v>40513</v>
          </cell>
          <cell r="F73">
            <v>17.84911632333333</v>
          </cell>
        </row>
        <row r="74">
          <cell r="E74">
            <v>40544</v>
          </cell>
          <cell r="F74">
            <v>18.368306221666668</v>
          </cell>
        </row>
        <row r="75">
          <cell r="E75">
            <v>40575</v>
          </cell>
          <cell r="F75">
            <v>18.071360705</v>
          </cell>
        </row>
        <row r="76">
          <cell r="E76">
            <v>40603</v>
          </cell>
          <cell r="F76">
            <v>18.275725525833334</v>
          </cell>
        </row>
        <row r="77">
          <cell r="E77">
            <v>40634</v>
          </cell>
          <cell r="F77">
            <v>17.772270933333335</v>
          </cell>
        </row>
        <row r="78">
          <cell r="E78">
            <v>40664</v>
          </cell>
          <cell r="F78">
            <v>17.209315592499994</v>
          </cell>
        </row>
        <row r="79">
          <cell r="E79">
            <v>40695</v>
          </cell>
          <cell r="F79">
            <v>16.989349593333333</v>
          </cell>
        </row>
        <row r="80">
          <cell r="E80">
            <v>40725</v>
          </cell>
          <cell r="F80">
            <v>16.718554101666662</v>
          </cell>
        </row>
        <row r="81">
          <cell r="E81">
            <v>40756</v>
          </cell>
          <cell r="F81">
            <v>16.318687438333331</v>
          </cell>
        </row>
        <row r="82">
          <cell r="E82">
            <v>40787</v>
          </cell>
          <cell r="F82">
            <v>15.317839567499993</v>
          </cell>
        </row>
      </sheetData>
      <sheetData sheetId="21">
        <row r="20">
          <cell r="E20">
            <v>38899</v>
          </cell>
        </row>
        <row r="22">
          <cell r="E22">
            <v>38961</v>
          </cell>
          <cell r="F22">
            <v>3.0741632425000009</v>
          </cell>
        </row>
        <row r="23">
          <cell r="E23">
            <v>38991</v>
          </cell>
          <cell r="F23">
            <v>3.3025945050000005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3.362353979166667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2.5716650841666659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2.6456475733333331</v>
          </cell>
        </row>
        <row r="38">
          <cell r="E38">
            <v>39448</v>
          </cell>
          <cell r="F38">
            <v>2.7314204891666662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3.2722760474999997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3.7073510866666672</v>
          </cell>
        </row>
        <row r="48">
          <cell r="E48">
            <v>39753</v>
          </cell>
          <cell r="F48">
            <v>3.7232216216666667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4.5264402875000007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4.1804316391666676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5.1669510050000005</v>
          </cell>
        </row>
        <row r="73">
          <cell r="E73">
            <v>40513</v>
          </cell>
          <cell r="F73">
            <v>5.1077568525000014</v>
          </cell>
        </row>
        <row r="74">
          <cell r="E74">
            <v>40544</v>
          </cell>
          <cell r="F74">
            <v>5.1848857916666686</v>
          </cell>
        </row>
        <row r="75">
          <cell r="E75">
            <v>40575</v>
          </cell>
          <cell r="F75">
            <v>5.4029548283333346</v>
          </cell>
        </row>
        <row r="76">
          <cell r="E76">
            <v>40603</v>
          </cell>
          <cell r="F76">
            <v>5.5587055641666678</v>
          </cell>
        </row>
        <row r="77">
          <cell r="E77">
            <v>40634</v>
          </cell>
          <cell r="F77">
            <v>5.4940260966666683</v>
          </cell>
        </row>
        <row r="78">
          <cell r="E78">
            <v>40664</v>
          </cell>
          <cell r="F78">
            <v>5.6468822558333356</v>
          </cell>
        </row>
        <row r="79">
          <cell r="E79">
            <v>40695</v>
          </cell>
          <cell r="F79">
            <v>5.8734552200000012</v>
          </cell>
        </row>
        <row r="80">
          <cell r="E80">
            <v>40725</v>
          </cell>
          <cell r="F80">
            <v>5.8996732150000026</v>
          </cell>
        </row>
        <row r="81">
          <cell r="E81">
            <v>40756</v>
          </cell>
          <cell r="F81">
            <v>5.9641702500000031</v>
          </cell>
        </row>
        <row r="82">
          <cell r="E82">
            <v>40787</v>
          </cell>
          <cell r="F82">
            <v>5.9067876350000015</v>
          </cell>
        </row>
      </sheetData>
      <sheetData sheetId="22">
        <row r="20">
          <cell r="E20">
            <v>38899</v>
          </cell>
        </row>
        <row r="22">
          <cell r="E22">
            <v>38961</v>
          </cell>
          <cell r="F22">
            <v>55.048550365833385</v>
          </cell>
        </row>
        <row r="23">
          <cell r="E23">
            <v>38991</v>
          </cell>
          <cell r="F23">
            <v>57.611603047500047</v>
          </cell>
        </row>
        <row r="24">
          <cell r="E24">
            <v>39022</v>
          </cell>
          <cell r="F24">
            <v>60.095793292500026</v>
          </cell>
        </row>
        <row r="25">
          <cell r="E25">
            <v>39052</v>
          </cell>
          <cell r="F25">
            <v>62.353987021666718</v>
          </cell>
        </row>
        <row r="26">
          <cell r="E26">
            <v>39083</v>
          </cell>
          <cell r="F26">
            <v>63.949717029166713</v>
          </cell>
        </row>
        <row r="27">
          <cell r="E27">
            <v>39114</v>
          </cell>
          <cell r="F27">
            <v>65.5951588508334</v>
          </cell>
        </row>
        <row r="28">
          <cell r="E28">
            <v>39142</v>
          </cell>
          <cell r="F28">
            <v>68.041004352500067</v>
          </cell>
        </row>
        <row r="29">
          <cell r="E29">
            <v>39173</v>
          </cell>
          <cell r="F29">
            <v>70.575087516666756</v>
          </cell>
        </row>
        <row r="30">
          <cell r="E30">
            <v>39203</v>
          </cell>
          <cell r="F30">
            <v>74.570555538333437</v>
          </cell>
        </row>
        <row r="31">
          <cell r="E31">
            <v>39234</v>
          </cell>
          <cell r="F31">
            <v>77.750684861666784</v>
          </cell>
        </row>
        <row r="32">
          <cell r="E32">
            <v>39264</v>
          </cell>
          <cell r="F32">
            <v>82.394450996666777</v>
          </cell>
        </row>
        <row r="33">
          <cell r="E33">
            <v>39295</v>
          </cell>
          <cell r="F33">
            <v>87.151205061666801</v>
          </cell>
        </row>
        <row r="34">
          <cell r="E34">
            <v>39326</v>
          </cell>
          <cell r="F34">
            <v>90.878683924166708</v>
          </cell>
        </row>
        <row r="35">
          <cell r="E35">
            <v>39356</v>
          </cell>
          <cell r="F35">
            <v>96.084488295000071</v>
          </cell>
        </row>
        <row r="36">
          <cell r="E36">
            <v>39387</v>
          </cell>
          <cell r="F36">
            <v>103.0506892141667</v>
          </cell>
        </row>
        <row r="37">
          <cell r="E37">
            <v>39417</v>
          </cell>
          <cell r="F37">
            <v>109.11022714250002</v>
          </cell>
        </row>
        <row r="38">
          <cell r="E38">
            <v>39448</v>
          </cell>
          <cell r="F38">
            <v>112.02680090500002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120.13846633083334</v>
          </cell>
        </row>
        <row r="42">
          <cell r="E42">
            <v>39569</v>
          </cell>
          <cell r="F42">
            <v>121.74114139916668</v>
          </cell>
        </row>
        <row r="43">
          <cell r="E43">
            <v>39600</v>
          </cell>
          <cell r="F43">
            <v>121.06276686333332</v>
          </cell>
        </row>
        <row r="44">
          <cell r="E44">
            <v>39630</v>
          </cell>
          <cell r="F44">
            <v>120.97074395083335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116.58430098166667</v>
          </cell>
        </row>
        <row r="48">
          <cell r="E48">
            <v>39753</v>
          </cell>
          <cell r="F48">
            <v>112.87927946833342</v>
          </cell>
        </row>
        <row r="49">
          <cell r="E49">
            <v>39783</v>
          </cell>
          <cell r="F49">
            <v>110.68930160750007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107.35083741250007</v>
          </cell>
        </row>
        <row r="53">
          <cell r="E53">
            <v>39904</v>
          </cell>
          <cell r="F53">
            <v>100.9340701283334</v>
          </cell>
        </row>
        <row r="54">
          <cell r="E54">
            <v>39934</v>
          </cell>
          <cell r="F54">
            <v>99.164111520000006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91.503335906666663</v>
          </cell>
        </row>
        <row r="58">
          <cell r="E58">
            <v>40057</v>
          </cell>
          <cell r="F58">
            <v>90.034921106666658</v>
          </cell>
        </row>
        <row r="59">
          <cell r="E59">
            <v>40087</v>
          </cell>
          <cell r="F59">
            <v>81.374432404166654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68.455593287499994</v>
          </cell>
        </row>
        <row r="62">
          <cell r="E62">
            <v>40179</v>
          </cell>
          <cell r="F62">
            <v>64.120771120000001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56.104995060000014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43.82051807666668</v>
          </cell>
        </row>
        <row r="68">
          <cell r="E68">
            <v>40360</v>
          </cell>
          <cell r="F68">
            <v>41.195742134166686</v>
          </cell>
        </row>
        <row r="69">
          <cell r="E69">
            <v>40391</v>
          </cell>
          <cell r="F69">
            <v>38.330820054166686</v>
          </cell>
        </row>
        <row r="70">
          <cell r="E70">
            <v>40422</v>
          </cell>
          <cell r="F70">
            <v>34.55777914916667</v>
          </cell>
        </row>
        <row r="71">
          <cell r="E71">
            <v>40452</v>
          </cell>
          <cell r="F71">
            <v>32.021908273333338</v>
          </cell>
        </row>
        <row r="72">
          <cell r="E72">
            <v>40483</v>
          </cell>
          <cell r="F72">
            <v>29.502944209166671</v>
          </cell>
        </row>
        <row r="73">
          <cell r="E73">
            <v>40513</v>
          </cell>
          <cell r="F73">
            <v>28.781717730000008</v>
          </cell>
        </row>
        <row r="74">
          <cell r="E74">
            <v>40544</v>
          </cell>
          <cell r="F74">
            <v>28.502655824166677</v>
          </cell>
        </row>
        <row r="75">
          <cell r="E75">
            <v>40575</v>
          </cell>
          <cell r="F75">
            <v>26.940996501666664</v>
          </cell>
        </row>
        <row r="76">
          <cell r="E76">
            <v>40603</v>
          </cell>
          <cell r="F76">
            <v>25.912951109166681</v>
          </cell>
        </row>
        <row r="77">
          <cell r="E77">
            <v>40634</v>
          </cell>
          <cell r="F77">
            <v>25.415667861666673</v>
          </cell>
        </row>
        <row r="78">
          <cell r="E78">
            <v>40664</v>
          </cell>
          <cell r="F78">
            <v>24.226075075833336</v>
          </cell>
        </row>
        <row r="79">
          <cell r="E79">
            <v>40695</v>
          </cell>
          <cell r="F79">
            <v>24.34072629166667</v>
          </cell>
        </row>
        <row r="80">
          <cell r="E80">
            <v>40725</v>
          </cell>
          <cell r="F80">
            <v>24.44388069</v>
          </cell>
        </row>
        <row r="81">
          <cell r="E81">
            <v>40756</v>
          </cell>
          <cell r="F81">
            <v>25.458211045833337</v>
          </cell>
        </row>
        <row r="82">
          <cell r="E82">
            <v>40787</v>
          </cell>
          <cell r="F82">
            <v>25.89506479166667</v>
          </cell>
        </row>
      </sheetData>
      <sheetData sheetId="23">
        <row r="20">
          <cell r="E20">
            <v>38899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2.8030510808333333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1.1892034191666667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0.28944072750000005</v>
          </cell>
        </row>
        <row r="77">
          <cell r="E77">
            <v>40634</v>
          </cell>
          <cell r="F77">
            <v>0.24144678916666665</v>
          </cell>
        </row>
        <row r="78">
          <cell r="E78">
            <v>40664</v>
          </cell>
          <cell r="F78">
            <v>0.23733890666666668</v>
          </cell>
        </row>
        <row r="79">
          <cell r="E79">
            <v>40695</v>
          </cell>
          <cell r="F79">
            <v>0.19434964833333335</v>
          </cell>
        </row>
        <row r="80">
          <cell r="E80">
            <v>40725</v>
          </cell>
          <cell r="F80">
            <v>0.15100561916666666</v>
          </cell>
        </row>
        <row r="81">
          <cell r="E81">
            <v>40756</v>
          </cell>
          <cell r="F81">
            <v>0.14714678583333332</v>
          </cell>
        </row>
        <row r="82">
          <cell r="E82">
            <v>40787</v>
          </cell>
          <cell r="F82">
            <v>0.14712959833333333</v>
          </cell>
        </row>
      </sheetData>
      <sheetData sheetId="24">
        <row r="20">
          <cell r="E20">
            <v>38899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3.9155276550000004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4.3764391525000006</v>
          </cell>
        </row>
        <row r="28">
          <cell r="E28">
            <v>39142</v>
          </cell>
          <cell r="F28">
            <v>4.5254605166666666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5.4130557000000001</v>
          </cell>
        </row>
        <row r="32">
          <cell r="E32">
            <v>39264</v>
          </cell>
          <cell r="F32">
            <v>5.7431692908333334</v>
          </cell>
        </row>
        <row r="33">
          <cell r="E33">
            <v>39295</v>
          </cell>
          <cell r="F33">
            <v>6.1489527224999998</v>
          </cell>
        </row>
        <row r="34">
          <cell r="E34">
            <v>39326</v>
          </cell>
          <cell r="F34">
            <v>6.6498048641666658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7.7491360475000013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8.4518365458333342</v>
          </cell>
        </row>
        <row r="40">
          <cell r="E40">
            <v>39508</v>
          </cell>
          <cell r="F40">
            <v>8.6582848408333355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9.5639654616666689</v>
          </cell>
        </row>
        <row r="43">
          <cell r="E43">
            <v>39600</v>
          </cell>
          <cell r="F43">
            <v>10.103427743333336</v>
          </cell>
        </row>
        <row r="44">
          <cell r="E44">
            <v>39630</v>
          </cell>
          <cell r="F44">
            <v>10.468279352500003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11.179894403333337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13.569552232499996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9.1610193199999994</v>
          </cell>
        </row>
        <row r="62">
          <cell r="E62">
            <v>40179</v>
          </cell>
          <cell r="F62">
            <v>8.4084240916666655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6.7385453600000007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5.4603531700000039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3.3673238608333338</v>
          </cell>
        </row>
        <row r="77">
          <cell r="E77">
            <v>40634</v>
          </cell>
          <cell r="F77">
            <v>3.2676516366666668</v>
          </cell>
        </row>
        <row r="78">
          <cell r="E78">
            <v>40664</v>
          </cell>
          <cell r="F78">
            <v>3.1211614308333329</v>
          </cell>
        </row>
        <row r="79">
          <cell r="E79">
            <v>40695</v>
          </cell>
          <cell r="F79">
            <v>3.1890119250000004</v>
          </cell>
        </row>
        <row r="80">
          <cell r="E80">
            <v>40725</v>
          </cell>
          <cell r="F80">
            <v>3.2320226175000002</v>
          </cell>
        </row>
        <row r="81">
          <cell r="E81">
            <v>40756</v>
          </cell>
          <cell r="F81">
            <v>3.2530820616666669</v>
          </cell>
        </row>
        <row r="82">
          <cell r="E82">
            <v>40787</v>
          </cell>
          <cell r="F82">
            <v>3.3198136283333337</v>
          </cell>
        </row>
      </sheetData>
      <sheetData sheetId="25">
        <row r="20">
          <cell r="E20">
            <v>38899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15.526387234166656</v>
          </cell>
        </row>
        <row r="30">
          <cell r="E30">
            <v>39203</v>
          </cell>
          <cell r="F30">
            <v>16.660483876666653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19.637595629999982</v>
          </cell>
        </row>
        <row r="33">
          <cell r="E33">
            <v>39295</v>
          </cell>
          <cell r="F33">
            <v>22.013453234166647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26.868568359166634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33.323858328333316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</v>
          </cell>
        </row>
        <row r="42">
          <cell r="E42">
            <v>39569</v>
          </cell>
          <cell r="F42">
            <v>47.768658304999981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47.808061170833348</v>
          </cell>
        </row>
        <row r="52">
          <cell r="E52">
            <v>39873</v>
          </cell>
          <cell r="F52">
            <v>48.294979870000013</v>
          </cell>
        </row>
        <row r="53">
          <cell r="E53">
            <v>39904</v>
          </cell>
          <cell r="F53">
            <v>44.467606975000017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35.34627607249999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29.545250625833329</v>
          </cell>
        </row>
        <row r="62">
          <cell r="E62">
            <v>40179</v>
          </cell>
          <cell r="F62">
            <v>27.979783473333327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15.572139845833334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13.731152785833336</v>
          </cell>
        </row>
        <row r="72">
          <cell r="E72">
            <v>40483</v>
          </cell>
          <cell r="F72">
            <v>13.182450066666668</v>
          </cell>
        </row>
        <row r="73">
          <cell r="E73">
            <v>40513</v>
          </cell>
          <cell r="F73">
            <v>13.460304984166669</v>
          </cell>
        </row>
        <row r="74">
          <cell r="E74">
            <v>40544</v>
          </cell>
          <cell r="F74">
            <v>13.285011805000003</v>
          </cell>
        </row>
        <row r="75">
          <cell r="E75">
            <v>40575</v>
          </cell>
          <cell r="F75">
            <v>12.504200713333335</v>
          </cell>
        </row>
        <row r="76">
          <cell r="E76">
            <v>40603</v>
          </cell>
          <cell r="F76">
            <v>12.401076564166667</v>
          </cell>
        </row>
        <row r="77">
          <cell r="E77">
            <v>40634</v>
          </cell>
          <cell r="F77">
            <v>12.158370058333334</v>
          </cell>
        </row>
        <row r="78">
          <cell r="E78">
            <v>40664</v>
          </cell>
          <cell r="F78">
            <v>11.555827749166669</v>
          </cell>
        </row>
        <row r="79">
          <cell r="E79">
            <v>40695</v>
          </cell>
          <cell r="F79">
            <v>11.303826298333336</v>
          </cell>
        </row>
        <row r="80">
          <cell r="E80">
            <v>40725</v>
          </cell>
          <cell r="F80">
            <v>11.263178911666671</v>
          </cell>
        </row>
        <row r="81">
          <cell r="E81">
            <v>40756</v>
          </cell>
          <cell r="F81">
            <v>11.589407700833336</v>
          </cell>
        </row>
        <row r="82">
          <cell r="E82">
            <v>40787</v>
          </cell>
          <cell r="F82">
            <v>11.500133324166669</v>
          </cell>
        </row>
      </sheetData>
      <sheetData sheetId="26">
        <row r="20">
          <cell r="E20">
            <v>38899</v>
          </cell>
        </row>
        <row r="22">
          <cell r="E22">
            <v>38961</v>
          </cell>
          <cell r="F22">
            <v>30.728660845833335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44.086905457500016</v>
          </cell>
        </row>
        <row r="33">
          <cell r="E33">
            <v>39295</v>
          </cell>
          <cell r="F33">
            <v>45.565388679166688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52.813375995000023</v>
          </cell>
        </row>
        <row r="39">
          <cell r="E39">
            <v>39479</v>
          </cell>
          <cell r="F39">
            <v>52.77865395666668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29.976099393333325</v>
          </cell>
        </row>
        <row r="49">
          <cell r="E49">
            <v>39783</v>
          </cell>
          <cell r="F49">
            <v>27.494539700833329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11.78984480833334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9.3697985408333366</v>
          </cell>
        </row>
        <row r="69">
          <cell r="E69">
            <v>40391</v>
          </cell>
          <cell r="F69">
            <v>8.8179007483333365</v>
          </cell>
        </row>
        <row r="70">
          <cell r="E70">
            <v>40422</v>
          </cell>
          <cell r="F70">
            <v>7.9890680941666687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6.9775867500000013</v>
          </cell>
        </row>
        <row r="73">
          <cell r="E73">
            <v>40513</v>
          </cell>
          <cell r="F73">
            <v>6.9257123600000012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6.4037412908333335</v>
          </cell>
        </row>
        <row r="77">
          <cell r="E77">
            <v>40634</v>
          </cell>
          <cell r="F77">
            <v>6.1986715991666657</v>
          </cell>
        </row>
        <row r="78">
          <cell r="E78">
            <v>40664</v>
          </cell>
          <cell r="F78">
            <v>6.0208618991666656</v>
          </cell>
        </row>
        <row r="79">
          <cell r="E79">
            <v>40695</v>
          </cell>
          <cell r="F79">
            <v>6.2245666258333321</v>
          </cell>
        </row>
        <row r="80">
          <cell r="E80">
            <v>40725</v>
          </cell>
          <cell r="F80">
            <v>6.1485199841666649</v>
          </cell>
        </row>
        <row r="81">
          <cell r="E81">
            <v>40756</v>
          </cell>
          <cell r="F81">
            <v>6.3961945866666641</v>
          </cell>
        </row>
        <row r="82">
          <cell r="E82">
            <v>40787</v>
          </cell>
          <cell r="F82">
            <v>6.6993371174999972</v>
          </cell>
        </row>
      </sheetData>
      <sheetData sheetId="27">
        <row r="20">
          <cell r="E20">
            <v>38899</v>
          </cell>
        </row>
        <row r="22">
          <cell r="E22">
            <v>38961</v>
          </cell>
          <cell r="F22">
            <v>6.5273823991666662</v>
          </cell>
        </row>
        <row r="23">
          <cell r="E23">
            <v>38991</v>
          </cell>
          <cell r="F23">
            <v>6.6042700941666661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7.1205918233333314</v>
          </cell>
        </row>
        <row r="27">
          <cell r="E27">
            <v>39114</v>
          </cell>
          <cell r="F27">
            <v>6.9020478708333313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7.9732101774999995</v>
          </cell>
        </row>
        <row r="31">
          <cell r="E31">
            <v>39234</v>
          </cell>
          <cell r="F31">
            <v>7.7922941458333312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8.6093733033333333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9.7507523374999998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11.255780549999995</v>
          </cell>
        </row>
        <row r="50">
          <cell r="E50">
            <v>39814</v>
          </cell>
          <cell r="F50">
            <v>11.116666426666661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10.970947147499999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8.1435203350000016</v>
          </cell>
        </row>
        <row r="68">
          <cell r="E68">
            <v>40360</v>
          </cell>
          <cell r="F68">
            <v>7.6986783791666662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5.3399438208333345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3.5349332208333331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3.0452020058333336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2.0604996374999995</v>
          </cell>
        </row>
        <row r="77">
          <cell r="E77">
            <v>40634</v>
          </cell>
          <cell r="F77">
            <v>2.0780018741666662</v>
          </cell>
        </row>
        <row r="78">
          <cell r="E78">
            <v>40664</v>
          </cell>
          <cell r="F78">
            <v>1.8716333691666669</v>
          </cell>
        </row>
        <row r="79">
          <cell r="E79">
            <v>40695</v>
          </cell>
          <cell r="F79">
            <v>1.9822770858333334</v>
          </cell>
        </row>
        <row r="80">
          <cell r="E80">
            <v>40725</v>
          </cell>
          <cell r="F80">
            <v>2.1226189600000001</v>
          </cell>
        </row>
        <row r="81">
          <cell r="E81">
            <v>40756</v>
          </cell>
          <cell r="F81">
            <v>2.2313575741666667</v>
          </cell>
        </row>
        <row r="82">
          <cell r="E82">
            <v>40787</v>
          </cell>
          <cell r="F82">
            <v>2.2543366333333332</v>
          </cell>
        </row>
      </sheetData>
      <sheetData sheetId="28">
        <row r="20">
          <cell r="E20">
            <v>38899</v>
          </cell>
        </row>
        <row r="22">
          <cell r="E22">
            <v>38961</v>
          </cell>
          <cell r="F22">
            <v>5.6303749858333312</v>
          </cell>
        </row>
        <row r="23">
          <cell r="E23">
            <v>38991</v>
          </cell>
          <cell r="F23">
            <v>6.0675575541666644</v>
          </cell>
        </row>
        <row r="24">
          <cell r="E24">
            <v>39022</v>
          </cell>
          <cell r="F24">
            <v>6.3003656099999974</v>
          </cell>
        </row>
        <row r="25">
          <cell r="E25">
            <v>39052</v>
          </cell>
          <cell r="F25">
            <v>6.2798405808333309</v>
          </cell>
        </row>
        <row r="26">
          <cell r="E26">
            <v>39083</v>
          </cell>
          <cell r="F26">
            <v>6.2408828191666643</v>
          </cell>
        </row>
        <row r="27">
          <cell r="E27">
            <v>39114</v>
          </cell>
          <cell r="F27">
            <v>6.2385099041666647</v>
          </cell>
        </row>
        <row r="28">
          <cell r="E28">
            <v>39142</v>
          </cell>
          <cell r="F28">
            <v>6.0519730066666639</v>
          </cell>
        </row>
        <row r="29">
          <cell r="E29">
            <v>39173</v>
          </cell>
          <cell r="F29">
            <v>5.9923586141666654</v>
          </cell>
        </row>
        <row r="30">
          <cell r="E30">
            <v>39203</v>
          </cell>
          <cell r="F30">
            <v>5.6435094908333321</v>
          </cell>
        </row>
        <row r="31">
          <cell r="E31">
            <v>39234</v>
          </cell>
          <cell r="F31">
            <v>5.4379398508333336</v>
          </cell>
        </row>
        <row r="32">
          <cell r="E32">
            <v>39264</v>
          </cell>
          <cell r="F32">
            <v>5.3756904908333309</v>
          </cell>
        </row>
        <row r="33">
          <cell r="E33">
            <v>39295</v>
          </cell>
          <cell r="F33">
            <v>5.3992175216666647</v>
          </cell>
        </row>
        <row r="34">
          <cell r="E34">
            <v>39326</v>
          </cell>
          <cell r="F34">
            <v>5.3859500749999976</v>
          </cell>
        </row>
        <row r="35">
          <cell r="E35">
            <v>39356</v>
          </cell>
          <cell r="F35">
            <v>5.1564705024999995</v>
          </cell>
        </row>
        <row r="36">
          <cell r="E36">
            <v>39387</v>
          </cell>
          <cell r="F36">
            <v>4.9993683275</v>
          </cell>
        </row>
        <row r="37">
          <cell r="E37">
            <v>39417</v>
          </cell>
          <cell r="F37">
            <v>5.163314704166666</v>
          </cell>
        </row>
        <row r="38">
          <cell r="E38">
            <v>39448</v>
          </cell>
          <cell r="F38">
            <v>5.1732247858333329</v>
          </cell>
        </row>
        <row r="39">
          <cell r="E39">
            <v>39479</v>
          </cell>
          <cell r="F39">
            <v>5.2661601049999982</v>
          </cell>
        </row>
        <row r="40">
          <cell r="E40">
            <v>39508</v>
          </cell>
          <cell r="F40">
            <v>5.3154633308333326</v>
          </cell>
        </row>
        <row r="41">
          <cell r="E41">
            <v>39539</v>
          </cell>
          <cell r="F41">
            <v>5.4520829958333321</v>
          </cell>
        </row>
        <row r="42">
          <cell r="E42">
            <v>39569</v>
          </cell>
          <cell r="F42">
            <v>5.4669971950000003</v>
          </cell>
        </row>
        <row r="43">
          <cell r="E43">
            <v>39600</v>
          </cell>
          <cell r="F43">
            <v>5.5703987250000004</v>
          </cell>
        </row>
        <row r="44">
          <cell r="E44">
            <v>39630</v>
          </cell>
          <cell r="F44">
            <v>5.805196698333333</v>
          </cell>
        </row>
        <row r="45">
          <cell r="E45">
            <v>39661</v>
          </cell>
          <cell r="F45">
            <v>5.9368089791666678</v>
          </cell>
        </row>
        <row r="46">
          <cell r="E46">
            <v>39692</v>
          </cell>
          <cell r="F46">
            <v>6.1799696658333341</v>
          </cell>
        </row>
        <row r="47">
          <cell r="E47">
            <v>39722</v>
          </cell>
          <cell r="F47">
            <v>7.1028931483333331</v>
          </cell>
        </row>
        <row r="48">
          <cell r="E48">
            <v>39753</v>
          </cell>
          <cell r="F48">
            <v>7.1208347558333331</v>
          </cell>
        </row>
        <row r="49">
          <cell r="E49">
            <v>39783</v>
          </cell>
          <cell r="F49">
            <v>7.1858561633333364</v>
          </cell>
        </row>
        <row r="50">
          <cell r="E50">
            <v>39814</v>
          </cell>
          <cell r="F50">
            <v>7.383434533333336</v>
          </cell>
        </row>
        <row r="51">
          <cell r="E51">
            <v>39845</v>
          </cell>
          <cell r="F51">
            <v>7.5610682058333341</v>
          </cell>
        </row>
        <row r="52">
          <cell r="E52">
            <v>39873</v>
          </cell>
          <cell r="F52">
            <v>7.8548654125000015</v>
          </cell>
        </row>
        <row r="53">
          <cell r="E53">
            <v>39904</v>
          </cell>
          <cell r="F53">
            <v>7.7930348500000015</v>
          </cell>
        </row>
        <row r="54">
          <cell r="E54">
            <v>39934</v>
          </cell>
          <cell r="F54">
            <v>7.9616706991666675</v>
          </cell>
        </row>
        <row r="55">
          <cell r="E55">
            <v>39965</v>
          </cell>
          <cell r="F55">
            <v>7.9342885125000002</v>
          </cell>
        </row>
        <row r="56">
          <cell r="E56">
            <v>39995</v>
          </cell>
          <cell r="F56">
            <v>7.7260010158333357</v>
          </cell>
        </row>
        <row r="57">
          <cell r="E57">
            <v>40026</v>
          </cell>
          <cell r="F57">
            <v>7.6193411291666671</v>
          </cell>
        </row>
        <row r="58">
          <cell r="E58">
            <v>40057</v>
          </cell>
          <cell r="F58">
            <v>7.3717861191666652</v>
          </cell>
        </row>
        <row r="59">
          <cell r="E59">
            <v>40087</v>
          </cell>
          <cell r="F59">
            <v>6.3610162491666671</v>
          </cell>
        </row>
        <row r="60">
          <cell r="E60">
            <v>40118</v>
          </cell>
          <cell r="F60">
            <v>6.4682606266666669</v>
          </cell>
        </row>
        <row r="61">
          <cell r="E61">
            <v>40148</v>
          </cell>
          <cell r="F61">
            <v>6.5514017783333323</v>
          </cell>
        </row>
        <row r="62">
          <cell r="E62">
            <v>40179</v>
          </cell>
          <cell r="F62">
            <v>6.8732925566666649</v>
          </cell>
        </row>
        <row r="63">
          <cell r="E63">
            <v>40210</v>
          </cell>
          <cell r="F63">
            <v>6.7953130733333316</v>
          </cell>
        </row>
        <row r="64">
          <cell r="E64">
            <v>40238</v>
          </cell>
          <cell r="F64">
            <v>6.7449189191666648</v>
          </cell>
        </row>
        <row r="65">
          <cell r="E65">
            <v>40269</v>
          </cell>
          <cell r="F65">
            <v>6.7747302999999981</v>
          </cell>
        </row>
        <row r="66">
          <cell r="E66">
            <v>40299</v>
          </cell>
          <cell r="F66">
            <v>6.6250621366666662</v>
          </cell>
        </row>
        <row r="67">
          <cell r="E67">
            <v>40330</v>
          </cell>
          <cell r="F67">
            <v>6.7464206141666665</v>
          </cell>
        </row>
        <row r="68">
          <cell r="E68">
            <v>40360</v>
          </cell>
          <cell r="F68">
            <v>6.9601395699999999</v>
          </cell>
        </row>
        <row r="69">
          <cell r="E69">
            <v>40391</v>
          </cell>
          <cell r="F69">
            <v>7.0845449283333339</v>
          </cell>
        </row>
        <row r="70">
          <cell r="E70">
            <v>40422</v>
          </cell>
          <cell r="F70">
            <v>7.1620189366666667</v>
          </cell>
        </row>
        <row r="71">
          <cell r="E71">
            <v>40452</v>
          </cell>
          <cell r="F71">
            <v>7.1960897608333321</v>
          </cell>
        </row>
        <row r="72">
          <cell r="E72">
            <v>40483</v>
          </cell>
          <cell r="F72">
            <v>7.2317768741666661</v>
          </cell>
        </row>
        <row r="73">
          <cell r="E73">
            <v>40513</v>
          </cell>
          <cell r="F73">
            <v>7.1523053249999977</v>
          </cell>
        </row>
        <row r="74">
          <cell r="E74">
            <v>40544</v>
          </cell>
          <cell r="F74">
            <v>6.6954477749999981</v>
          </cell>
        </row>
        <row r="75">
          <cell r="E75">
            <v>40575</v>
          </cell>
          <cell r="F75">
            <v>6.9504105333333328</v>
          </cell>
        </row>
        <row r="76">
          <cell r="E76">
            <v>40603</v>
          </cell>
          <cell r="F76">
            <v>9.3125282583333338</v>
          </cell>
        </row>
        <row r="77">
          <cell r="E77">
            <v>40634</v>
          </cell>
          <cell r="F77">
            <v>10.186983243333334</v>
          </cell>
        </row>
        <row r="78">
          <cell r="E78">
            <v>40664</v>
          </cell>
          <cell r="F78">
            <v>10.251316140833334</v>
          </cell>
        </row>
        <row r="79">
          <cell r="E79">
            <v>40695</v>
          </cell>
          <cell r="F79">
            <v>11.254553533333331</v>
          </cell>
        </row>
        <row r="80">
          <cell r="E80">
            <v>40725</v>
          </cell>
          <cell r="F80">
            <v>11.743016707499997</v>
          </cell>
        </row>
        <row r="81">
          <cell r="E81">
            <v>40756</v>
          </cell>
          <cell r="F81">
            <v>12.850708131666664</v>
          </cell>
        </row>
        <row r="82">
          <cell r="E82">
            <v>40787</v>
          </cell>
          <cell r="F82">
            <v>13.715050200833332</v>
          </cell>
        </row>
      </sheetData>
      <sheetData sheetId="29">
        <row r="20">
          <cell r="E20">
            <v>38899</v>
          </cell>
        </row>
        <row r="22">
          <cell r="E22">
            <v>38961</v>
          </cell>
          <cell r="F22">
            <v>1.1300607574999997</v>
          </cell>
        </row>
        <row r="23">
          <cell r="E23">
            <v>38991</v>
          </cell>
          <cell r="F23">
            <v>1.1205695474999997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1.1630593425</v>
          </cell>
        </row>
        <row r="26">
          <cell r="E26">
            <v>39083</v>
          </cell>
          <cell r="F26">
            <v>1.1830242891666667</v>
          </cell>
        </row>
        <row r="27">
          <cell r="E27">
            <v>39114</v>
          </cell>
          <cell r="F27">
            <v>1.1567663741666665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1.3053771333333333</v>
          </cell>
        </row>
        <row r="31">
          <cell r="E31">
            <v>39234</v>
          </cell>
          <cell r="F31">
            <v>1.2788802216666666</v>
          </cell>
        </row>
        <row r="32">
          <cell r="E32">
            <v>39264</v>
          </cell>
          <cell r="F32">
            <v>1.1530623108333331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1.6523874233333331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2.4126814341666663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5.1620248791666654</v>
          </cell>
        </row>
        <row r="46">
          <cell r="E46">
            <v>39692</v>
          </cell>
          <cell r="F46">
            <v>5.2497917991666654</v>
          </cell>
        </row>
        <row r="47">
          <cell r="E47">
            <v>39722</v>
          </cell>
          <cell r="F47">
            <v>5.6602118149999994</v>
          </cell>
        </row>
        <row r="48">
          <cell r="E48">
            <v>39753</v>
          </cell>
          <cell r="F48">
            <v>5.5712303058333328</v>
          </cell>
        </row>
        <row r="49">
          <cell r="E49">
            <v>39783</v>
          </cell>
          <cell r="F49">
            <v>5.4817545191666648</v>
          </cell>
        </row>
        <row r="50">
          <cell r="E50">
            <v>39814</v>
          </cell>
          <cell r="F50">
            <v>5.7611216424999983</v>
          </cell>
        </row>
        <row r="51">
          <cell r="E51">
            <v>39845</v>
          </cell>
          <cell r="F51">
            <v>5.7931967949999974</v>
          </cell>
        </row>
        <row r="52">
          <cell r="E52">
            <v>39873</v>
          </cell>
          <cell r="F52">
            <v>5.4102486049999987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3.8402046391666658</v>
          </cell>
        </row>
        <row r="56">
          <cell r="E56">
            <v>39995</v>
          </cell>
          <cell r="F56">
            <v>3.3534700091666672</v>
          </cell>
        </row>
        <row r="57">
          <cell r="E57">
            <v>40026</v>
          </cell>
          <cell r="F57">
            <v>3.2550344600000005</v>
          </cell>
        </row>
        <row r="58">
          <cell r="E58">
            <v>40057</v>
          </cell>
          <cell r="F58">
            <v>3.2956691191666674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2.999654154166667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3.4477583133333325</v>
          </cell>
        </row>
        <row r="63">
          <cell r="E63">
            <v>40210</v>
          </cell>
          <cell r="F63">
            <v>4.1538686274999996</v>
          </cell>
        </row>
        <row r="64">
          <cell r="E64">
            <v>40238</v>
          </cell>
          <cell r="F64">
            <v>4.7287114225</v>
          </cell>
        </row>
        <row r="65">
          <cell r="E65">
            <v>40269</v>
          </cell>
          <cell r="F65">
            <v>4.5261489775000001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6.5757129624999999</v>
          </cell>
        </row>
        <row r="70">
          <cell r="E70">
            <v>40422</v>
          </cell>
          <cell r="F70">
            <v>8.7064483408333349</v>
          </cell>
        </row>
        <row r="71">
          <cell r="E71">
            <v>40452</v>
          </cell>
          <cell r="F71">
            <v>8.9571225708333344</v>
          </cell>
        </row>
        <row r="72">
          <cell r="E72">
            <v>40483</v>
          </cell>
          <cell r="F72">
            <v>9.1199642000000001</v>
          </cell>
        </row>
        <row r="73">
          <cell r="E73">
            <v>40513</v>
          </cell>
          <cell r="F73">
            <v>8.6823585833333343</v>
          </cell>
        </row>
        <row r="74">
          <cell r="E74">
            <v>40544</v>
          </cell>
          <cell r="F74">
            <v>10.826628672500002</v>
          </cell>
        </row>
        <row r="75">
          <cell r="E75">
            <v>40575</v>
          </cell>
          <cell r="F75">
            <v>10.238145834166668</v>
          </cell>
        </row>
        <row r="76">
          <cell r="E76">
            <v>40603</v>
          </cell>
          <cell r="F76">
            <v>11.793155948333334</v>
          </cell>
        </row>
        <row r="77">
          <cell r="E77">
            <v>40634</v>
          </cell>
          <cell r="F77">
            <v>12.904621328333334</v>
          </cell>
        </row>
        <row r="78">
          <cell r="E78">
            <v>40664</v>
          </cell>
          <cell r="F78">
            <v>12.684286101666666</v>
          </cell>
        </row>
        <row r="79">
          <cell r="E79">
            <v>40695</v>
          </cell>
          <cell r="F79">
            <v>13.258958970833335</v>
          </cell>
        </row>
        <row r="80">
          <cell r="E80">
            <v>40725</v>
          </cell>
          <cell r="F80">
            <v>13.443484875000001</v>
          </cell>
        </row>
        <row r="81">
          <cell r="E81">
            <v>40756</v>
          </cell>
          <cell r="F81">
            <v>13.477589821666669</v>
          </cell>
        </row>
        <row r="82">
          <cell r="E82">
            <v>40787</v>
          </cell>
          <cell r="F82">
            <v>12.299047016666668</v>
          </cell>
        </row>
      </sheetData>
      <sheetData sheetId="30">
        <row r="20">
          <cell r="E20">
            <v>38899</v>
          </cell>
        </row>
        <row r="22">
          <cell r="E22">
            <v>38961</v>
          </cell>
          <cell r="F22">
            <v>6.8387910066666677</v>
          </cell>
        </row>
        <row r="23">
          <cell r="E23">
            <v>38991</v>
          </cell>
          <cell r="F23">
            <v>7.5624258150000019</v>
          </cell>
        </row>
        <row r="24">
          <cell r="E24">
            <v>39022</v>
          </cell>
          <cell r="F24">
            <v>7.520684280000002</v>
          </cell>
        </row>
        <row r="25">
          <cell r="E25">
            <v>39052</v>
          </cell>
          <cell r="F25">
            <v>7.7546593091666693</v>
          </cell>
        </row>
        <row r="26">
          <cell r="E26">
            <v>39083</v>
          </cell>
          <cell r="F26">
            <v>8.356774232500003</v>
          </cell>
        </row>
        <row r="27">
          <cell r="E27">
            <v>39114</v>
          </cell>
          <cell r="F27">
            <v>8.6081820325000038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10.259014024166671</v>
          </cell>
        </row>
        <row r="30">
          <cell r="E30">
            <v>39203</v>
          </cell>
          <cell r="F30">
            <v>10.639529370833339</v>
          </cell>
        </row>
        <row r="31">
          <cell r="E31">
            <v>39234</v>
          </cell>
          <cell r="F31">
            <v>10.600058245833338</v>
          </cell>
        </row>
        <row r="32">
          <cell r="E32">
            <v>39264</v>
          </cell>
          <cell r="F32">
            <v>10.405417655833338</v>
          </cell>
        </row>
        <row r="33">
          <cell r="E33">
            <v>39295</v>
          </cell>
          <cell r="F33">
            <v>10.772907629166669</v>
          </cell>
        </row>
        <row r="34">
          <cell r="E34">
            <v>39326</v>
          </cell>
          <cell r="F34">
            <v>11.002744176666667</v>
          </cell>
        </row>
        <row r="35">
          <cell r="E35">
            <v>39356</v>
          </cell>
          <cell r="F35">
            <v>10.255882297500001</v>
          </cell>
        </row>
        <row r="36">
          <cell r="E36">
            <v>39387</v>
          </cell>
          <cell r="F36">
            <v>10.623198126666667</v>
          </cell>
        </row>
        <row r="37">
          <cell r="E37">
            <v>39417</v>
          </cell>
          <cell r="F37">
            <v>10.731711219166668</v>
          </cell>
        </row>
        <row r="38">
          <cell r="E38">
            <v>39448</v>
          </cell>
          <cell r="F38">
            <v>10.334633435833336</v>
          </cell>
        </row>
        <row r="39">
          <cell r="E39">
            <v>39479</v>
          </cell>
          <cell r="F39">
            <v>10.067807995833334</v>
          </cell>
        </row>
        <row r="40">
          <cell r="E40">
            <v>39508</v>
          </cell>
          <cell r="F40">
            <v>9.1361388041666682</v>
          </cell>
        </row>
        <row r="41">
          <cell r="E41">
            <v>39539</v>
          </cell>
          <cell r="F41">
            <v>8.8353868675000005</v>
          </cell>
        </row>
        <row r="42">
          <cell r="E42">
            <v>39569</v>
          </cell>
          <cell r="F42">
            <v>8.6717141900000012</v>
          </cell>
        </row>
        <row r="43">
          <cell r="E43">
            <v>39600</v>
          </cell>
          <cell r="F43">
            <v>8.4867112266666656</v>
          </cell>
        </row>
        <row r="44">
          <cell r="E44">
            <v>39630</v>
          </cell>
          <cell r="F44">
            <v>9.0805947241666676</v>
          </cell>
        </row>
        <row r="45">
          <cell r="E45">
            <v>39661</v>
          </cell>
          <cell r="F45">
            <v>9.0698440625000014</v>
          </cell>
        </row>
        <row r="46">
          <cell r="E46">
            <v>39692</v>
          </cell>
          <cell r="F46">
            <v>8.5900464516666677</v>
          </cell>
        </row>
        <row r="47">
          <cell r="E47">
            <v>39722</v>
          </cell>
          <cell r="F47">
            <v>8.4165318033333349</v>
          </cell>
        </row>
        <row r="48">
          <cell r="E48">
            <v>39753</v>
          </cell>
          <cell r="F48">
            <v>8.0091529291666692</v>
          </cell>
        </row>
        <row r="49">
          <cell r="E49">
            <v>39783</v>
          </cell>
          <cell r="F49">
            <v>7.8925774750000022</v>
          </cell>
        </row>
        <row r="50">
          <cell r="E50">
            <v>39814</v>
          </cell>
          <cell r="F50">
            <v>7.7467460675000019</v>
          </cell>
        </row>
        <row r="51">
          <cell r="E51">
            <v>39845</v>
          </cell>
          <cell r="F51">
            <v>7.5478617200000038</v>
          </cell>
        </row>
        <row r="52">
          <cell r="E52">
            <v>39873</v>
          </cell>
          <cell r="F52">
            <v>7.7751799533333354</v>
          </cell>
        </row>
        <row r="53">
          <cell r="E53">
            <v>39904</v>
          </cell>
          <cell r="F53">
            <v>7.8765533883333356</v>
          </cell>
        </row>
        <row r="54">
          <cell r="E54">
            <v>39934</v>
          </cell>
          <cell r="F54">
            <v>8.5109670500000014</v>
          </cell>
        </row>
        <row r="55">
          <cell r="E55">
            <v>39965</v>
          </cell>
          <cell r="F55">
            <v>8.4149846066666676</v>
          </cell>
        </row>
        <row r="56">
          <cell r="E56">
            <v>39995</v>
          </cell>
          <cell r="F56">
            <v>8.2234593999999976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9.5145734016666665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12.138161029166668</v>
          </cell>
        </row>
        <row r="61">
          <cell r="E61">
            <v>40148</v>
          </cell>
          <cell r="F61">
            <v>13.685289770833329</v>
          </cell>
        </row>
        <row r="62">
          <cell r="E62">
            <v>40179</v>
          </cell>
          <cell r="F62">
            <v>15.056262162499992</v>
          </cell>
        </row>
        <row r="63">
          <cell r="E63">
            <v>40210</v>
          </cell>
          <cell r="F63">
            <v>16.913906624999989</v>
          </cell>
        </row>
        <row r="64">
          <cell r="E64">
            <v>40238</v>
          </cell>
          <cell r="F64">
            <v>19.425939829999983</v>
          </cell>
        </row>
        <row r="65">
          <cell r="E65">
            <v>40269</v>
          </cell>
          <cell r="F65">
            <v>20.81716519666665</v>
          </cell>
        </row>
        <row r="66">
          <cell r="E66">
            <v>40299</v>
          </cell>
          <cell r="F66">
            <v>25.421301684999985</v>
          </cell>
        </row>
        <row r="67">
          <cell r="E67">
            <v>40330</v>
          </cell>
          <cell r="F67">
            <v>26.834686419999983</v>
          </cell>
        </row>
        <row r="68">
          <cell r="E68">
            <v>40360</v>
          </cell>
          <cell r="F68">
            <v>26.919218944166648</v>
          </cell>
        </row>
        <row r="69">
          <cell r="E69">
            <v>40391</v>
          </cell>
          <cell r="F69">
            <v>28.383967839166655</v>
          </cell>
        </row>
        <row r="70">
          <cell r="E70">
            <v>40422</v>
          </cell>
          <cell r="F70">
            <v>29.484842417499987</v>
          </cell>
        </row>
        <row r="71">
          <cell r="E71">
            <v>40452</v>
          </cell>
          <cell r="F71">
            <v>30.007826932499992</v>
          </cell>
        </row>
        <row r="72">
          <cell r="E72">
            <v>40483</v>
          </cell>
          <cell r="F72">
            <v>32.192593848333324</v>
          </cell>
        </row>
        <row r="73">
          <cell r="E73">
            <v>40513</v>
          </cell>
          <cell r="F73">
            <v>36.81101546083331</v>
          </cell>
        </row>
        <row r="74">
          <cell r="E74">
            <v>40544</v>
          </cell>
          <cell r="F74">
            <v>38.920466667499973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42.922586406666646</v>
          </cell>
        </row>
        <row r="77">
          <cell r="E77">
            <v>40634</v>
          </cell>
          <cell r="F77">
            <v>46.412189359999978</v>
          </cell>
        </row>
        <row r="78">
          <cell r="E78">
            <v>40664</v>
          </cell>
          <cell r="F78">
            <v>45.931086967499986</v>
          </cell>
        </row>
        <row r="79">
          <cell r="E79">
            <v>40695</v>
          </cell>
          <cell r="F79">
            <v>49.701213727499976</v>
          </cell>
        </row>
        <row r="80">
          <cell r="E80">
            <v>40725</v>
          </cell>
          <cell r="F80">
            <v>51.827678615833314</v>
          </cell>
        </row>
        <row r="81">
          <cell r="E81">
            <v>40756</v>
          </cell>
          <cell r="F81">
            <v>53.301364537499978</v>
          </cell>
        </row>
        <row r="82">
          <cell r="E82">
            <v>40787</v>
          </cell>
          <cell r="F82">
            <v>52.510742335833321</v>
          </cell>
        </row>
      </sheetData>
      <sheetData sheetId="31">
        <row r="20">
          <cell r="E20">
            <v>38899</v>
          </cell>
        </row>
        <row r="22">
          <cell r="E22">
            <v>38961</v>
          </cell>
          <cell r="F22">
            <v>19.75909284916666</v>
          </cell>
        </row>
        <row r="23">
          <cell r="E23">
            <v>38991</v>
          </cell>
          <cell r="F23">
            <v>20.443434070833323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21.140013096666657</v>
          </cell>
        </row>
        <row r="27">
          <cell r="E27">
            <v>39114</v>
          </cell>
          <cell r="F27">
            <v>21.33536707499999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21.813562857499988</v>
          </cell>
        </row>
        <row r="30">
          <cell r="E30">
            <v>39203</v>
          </cell>
          <cell r="F30">
            <v>22.34810915083332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</v>
          </cell>
        </row>
        <row r="34">
          <cell r="E34">
            <v>39326</v>
          </cell>
          <cell r="F34">
            <v>24.497608420833306</v>
          </cell>
        </row>
        <row r="35">
          <cell r="E35">
            <v>39356</v>
          </cell>
          <cell r="F35">
            <v>24.775125235833311</v>
          </cell>
        </row>
        <row r="36">
          <cell r="E36">
            <v>39387</v>
          </cell>
          <cell r="F36">
            <v>25.719528106666644</v>
          </cell>
        </row>
        <row r="37">
          <cell r="E37">
            <v>39417</v>
          </cell>
          <cell r="F37">
            <v>26.734696468333308</v>
          </cell>
        </row>
        <row r="38">
          <cell r="E38">
            <v>39448</v>
          </cell>
          <cell r="F38">
            <v>27.82826512666664</v>
          </cell>
        </row>
        <row r="39">
          <cell r="E39">
            <v>39479</v>
          </cell>
          <cell r="F39">
            <v>28.599666509166642</v>
          </cell>
        </row>
        <row r="40">
          <cell r="E40">
            <v>39508</v>
          </cell>
          <cell r="F40">
            <v>30.200136775833318</v>
          </cell>
        </row>
        <row r="41">
          <cell r="E41">
            <v>39539</v>
          </cell>
          <cell r="F41">
            <v>31.672322806666646</v>
          </cell>
        </row>
        <row r="42">
          <cell r="E42">
            <v>39569</v>
          </cell>
          <cell r="F42">
            <v>33.01762569249999</v>
          </cell>
        </row>
        <row r="43">
          <cell r="E43">
            <v>39600</v>
          </cell>
          <cell r="F43">
            <v>33.804652049166663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36.484166562499993</v>
          </cell>
        </row>
        <row r="46">
          <cell r="E46">
            <v>39692</v>
          </cell>
          <cell r="F46">
            <v>36.255216006666657</v>
          </cell>
        </row>
        <row r="47">
          <cell r="E47">
            <v>39722</v>
          </cell>
          <cell r="F47">
            <v>39.366725653333326</v>
          </cell>
        </row>
        <row r="48">
          <cell r="E48">
            <v>39753</v>
          </cell>
          <cell r="F48">
            <v>40.240436099166658</v>
          </cell>
        </row>
        <row r="49">
          <cell r="E49">
            <v>39783</v>
          </cell>
          <cell r="F49">
            <v>42.263147400000001</v>
          </cell>
        </row>
        <row r="50">
          <cell r="E50">
            <v>39814</v>
          </cell>
          <cell r="F50">
            <v>43.149775254166677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45.19572415416669</v>
          </cell>
        </row>
        <row r="53">
          <cell r="E53">
            <v>39904</v>
          </cell>
          <cell r="F53">
            <v>45.147608518333357</v>
          </cell>
        </row>
        <row r="54">
          <cell r="E54">
            <v>39934</v>
          </cell>
          <cell r="F54">
            <v>44.828380790833357</v>
          </cell>
        </row>
        <row r="55">
          <cell r="E55">
            <v>39965</v>
          </cell>
          <cell r="F55">
            <v>45.155777626666691</v>
          </cell>
        </row>
        <row r="56">
          <cell r="E56">
            <v>39995</v>
          </cell>
          <cell r="F56">
            <v>44.54140709250003</v>
          </cell>
        </row>
        <row r="57">
          <cell r="E57">
            <v>40026</v>
          </cell>
          <cell r="F57">
            <v>44.359353650000038</v>
          </cell>
        </row>
        <row r="58">
          <cell r="E58">
            <v>40057</v>
          </cell>
          <cell r="F58">
            <v>47.002448523333385</v>
          </cell>
        </row>
        <row r="59">
          <cell r="E59">
            <v>40087</v>
          </cell>
          <cell r="F59">
            <v>45.324054310833382</v>
          </cell>
        </row>
        <row r="60">
          <cell r="E60">
            <v>40118</v>
          </cell>
          <cell r="F60">
            <v>45.788504250000067</v>
          </cell>
        </row>
        <row r="61">
          <cell r="E61">
            <v>40148</v>
          </cell>
          <cell r="F61">
            <v>45.014168568333382</v>
          </cell>
        </row>
        <row r="62">
          <cell r="E62">
            <v>40179</v>
          </cell>
          <cell r="F62">
            <v>43.956835172500043</v>
          </cell>
        </row>
        <row r="63">
          <cell r="E63">
            <v>40210</v>
          </cell>
          <cell r="F63">
            <v>42.67142734750005</v>
          </cell>
        </row>
        <row r="64">
          <cell r="E64">
            <v>40238</v>
          </cell>
          <cell r="F64">
            <v>42.858163845833388</v>
          </cell>
        </row>
        <row r="65">
          <cell r="E65">
            <v>40269</v>
          </cell>
          <cell r="F65">
            <v>43.562413795833386</v>
          </cell>
        </row>
        <row r="66">
          <cell r="E66">
            <v>40299</v>
          </cell>
          <cell r="F66">
            <v>44.785934125000061</v>
          </cell>
        </row>
        <row r="67">
          <cell r="E67">
            <v>40330</v>
          </cell>
          <cell r="F67">
            <v>45.101136259166715</v>
          </cell>
        </row>
        <row r="68">
          <cell r="E68">
            <v>40360</v>
          </cell>
          <cell r="F68">
            <v>44.424552756666721</v>
          </cell>
        </row>
        <row r="69">
          <cell r="E69">
            <v>40391</v>
          </cell>
          <cell r="F69">
            <v>44.288153639166723</v>
          </cell>
        </row>
        <row r="70">
          <cell r="E70">
            <v>40422</v>
          </cell>
          <cell r="F70">
            <v>42.420898780000037</v>
          </cell>
        </row>
        <row r="71">
          <cell r="E71">
            <v>40452</v>
          </cell>
          <cell r="F71">
            <v>41.660979833333379</v>
          </cell>
        </row>
        <row r="72">
          <cell r="E72">
            <v>40483</v>
          </cell>
          <cell r="F72">
            <v>40.587357111666712</v>
          </cell>
        </row>
        <row r="73">
          <cell r="E73">
            <v>40513</v>
          </cell>
          <cell r="F73">
            <v>40.423219900000028</v>
          </cell>
        </row>
        <row r="74">
          <cell r="E74">
            <v>40544</v>
          </cell>
          <cell r="F74">
            <v>40.327818281666687</v>
          </cell>
        </row>
        <row r="75">
          <cell r="E75">
            <v>40575</v>
          </cell>
          <cell r="F75">
            <v>40.742988590833342</v>
          </cell>
        </row>
        <row r="76">
          <cell r="E76">
            <v>40603</v>
          </cell>
          <cell r="F76">
            <v>40.762925788333327</v>
          </cell>
        </row>
        <row r="77">
          <cell r="E77">
            <v>40634</v>
          </cell>
          <cell r="F77">
            <v>40.1915082075</v>
          </cell>
        </row>
        <row r="78">
          <cell r="E78">
            <v>40664</v>
          </cell>
          <cell r="F78">
            <v>39.150927628333335</v>
          </cell>
        </row>
        <row r="79">
          <cell r="E79">
            <v>40695</v>
          </cell>
          <cell r="F79">
            <v>38.786307070833338</v>
          </cell>
        </row>
        <row r="80">
          <cell r="E80">
            <v>40725</v>
          </cell>
          <cell r="F80">
            <v>39.106597951666664</v>
          </cell>
        </row>
        <row r="81">
          <cell r="E81">
            <v>40756</v>
          </cell>
          <cell r="F81">
            <v>39.864027807499987</v>
          </cell>
        </row>
        <row r="82">
          <cell r="E82">
            <v>40787</v>
          </cell>
          <cell r="F82">
            <v>40.612556693333325</v>
          </cell>
        </row>
      </sheetData>
      <sheetData sheetId="32">
        <row r="20">
          <cell r="E20">
            <v>38899</v>
          </cell>
        </row>
        <row r="22">
          <cell r="E22">
            <v>38961</v>
          </cell>
          <cell r="F22">
            <v>15.51195550916667</v>
          </cell>
        </row>
        <row r="23">
          <cell r="E23">
            <v>38991</v>
          </cell>
          <cell r="F23">
            <v>15.801504980833338</v>
          </cell>
        </row>
        <row r="24">
          <cell r="E24">
            <v>39022</v>
          </cell>
          <cell r="F24">
            <v>15.619586334166671</v>
          </cell>
        </row>
        <row r="25">
          <cell r="E25">
            <v>39052</v>
          </cell>
          <cell r="F25">
            <v>15.26359468583334</v>
          </cell>
        </row>
        <row r="26">
          <cell r="E26">
            <v>39083</v>
          </cell>
          <cell r="F26">
            <v>14.83597093833334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13.227638198333336</v>
          </cell>
        </row>
        <row r="29">
          <cell r="E29">
            <v>39173</v>
          </cell>
          <cell r="F29">
            <v>13.076033670000001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13.487865483333339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13.668033048333335</v>
          </cell>
        </row>
        <row r="35">
          <cell r="E35">
            <v>39356</v>
          </cell>
          <cell r="F35">
            <v>13.728155495833334</v>
          </cell>
        </row>
        <row r="36">
          <cell r="E36">
            <v>39387</v>
          </cell>
          <cell r="F36">
            <v>13.903935885000001</v>
          </cell>
        </row>
        <row r="37">
          <cell r="E37">
            <v>39417</v>
          </cell>
          <cell r="F37">
            <v>14.027947559166664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16.572848862499995</v>
          </cell>
        </row>
        <row r="40">
          <cell r="E40">
            <v>39508</v>
          </cell>
          <cell r="F40">
            <v>18.837580377499993</v>
          </cell>
        </row>
        <row r="41">
          <cell r="E41">
            <v>39539</v>
          </cell>
          <cell r="F41">
            <v>22.21130200666666</v>
          </cell>
        </row>
        <row r="42">
          <cell r="E42">
            <v>39569</v>
          </cell>
          <cell r="F42">
            <v>24.08418143916666</v>
          </cell>
        </row>
        <row r="43">
          <cell r="E43">
            <v>39600</v>
          </cell>
          <cell r="F43">
            <v>26.243936536666656</v>
          </cell>
        </row>
        <row r="44">
          <cell r="E44">
            <v>39630</v>
          </cell>
          <cell r="F44">
            <v>27.26440145916666</v>
          </cell>
        </row>
        <row r="45">
          <cell r="E45">
            <v>39661</v>
          </cell>
          <cell r="F45">
            <v>28.812118489999992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29.802608205833334</v>
          </cell>
        </row>
        <row r="48">
          <cell r="E48">
            <v>39753</v>
          </cell>
          <cell r="F48">
            <v>30.018334366666664</v>
          </cell>
        </row>
        <row r="49">
          <cell r="E49">
            <v>39783</v>
          </cell>
          <cell r="F49">
            <v>30.84342681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25.587014155000002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22.952899938333342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20.039754477500008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19.931631619166669</v>
          </cell>
        </row>
        <row r="62">
          <cell r="E62">
            <v>40179</v>
          </cell>
          <cell r="F62">
            <v>19.107756288333338</v>
          </cell>
        </row>
        <row r="63">
          <cell r="E63">
            <v>40210</v>
          </cell>
          <cell r="F63">
            <v>18.469198256666669</v>
          </cell>
        </row>
        <row r="64">
          <cell r="E64">
            <v>40238</v>
          </cell>
          <cell r="F64">
            <v>18.18592516</v>
          </cell>
        </row>
        <row r="65">
          <cell r="E65">
            <v>40269</v>
          </cell>
          <cell r="F65">
            <v>18.009831485833335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19.816329667500003</v>
          </cell>
        </row>
        <row r="71">
          <cell r="E71">
            <v>40452</v>
          </cell>
          <cell r="F71">
            <v>20.346193192500003</v>
          </cell>
        </row>
        <row r="72">
          <cell r="E72">
            <v>40483</v>
          </cell>
          <cell r="F72">
            <v>21.220928927499997</v>
          </cell>
        </row>
        <row r="73">
          <cell r="E73">
            <v>40513</v>
          </cell>
          <cell r="F73">
            <v>21.962151309166668</v>
          </cell>
        </row>
        <row r="74">
          <cell r="E74">
            <v>40544</v>
          </cell>
          <cell r="F74">
            <v>23.580785017500006</v>
          </cell>
        </row>
        <row r="75">
          <cell r="E75">
            <v>40575</v>
          </cell>
          <cell r="F75">
            <v>25.249740311666667</v>
          </cell>
        </row>
        <row r="76">
          <cell r="E76">
            <v>40603</v>
          </cell>
          <cell r="F76">
            <v>27.99248759</v>
          </cell>
        </row>
        <row r="77">
          <cell r="E77">
            <v>40634</v>
          </cell>
          <cell r="F77">
            <v>30.780363727500003</v>
          </cell>
        </row>
        <row r="78">
          <cell r="E78">
            <v>40664</v>
          </cell>
          <cell r="F78">
            <v>31.808980735000006</v>
          </cell>
        </row>
        <row r="79">
          <cell r="E79">
            <v>40695</v>
          </cell>
          <cell r="F79">
            <v>32.486805466666674</v>
          </cell>
        </row>
        <row r="80">
          <cell r="E80">
            <v>40725</v>
          </cell>
          <cell r="F80">
            <v>33.076067361666681</v>
          </cell>
        </row>
        <row r="81">
          <cell r="E81">
            <v>40756</v>
          </cell>
          <cell r="F81">
            <v>33.335975045833337</v>
          </cell>
        </row>
        <row r="82">
          <cell r="E82">
            <v>40787</v>
          </cell>
          <cell r="F82">
            <v>33.283120606666678</v>
          </cell>
        </row>
      </sheetData>
      <sheetData sheetId="33">
        <row r="20">
          <cell r="E20">
            <v>38899</v>
          </cell>
        </row>
        <row r="22">
          <cell r="E22">
            <v>38961</v>
          </cell>
          <cell r="F22">
            <v>5.6677475166666653</v>
          </cell>
        </row>
        <row r="23">
          <cell r="E23">
            <v>38991</v>
          </cell>
          <cell r="F23">
            <v>6.1036040758333314</v>
          </cell>
        </row>
        <row r="24">
          <cell r="E24">
            <v>39022</v>
          </cell>
          <cell r="F24">
            <v>6.4200174541666657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5.1916191683333324</v>
          </cell>
        </row>
        <row r="29">
          <cell r="E29">
            <v>39173</v>
          </cell>
          <cell r="F29">
            <v>4.5948288516666658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6.0432429591666663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9.2207568358333329</v>
          </cell>
        </row>
        <row r="39">
          <cell r="E39">
            <v>39479</v>
          </cell>
          <cell r="F39">
            <v>9.9761123583333333</v>
          </cell>
        </row>
        <row r="40">
          <cell r="E40">
            <v>39508</v>
          </cell>
          <cell r="F40">
            <v>10.567548431666667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11.051657722500002</v>
          </cell>
        </row>
        <row r="43">
          <cell r="E43">
            <v>39600</v>
          </cell>
          <cell r="F43">
            <v>11.294281349166667</v>
          </cell>
        </row>
        <row r="44">
          <cell r="E44">
            <v>39630</v>
          </cell>
          <cell r="F44">
            <v>12.467826503333335</v>
          </cell>
        </row>
        <row r="45">
          <cell r="E45">
            <v>39661</v>
          </cell>
          <cell r="F45">
            <v>12.257399317500001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6.4479131999999995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8.2182206733333327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18.605192927500003</v>
          </cell>
        </row>
        <row r="74">
          <cell r="E74">
            <v>40544</v>
          </cell>
          <cell r="F74">
            <v>19.879786670833337</v>
          </cell>
        </row>
        <row r="75">
          <cell r="E75">
            <v>40575</v>
          </cell>
          <cell r="F75">
            <v>19.325110170833337</v>
          </cell>
        </row>
        <row r="76">
          <cell r="E76">
            <v>40603</v>
          </cell>
          <cell r="F76">
            <v>18.406623918333334</v>
          </cell>
        </row>
        <row r="77">
          <cell r="E77">
            <v>40634</v>
          </cell>
          <cell r="F77">
            <v>18.153769948333338</v>
          </cell>
        </row>
        <row r="78">
          <cell r="E78">
            <v>40664</v>
          </cell>
          <cell r="F78">
            <v>12.860745447499999</v>
          </cell>
        </row>
        <row r="79">
          <cell r="E79">
            <v>40695</v>
          </cell>
          <cell r="F79">
            <v>13.514880719166667</v>
          </cell>
        </row>
        <row r="80">
          <cell r="E80">
            <v>40725</v>
          </cell>
          <cell r="F80">
            <v>16.481096984999997</v>
          </cell>
        </row>
        <row r="81">
          <cell r="E81">
            <v>40756</v>
          </cell>
          <cell r="F81">
            <v>18.685253603333333</v>
          </cell>
        </row>
        <row r="82">
          <cell r="E82">
            <v>40787</v>
          </cell>
          <cell r="F82">
            <v>18.172321374999999</v>
          </cell>
        </row>
      </sheetData>
      <sheetData sheetId="34">
        <row r="20">
          <cell r="E20">
            <v>38899</v>
          </cell>
        </row>
        <row r="22">
          <cell r="E22">
            <v>38961</v>
          </cell>
          <cell r="F22">
            <v>9.9941851208333308</v>
          </cell>
        </row>
        <row r="23">
          <cell r="E23">
            <v>38991</v>
          </cell>
          <cell r="F23">
            <v>10.476119504166666</v>
          </cell>
        </row>
        <row r="24">
          <cell r="E24">
            <v>39022</v>
          </cell>
          <cell r="F24">
            <v>10.790035166666664</v>
          </cell>
        </row>
        <row r="25">
          <cell r="E25">
            <v>39052</v>
          </cell>
          <cell r="F25">
            <v>11.057523186666664</v>
          </cell>
        </row>
        <row r="26">
          <cell r="E26">
            <v>39083</v>
          </cell>
          <cell r="F26">
            <v>11.275818133333331</v>
          </cell>
        </row>
        <row r="27">
          <cell r="E27">
            <v>39114</v>
          </cell>
          <cell r="F27">
            <v>11.693333285</v>
          </cell>
        </row>
        <row r="28">
          <cell r="E28">
            <v>39142</v>
          </cell>
          <cell r="F28">
            <v>12.0969515475</v>
          </cell>
        </row>
        <row r="29">
          <cell r="E29">
            <v>39173</v>
          </cell>
          <cell r="F29">
            <v>12.690409686666669</v>
          </cell>
        </row>
        <row r="30">
          <cell r="E30">
            <v>39203</v>
          </cell>
          <cell r="F30">
            <v>13.2598362175</v>
          </cell>
        </row>
        <row r="31">
          <cell r="E31">
            <v>39234</v>
          </cell>
          <cell r="F31">
            <v>13.945573570000002</v>
          </cell>
        </row>
        <row r="32">
          <cell r="E32">
            <v>39264</v>
          </cell>
          <cell r="F32">
            <v>15.003286144166665</v>
          </cell>
        </row>
        <row r="33">
          <cell r="E33">
            <v>39295</v>
          </cell>
          <cell r="F33">
            <v>15.996785145833329</v>
          </cell>
        </row>
        <row r="34">
          <cell r="E34">
            <v>39326</v>
          </cell>
          <cell r="F34">
            <v>16.587355444166668</v>
          </cell>
        </row>
        <row r="35">
          <cell r="E35">
            <v>39356</v>
          </cell>
          <cell r="F35">
            <v>18.310462775000008</v>
          </cell>
        </row>
        <row r="36">
          <cell r="E36">
            <v>39387</v>
          </cell>
          <cell r="F36">
            <v>19.699274726666676</v>
          </cell>
        </row>
        <row r="37">
          <cell r="E37">
            <v>39417</v>
          </cell>
          <cell r="F37">
            <v>21.272284292500007</v>
          </cell>
        </row>
        <row r="38">
          <cell r="E38">
            <v>39448</v>
          </cell>
          <cell r="F38">
            <v>23.38047522416667</v>
          </cell>
        </row>
        <row r="39">
          <cell r="E39">
            <v>39479</v>
          </cell>
          <cell r="F39">
            <v>24.296462386666672</v>
          </cell>
        </row>
        <row r="40">
          <cell r="E40">
            <v>39508</v>
          </cell>
          <cell r="F40">
            <v>25.067626230833341</v>
          </cell>
        </row>
        <row r="41">
          <cell r="E41">
            <v>39539</v>
          </cell>
          <cell r="F41">
            <v>28.034447619166681</v>
          </cell>
        </row>
        <row r="42">
          <cell r="E42">
            <v>39569</v>
          </cell>
          <cell r="F42">
            <v>29.505734511666688</v>
          </cell>
        </row>
        <row r="43">
          <cell r="E43">
            <v>39600</v>
          </cell>
          <cell r="F43">
            <v>29.728113792500022</v>
          </cell>
        </row>
        <row r="44">
          <cell r="E44">
            <v>39630</v>
          </cell>
          <cell r="F44">
            <v>30.120315326666695</v>
          </cell>
        </row>
        <row r="45">
          <cell r="E45">
            <v>39661</v>
          </cell>
          <cell r="F45">
            <v>30.418553360833357</v>
          </cell>
        </row>
        <row r="46">
          <cell r="E46">
            <v>39692</v>
          </cell>
          <cell r="F46">
            <v>30.541653738333352</v>
          </cell>
        </row>
        <row r="47">
          <cell r="E47">
            <v>39722</v>
          </cell>
          <cell r="F47">
            <v>31.985125430833349</v>
          </cell>
        </row>
        <row r="48">
          <cell r="E48">
            <v>39753</v>
          </cell>
          <cell r="F48">
            <v>32.752797985000022</v>
          </cell>
        </row>
        <row r="49">
          <cell r="E49">
            <v>39783</v>
          </cell>
          <cell r="F49">
            <v>32.916201959166692</v>
          </cell>
        </row>
        <row r="50">
          <cell r="E50">
            <v>39814</v>
          </cell>
          <cell r="F50">
            <v>31.476022226666689</v>
          </cell>
        </row>
        <row r="51">
          <cell r="E51">
            <v>39845</v>
          </cell>
          <cell r="F51">
            <v>31.369377959166695</v>
          </cell>
        </row>
        <row r="52">
          <cell r="E52">
            <v>39873</v>
          </cell>
          <cell r="F52">
            <v>31.547715932500026</v>
          </cell>
        </row>
        <row r="53">
          <cell r="E53">
            <v>39904</v>
          </cell>
          <cell r="F53">
            <v>28.893234952500013</v>
          </cell>
        </row>
        <row r="54">
          <cell r="E54">
            <v>39934</v>
          </cell>
          <cell r="F54">
            <v>30.250273661666672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31.192935909999999</v>
          </cell>
        </row>
        <row r="57">
          <cell r="E57">
            <v>40026</v>
          </cell>
          <cell r="F57">
            <v>30.22626962166667</v>
          </cell>
        </row>
        <row r="58">
          <cell r="E58">
            <v>40057</v>
          </cell>
          <cell r="F58">
            <v>29.669869775000009</v>
          </cell>
        </row>
        <row r="59">
          <cell r="E59">
            <v>40087</v>
          </cell>
          <cell r="F59">
            <v>26.742481841666674</v>
          </cell>
        </row>
        <row r="60">
          <cell r="E60">
            <v>40118</v>
          </cell>
          <cell r="F60">
            <v>24.653847675833333</v>
          </cell>
        </row>
        <row r="61">
          <cell r="E61">
            <v>40148</v>
          </cell>
          <cell r="F61">
            <v>23.059673959166663</v>
          </cell>
        </row>
        <row r="62">
          <cell r="E62">
            <v>40179</v>
          </cell>
          <cell r="F62">
            <v>22.263472544166671</v>
          </cell>
        </row>
        <row r="63">
          <cell r="E63">
            <v>40210</v>
          </cell>
          <cell r="F63">
            <v>21.356658923333331</v>
          </cell>
        </row>
        <row r="64">
          <cell r="E64">
            <v>40238</v>
          </cell>
          <cell r="F64">
            <v>20.560388841666661</v>
          </cell>
        </row>
        <row r="65">
          <cell r="E65">
            <v>40269</v>
          </cell>
          <cell r="F65">
            <v>20.169647824166663</v>
          </cell>
        </row>
        <row r="66">
          <cell r="E66">
            <v>40299</v>
          </cell>
          <cell r="F66">
            <v>17.008287950833328</v>
          </cell>
        </row>
        <row r="67">
          <cell r="E67">
            <v>40330</v>
          </cell>
          <cell r="F67">
            <v>14.666931703333335</v>
          </cell>
        </row>
        <row r="68">
          <cell r="E68">
            <v>40360</v>
          </cell>
          <cell r="F68">
            <v>14.417360290000003</v>
          </cell>
        </row>
        <row r="69">
          <cell r="E69">
            <v>40391</v>
          </cell>
          <cell r="F69">
            <v>14.330801530833336</v>
          </cell>
        </row>
        <row r="70">
          <cell r="E70">
            <v>40422</v>
          </cell>
          <cell r="F70">
            <v>14.599257111666669</v>
          </cell>
        </row>
        <row r="71">
          <cell r="E71">
            <v>40452</v>
          </cell>
          <cell r="F71">
            <v>14.533860602499999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14.9055642325</v>
          </cell>
        </row>
        <row r="74">
          <cell r="E74">
            <v>40544</v>
          </cell>
          <cell r="F74">
            <v>15.284421034999999</v>
          </cell>
        </row>
        <row r="75">
          <cell r="E75">
            <v>40575</v>
          </cell>
          <cell r="F75">
            <v>15.472926244999998</v>
          </cell>
        </row>
        <row r="76">
          <cell r="E76">
            <v>40603</v>
          </cell>
          <cell r="F76">
            <v>16.986570385000004</v>
          </cell>
        </row>
        <row r="77">
          <cell r="E77">
            <v>40634</v>
          </cell>
          <cell r="F77">
            <v>17.184888935</v>
          </cell>
        </row>
        <row r="78">
          <cell r="E78">
            <v>40664</v>
          </cell>
          <cell r="F78">
            <v>17.230237385833338</v>
          </cell>
        </row>
        <row r="79">
          <cell r="E79">
            <v>40695</v>
          </cell>
          <cell r="F79">
            <v>17.680444835000003</v>
          </cell>
        </row>
        <row r="80">
          <cell r="E80">
            <v>40725</v>
          </cell>
          <cell r="F80">
            <v>17.724236618333336</v>
          </cell>
        </row>
        <row r="81">
          <cell r="E81">
            <v>40756</v>
          </cell>
          <cell r="F81">
            <v>18.267321014166672</v>
          </cell>
        </row>
        <row r="82">
          <cell r="E82">
            <v>40787</v>
          </cell>
          <cell r="F82">
            <v>18.055828296666672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topLeftCell="A16" zoomScale="85" zoomScaleNormal="85" zoomScaleSheetLayoutView="50" zoomScalePageLayoutView="80" workbookViewId="0"/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47" t="s">
        <v>0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7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34</v>
      </c>
      <c r="G15" s="103" t="s">
        <v>102</v>
      </c>
      <c r="K15" s="103"/>
      <c r="L15" s="32"/>
      <c r="M15" s="103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164</v>
      </c>
      <c r="G16" s="103" t="s">
        <v>107</v>
      </c>
      <c r="K16" s="103"/>
      <c r="M16" s="103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94</v>
      </c>
      <c r="G17" s="103" t="s">
        <v>108</v>
      </c>
      <c r="K17" s="103"/>
      <c r="M17" s="103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165</v>
      </c>
      <c r="G18" s="103" t="s">
        <v>109</v>
      </c>
      <c r="K18" s="103"/>
      <c r="M18" s="103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95</v>
      </c>
      <c r="G19" s="103" t="s">
        <v>111</v>
      </c>
      <c r="K19" s="103"/>
      <c r="M19" s="103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96</v>
      </c>
      <c r="G20" s="103" t="s">
        <v>110</v>
      </c>
      <c r="H20" s="36"/>
      <c r="I20" s="33"/>
      <c r="K20" s="103"/>
      <c r="M20" s="103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97</v>
      </c>
      <c r="G21" s="103" t="s">
        <v>112</v>
      </c>
      <c r="H21" s="36"/>
      <c r="I21" s="33"/>
      <c r="K21" s="103"/>
      <c r="M21" s="103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99</v>
      </c>
      <c r="G22" s="103" t="s">
        <v>113</v>
      </c>
      <c r="H22" s="36"/>
      <c r="I22" s="33"/>
      <c r="K22" s="103"/>
      <c r="L22" s="36"/>
      <c r="M22" s="103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03" t="s">
        <v>98</v>
      </c>
      <c r="G23" s="103" t="s">
        <v>114</v>
      </c>
      <c r="H23" s="36"/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100</v>
      </c>
      <c r="G24" s="103" t="s">
        <v>115</v>
      </c>
      <c r="H24" s="40"/>
      <c r="I24" s="36"/>
      <c r="K24" s="103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101</v>
      </c>
      <c r="G25" s="103" t="s">
        <v>116</v>
      </c>
      <c r="H25" s="40"/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102</v>
      </c>
      <c r="G26" s="103" t="s">
        <v>117</v>
      </c>
      <c r="H26" s="40"/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84</v>
      </c>
      <c r="G27" s="103" t="s">
        <v>118</v>
      </c>
      <c r="H27" s="9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85</v>
      </c>
      <c r="E28" s="30"/>
      <c r="G28" s="103" t="s">
        <v>119</v>
      </c>
      <c r="I28" s="9"/>
      <c r="K28" s="103"/>
      <c r="L28" s="1"/>
      <c r="N28" s="26"/>
      <c r="P28" s="26"/>
      <c r="Q28" s="26"/>
      <c r="R28" s="16"/>
      <c r="S28" s="9"/>
    </row>
    <row r="29" spans="1:19" ht="16.5" customHeight="1">
      <c r="A29" s="14"/>
      <c r="C29" s="103" t="s">
        <v>103</v>
      </c>
      <c r="D29" s="32"/>
      <c r="G29" s="103" t="s">
        <v>120</v>
      </c>
      <c r="I29" s="9"/>
      <c r="K29" s="103"/>
      <c r="L29" s="1"/>
      <c r="N29" s="26"/>
      <c r="P29" s="26"/>
      <c r="Q29" s="26"/>
      <c r="R29" s="16"/>
      <c r="S29" s="9"/>
    </row>
    <row r="30" spans="1:19" ht="16.5" customHeight="1">
      <c r="A30" s="14"/>
      <c r="C30" s="103" t="s">
        <v>167</v>
      </c>
      <c r="E30" s="33"/>
      <c r="G30" s="103" t="s">
        <v>123</v>
      </c>
      <c r="I30" s="9"/>
      <c r="K30" s="103"/>
      <c r="L30" s="1"/>
      <c r="N30" s="26"/>
      <c r="P30" s="26"/>
      <c r="Q30" s="26"/>
      <c r="R30" s="16"/>
      <c r="S30" s="9"/>
    </row>
    <row r="31" spans="1:19" ht="16.5" customHeight="1">
      <c r="A31" s="14"/>
      <c r="C31" s="103" t="s">
        <v>172</v>
      </c>
      <c r="G31" s="103" t="s">
        <v>124</v>
      </c>
      <c r="H31" s="9"/>
      <c r="I31" s="9"/>
      <c r="K31" s="103"/>
      <c r="L31" s="1"/>
      <c r="N31" s="26"/>
      <c r="P31" s="26"/>
      <c r="Q31" s="26"/>
      <c r="R31" s="16"/>
      <c r="S31" s="9"/>
    </row>
    <row r="32" spans="1:19" ht="16.5" customHeight="1">
      <c r="A32" s="14"/>
      <c r="C32" s="103" t="s">
        <v>173</v>
      </c>
      <c r="G32" s="103" t="s">
        <v>125</v>
      </c>
      <c r="H32" s="9"/>
      <c r="I32" s="9"/>
      <c r="K32" s="103"/>
      <c r="L32" s="1"/>
      <c r="N32" s="26"/>
      <c r="P32" s="26"/>
      <c r="Q32" s="26"/>
      <c r="R32" s="16"/>
      <c r="S32" s="9"/>
    </row>
    <row r="33" spans="1:19" s="110" customFormat="1" ht="16.5" customHeight="1">
      <c r="A33" s="116"/>
      <c r="C33" s="103" t="s">
        <v>174</v>
      </c>
      <c r="G33" s="103" t="s">
        <v>126</v>
      </c>
      <c r="H33" s="140"/>
      <c r="I33" s="140"/>
      <c r="K33" s="103"/>
      <c r="L33" s="1"/>
      <c r="N33" s="26"/>
      <c r="P33" s="26"/>
      <c r="Q33" s="26"/>
      <c r="R33" s="118"/>
      <c r="S33" s="140"/>
    </row>
    <row r="34" spans="1:19" s="110" customFormat="1" ht="16.5" customHeight="1">
      <c r="A34" s="116"/>
      <c r="C34" s="103" t="s">
        <v>175</v>
      </c>
      <c r="G34" s="103" t="s">
        <v>127</v>
      </c>
      <c r="H34" s="140"/>
      <c r="I34" s="140"/>
      <c r="K34" s="103"/>
      <c r="L34" s="1"/>
      <c r="N34" s="26"/>
      <c r="P34" s="26"/>
      <c r="Q34" s="26"/>
      <c r="R34" s="118"/>
      <c r="S34" s="140"/>
    </row>
    <row r="35" spans="1:19" ht="16.5" customHeight="1">
      <c r="A35" s="14"/>
      <c r="B35" s="28" t="s">
        <v>104</v>
      </c>
      <c r="C35" s="34"/>
      <c r="E35" s="33"/>
      <c r="G35" s="103" t="s">
        <v>150</v>
      </c>
      <c r="H35" s="9"/>
      <c r="I35" s="9"/>
      <c r="K35" s="103"/>
      <c r="L35" s="1"/>
      <c r="N35" s="26"/>
      <c r="P35" s="26"/>
      <c r="Q35" s="26"/>
      <c r="R35" s="16"/>
      <c r="S35" s="9"/>
    </row>
    <row r="36" spans="1:19" ht="16.5" customHeight="1">
      <c r="A36" s="14"/>
      <c r="C36" s="103" t="s">
        <v>53</v>
      </c>
      <c r="D36" s="36"/>
      <c r="E36" s="33"/>
      <c r="G36" s="103" t="s">
        <v>149</v>
      </c>
      <c r="H36" s="9"/>
      <c r="I36" s="9"/>
      <c r="K36" s="103"/>
      <c r="L36" s="1"/>
      <c r="N36" s="26"/>
      <c r="P36" s="26"/>
      <c r="Q36" s="26"/>
      <c r="R36" s="16"/>
      <c r="S36" s="9"/>
    </row>
    <row r="37" spans="1:19" ht="16.5" customHeight="1">
      <c r="A37" s="14"/>
      <c r="C37" s="103" t="s">
        <v>35</v>
      </c>
      <c r="D37" s="36"/>
      <c r="E37" s="33"/>
      <c r="G37" s="103" t="s">
        <v>151</v>
      </c>
      <c r="H37" s="9"/>
      <c r="I37" s="9"/>
      <c r="K37" s="103"/>
      <c r="L37" s="26"/>
      <c r="N37" s="26"/>
      <c r="P37" s="26"/>
      <c r="Q37" s="26"/>
      <c r="R37" s="16"/>
      <c r="S37" s="9"/>
    </row>
    <row r="38" spans="1:19" ht="16.5" customHeight="1">
      <c r="A38" s="14"/>
      <c r="C38" s="103" t="s">
        <v>36</v>
      </c>
      <c r="D38" s="36"/>
      <c r="E38" s="33"/>
      <c r="G38" s="103" t="s">
        <v>121</v>
      </c>
      <c r="H38" s="9"/>
      <c r="I38" s="9"/>
      <c r="K38" s="103"/>
      <c r="L38" s="36"/>
      <c r="N38" s="26"/>
      <c r="P38" s="26"/>
      <c r="Q38" s="26"/>
      <c r="R38" s="16"/>
      <c r="S38" s="9"/>
    </row>
    <row r="39" spans="1:19" ht="16.5" customHeight="1">
      <c r="A39" s="14"/>
      <c r="C39" s="103" t="s">
        <v>105</v>
      </c>
      <c r="D39" s="36"/>
      <c r="E39" s="33"/>
      <c r="G39" s="103" t="s">
        <v>122</v>
      </c>
      <c r="H39" s="9"/>
      <c r="I39" s="9"/>
      <c r="J39" s="103"/>
      <c r="K39" s="103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C40" s="103" t="s">
        <v>83</v>
      </c>
      <c r="D40" s="36"/>
      <c r="E40" s="91"/>
      <c r="G40" s="103" t="s">
        <v>154</v>
      </c>
      <c r="H40" s="9"/>
      <c r="K40" s="103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B41" s="32"/>
      <c r="C41" s="103" t="s">
        <v>106</v>
      </c>
      <c r="D41" s="32"/>
      <c r="E41" s="91"/>
      <c r="G41" s="103" t="s">
        <v>129</v>
      </c>
      <c r="H41" s="9"/>
      <c r="I41" s="9"/>
      <c r="K41" s="103"/>
      <c r="L41" s="1"/>
      <c r="M41" s="9"/>
      <c r="N41" s="26"/>
      <c r="P41" s="26"/>
      <c r="Q41" s="26"/>
      <c r="R41" s="16"/>
      <c r="S41" s="9"/>
    </row>
    <row r="42" spans="1:19" ht="17.25">
      <c r="A42" s="14"/>
      <c r="B42" s="32"/>
      <c r="C42" s="103" t="s">
        <v>100</v>
      </c>
      <c r="D42" s="32"/>
      <c r="E42" s="30"/>
      <c r="H42" s="9"/>
      <c r="I42" s="4"/>
      <c r="K42" s="103"/>
      <c r="L42" s="27"/>
      <c r="M42" s="27"/>
      <c r="N42" s="27"/>
      <c r="P42" s="27"/>
      <c r="Q42" s="27"/>
      <c r="R42" s="16"/>
      <c r="S42" s="9"/>
    </row>
    <row r="43" spans="1:19" ht="17.25">
      <c r="A43" s="14"/>
      <c r="B43" s="32"/>
      <c r="C43" s="103" t="s">
        <v>101</v>
      </c>
      <c r="D43" s="32"/>
      <c r="E43" s="30"/>
      <c r="H43" s="9"/>
      <c r="I43" s="4"/>
      <c r="K43" s="103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23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C36" location="'Histórico exportaciones'!A1" display="Exportaciones por subpartidas"/>
    <hyperlink ref="C37" location="'Histórico expo tradicional'!A1" display="Exportaciones tradicionales"/>
    <hyperlink ref="C38" location="'Histórico expo no tradicional'!A1" display="Exportaciones no tradicionales"/>
    <hyperlink ref="C39" location="'Histórico expo bienes primarios'!A1" display="Exportaciones de bienes primarios"/>
    <hyperlink ref="C40" location="'Histórico expo manufacturas'!A1" display="Exportaciones de manufacturas"/>
    <hyperlink ref="C41" location="'Histórico basadas rescursos nat'!A1" display="Manufacturas basadas en rec naturales"/>
    <hyperlink ref="C42" location="'Histórico manufacturas baja tek'!A1" display="Manufacturas de baja tecnología"/>
    <hyperlink ref="C43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" location="'Histórico expo Panamá'!A1" display="Exportaciones a Panamá"/>
    <hyperlink ref="G36" location="'Histórico expo Brasil'!A1" display="Exportaciones a Brasil"/>
    <hyperlink ref="G38" location="'Histórico productos_químicos'!A1" display="Productos químicos"/>
    <hyperlink ref="G40" location="'Histórico equipos 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9" location="'Histórico alimentos'!A1" display="Alimentos y bebidas"/>
    <hyperlink ref="G41" location="'Histórico textiles'!A1" display="Textiles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3:C34" location="'Productos hacia Venezuela'!A1" display="Principales productos hacia Venezuela"/>
    <hyperlink ref="C33" location="'Productos hacia Panamá'!A1" display="Principales productos hacia Panamá"/>
    <hyperlink ref="C34" location="'Productos hacia Brasil'!A1" display="Principales productos hacia Brasil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opLeftCell="A16" zoomScaleNormal="100" zoomScaleSheetLayoutView="50" workbookViewId="0"/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3"/>
      <c r="B1" s="114"/>
      <c r="C1" s="114"/>
      <c r="D1" s="114"/>
      <c r="E1" s="114"/>
      <c r="F1" s="114"/>
      <c r="G1" s="122"/>
      <c r="H1" s="114"/>
      <c r="I1" s="114"/>
      <c r="J1" s="115"/>
      <c r="K1" s="121"/>
      <c r="L1" s="108"/>
      <c r="M1" s="108"/>
    </row>
    <row r="2" spans="1:13">
      <c r="A2" s="116"/>
      <c r="B2" s="111"/>
      <c r="C2" s="111"/>
      <c r="D2" s="111"/>
      <c r="E2" s="111"/>
      <c r="F2" s="111"/>
      <c r="G2" s="112"/>
      <c r="H2" s="111"/>
      <c r="I2" s="111"/>
      <c r="J2" s="117"/>
      <c r="K2" s="121"/>
      <c r="L2" s="108"/>
      <c r="M2" s="108"/>
    </row>
    <row r="3" spans="1:13">
      <c r="A3" s="116"/>
      <c r="B3" s="111"/>
      <c r="C3" s="111"/>
      <c r="D3" s="111"/>
      <c r="E3" s="111"/>
      <c r="F3" s="111"/>
      <c r="G3" s="112"/>
      <c r="H3" s="111"/>
      <c r="I3" s="111"/>
      <c r="J3" s="117"/>
      <c r="K3" s="121"/>
      <c r="L3" s="108"/>
      <c r="M3" s="108"/>
    </row>
    <row r="4" spans="1:13">
      <c r="A4" s="116"/>
      <c r="B4" s="111"/>
      <c r="C4" s="111"/>
      <c r="D4" s="111"/>
      <c r="E4" s="111"/>
      <c r="F4" s="111"/>
      <c r="G4" s="112"/>
      <c r="H4" s="111"/>
      <c r="I4" s="111"/>
      <c r="J4" s="118"/>
      <c r="K4" s="108"/>
      <c r="L4" s="108"/>
      <c r="M4" s="108"/>
    </row>
    <row r="5" spans="1:13">
      <c r="A5" s="116"/>
      <c r="B5" s="111"/>
      <c r="C5" s="111"/>
      <c r="D5" s="111"/>
      <c r="E5" s="111"/>
      <c r="F5" s="111"/>
      <c r="G5" s="111"/>
      <c r="H5" s="111"/>
      <c r="I5" s="111"/>
      <c r="J5" s="118"/>
      <c r="K5" s="108"/>
      <c r="L5" s="108"/>
      <c r="M5" s="108"/>
    </row>
    <row r="6" spans="1:13">
      <c r="A6" s="116"/>
      <c r="B6" s="111"/>
      <c r="C6" s="111"/>
      <c r="D6" s="111"/>
      <c r="E6" s="111"/>
      <c r="F6" s="111"/>
      <c r="G6" s="111"/>
      <c r="H6" s="111"/>
      <c r="I6" s="111"/>
      <c r="J6" s="118"/>
      <c r="K6" s="108"/>
      <c r="L6" s="108"/>
      <c r="M6" s="108"/>
    </row>
    <row r="7" spans="1:13">
      <c r="A7" s="116"/>
      <c r="B7" s="111"/>
      <c r="C7" s="148"/>
      <c r="D7" s="148"/>
      <c r="E7" s="148"/>
      <c r="F7" s="148"/>
      <c r="G7" s="148"/>
      <c r="H7" s="148"/>
      <c r="I7" s="148"/>
      <c r="J7" s="118"/>
      <c r="K7" s="108"/>
      <c r="L7" s="108"/>
      <c r="M7" s="108"/>
    </row>
    <row r="8" spans="1:13">
      <c r="A8" s="116"/>
      <c r="B8" s="148" t="s">
        <v>31</v>
      </c>
      <c r="C8" s="148"/>
      <c r="D8" s="148"/>
      <c r="E8" s="148"/>
      <c r="F8" s="148"/>
      <c r="G8" s="148"/>
      <c r="H8" s="148"/>
      <c r="I8" s="131"/>
      <c r="J8" s="118"/>
      <c r="K8" s="108"/>
      <c r="L8" s="108"/>
      <c r="M8" s="108"/>
    </row>
    <row r="9" spans="1:13" ht="15.75" customHeight="1">
      <c r="A9" s="116"/>
      <c r="B9" s="148" t="s">
        <v>32</v>
      </c>
      <c r="C9" s="148"/>
      <c r="D9" s="148"/>
      <c r="E9" s="148"/>
      <c r="F9" s="148"/>
      <c r="G9" s="148"/>
      <c r="H9" s="148"/>
      <c r="I9" s="127"/>
      <c r="J9" s="118"/>
      <c r="K9" s="108"/>
      <c r="L9" s="108"/>
      <c r="M9" s="108"/>
    </row>
    <row r="10" spans="1:13">
      <c r="A10" s="116"/>
      <c r="B10" s="132"/>
      <c r="C10" s="133"/>
      <c r="D10" s="133"/>
      <c r="E10" s="133"/>
      <c r="F10" s="133"/>
      <c r="G10" s="133"/>
      <c r="H10" s="133"/>
      <c r="I10" s="133"/>
      <c r="J10" s="118"/>
      <c r="K10" s="108"/>
      <c r="L10" s="108"/>
      <c r="M10" s="109"/>
    </row>
    <row r="11" spans="1:13" ht="12" customHeight="1">
      <c r="A11" s="116"/>
      <c r="B11" s="140"/>
      <c r="C11" s="142"/>
      <c r="D11" s="142"/>
      <c r="E11" s="142"/>
      <c r="F11" s="142"/>
      <c r="G11" s="142"/>
      <c r="H11" s="142"/>
      <c r="I11" s="142"/>
      <c r="J11" s="118"/>
      <c r="K11" s="108"/>
      <c r="L11" s="108"/>
      <c r="M11" s="108"/>
    </row>
    <row r="12" spans="1:13">
      <c r="A12" s="116"/>
      <c r="B12" s="140"/>
      <c r="C12" s="139"/>
      <c r="D12" s="139"/>
      <c r="E12" s="139"/>
      <c r="F12" s="139"/>
      <c r="G12" s="139"/>
      <c r="H12" s="139"/>
      <c r="I12" s="143"/>
      <c r="J12" s="118"/>
      <c r="K12" s="108"/>
      <c r="L12" s="108"/>
      <c r="M12" s="108"/>
    </row>
    <row r="13" spans="1:13">
      <c r="A13" s="116"/>
      <c r="B13" s="140" t="s">
        <v>155</v>
      </c>
      <c r="C13" s="139"/>
      <c r="D13" s="139"/>
      <c r="E13" s="139"/>
      <c r="F13" s="139"/>
      <c r="G13" s="139"/>
      <c r="H13" s="139"/>
      <c r="I13" s="143"/>
      <c r="J13" s="118"/>
      <c r="K13" s="108"/>
      <c r="L13" s="120"/>
      <c r="M13" s="123"/>
    </row>
    <row r="14" spans="1:13">
      <c r="A14" s="116"/>
      <c r="B14" s="140"/>
      <c r="C14" s="139"/>
      <c r="D14" s="139"/>
      <c r="E14" s="139"/>
      <c r="F14" s="139"/>
      <c r="G14" s="139"/>
      <c r="H14" s="139"/>
      <c r="I14" s="143"/>
      <c r="J14" s="118"/>
      <c r="K14" s="108"/>
      <c r="L14" s="120"/>
      <c r="M14" s="123"/>
    </row>
    <row r="15" spans="1:13">
      <c r="A15" s="116"/>
      <c r="B15" s="140"/>
      <c r="C15" s="139"/>
      <c r="D15" s="139"/>
      <c r="E15" s="139"/>
      <c r="F15" s="139"/>
      <c r="G15" s="139"/>
      <c r="H15" s="139"/>
      <c r="I15" s="143"/>
      <c r="J15" s="118"/>
      <c r="K15" s="108"/>
      <c r="L15" s="108"/>
      <c r="M15" s="108"/>
    </row>
    <row r="16" spans="1:13">
      <c r="A16" s="116"/>
      <c r="B16" s="140"/>
      <c r="C16" s="139"/>
      <c r="D16" s="139"/>
      <c r="E16" s="139"/>
      <c r="F16" s="139"/>
      <c r="G16" s="139"/>
      <c r="H16" s="139"/>
      <c r="I16" s="143"/>
      <c r="J16" s="118"/>
      <c r="K16" s="108"/>
      <c r="L16" s="108"/>
      <c r="M16" s="108"/>
    </row>
    <row r="17" spans="1:12">
      <c r="A17" s="116"/>
      <c r="B17" s="140"/>
      <c r="C17" s="139"/>
      <c r="D17" s="139"/>
      <c r="E17" s="139"/>
      <c r="F17" s="139"/>
      <c r="G17" s="139"/>
      <c r="H17" s="139"/>
      <c r="I17" s="143"/>
      <c r="J17" s="118"/>
      <c r="K17" s="108"/>
      <c r="L17" s="108"/>
    </row>
    <row r="18" spans="1:12">
      <c r="A18" s="116"/>
      <c r="B18" s="140"/>
      <c r="C18" s="139"/>
      <c r="D18" s="139"/>
      <c r="E18" s="139"/>
      <c r="F18" s="139"/>
      <c r="G18" s="139"/>
      <c r="H18" s="139"/>
      <c r="I18" s="143"/>
      <c r="J18" s="118"/>
      <c r="K18" s="108"/>
      <c r="L18" s="108"/>
    </row>
    <row r="19" spans="1:12">
      <c r="A19" s="116"/>
      <c r="B19" s="140"/>
      <c r="C19" s="139"/>
      <c r="D19" s="139"/>
      <c r="E19" s="139"/>
      <c r="F19" s="139"/>
      <c r="G19" s="139"/>
      <c r="H19" s="139"/>
      <c r="I19" s="143"/>
      <c r="J19" s="118"/>
      <c r="K19" s="108"/>
      <c r="L19" s="108"/>
    </row>
    <row r="20" spans="1:12">
      <c r="A20" s="116"/>
      <c r="B20" s="140"/>
      <c r="C20" s="139"/>
      <c r="D20" s="139"/>
      <c r="E20" s="139"/>
      <c r="F20" s="139"/>
      <c r="G20" s="139"/>
      <c r="H20" s="139"/>
      <c r="I20" s="143"/>
      <c r="J20" s="118"/>
      <c r="K20" s="108"/>
      <c r="L20" s="108"/>
    </row>
    <row r="21" spans="1:12">
      <c r="A21" s="116"/>
      <c r="B21" s="140"/>
      <c r="C21" s="139"/>
      <c r="D21" s="139"/>
      <c r="E21" s="139"/>
      <c r="F21" s="139"/>
      <c r="G21" s="139"/>
      <c r="H21" s="139"/>
      <c r="I21" s="143"/>
      <c r="J21" s="118"/>
      <c r="K21" s="108"/>
      <c r="L21" s="108"/>
    </row>
    <row r="22" spans="1:12">
      <c r="A22" s="116"/>
      <c r="B22" s="140"/>
      <c r="C22" s="139"/>
      <c r="D22" s="139"/>
      <c r="E22" s="139"/>
      <c r="F22" s="139"/>
      <c r="G22" s="139"/>
      <c r="H22" s="139"/>
      <c r="I22" s="143"/>
      <c r="J22" s="118"/>
      <c r="K22" s="108"/>
      <c r="L22" s="108"/>
    </row>
    <row r="23" spans="1:12">
      <c r="A23" s="116"/>
      <c r="B23" s="140"/>
      <c r="C23" s="139"/>
      <c r="D23" s="139"/>
      <c r="E23" s="139"/>
      <c r="F23" s="139"/>
      <c r="G23" s="139"/>
      <c r="H23" s="139"/>
      <c r="I23" s="143"/>
      <c r="J23" s="118"/>
      <c r="K23" s="108"/>
      <c r="L23" s="108"/>
    </row>
    <row r="24" spans="1:12">
      <c r="A24" s="116"/>
      <c r="B24" s="140"/>
      <c r="C24" s="139"/>
      <c r="D24" s="139"/>
      <c r="E24" s="139"/>
      <c r="F24" s="139"/>
      <c r="G24" s="139"/>
      <c r="H24" s="139"/>
      <c r="I24" s="143"/>
      <c r="J24" s="118"/>
      <c r="K24" s="108"/>
      <c r="L24" s="108"/>
    </row>
    <row r="25" spans="1:12">
      <c r="A25" s="116"/>
      <c r="B25" s="140"/>
      <c r="C25" s="139"/>
      <c r="D25" s="139"/>
      <c r="E25" s="139"/>
      <c r="F25" s="139"/>
      <c r="G25" s="139"/>
      <c r="H25" s="139"/>
      <c r="I25" s="143"/>
      <c r="J25" s="118"/>
      <c r="K25" s="108"/>
      <c r="L25" s="108"/>
    </row>
    <row r="26" spans="1:12" ht="14.25" customHeight="1">
      <c r="A26" s="116"/>
      <c r="B26" s="141"/>
      <c r="C26" s="137"/>
      <c r="D26" s="137"/>
      <c r="E26" s="137"/>
      <c r="F26" s="137"/>
      <c r="G26" s="144"/>
      <c r="H26" s="144"/>
      <c r="I26" s="144"/>
      <c r="J26" s="118"/>
      <c r="K26" s="108"/>
      <c r="L26" s="108"/>
    </row>
    <row r="27" spans="1:12">
      <c r="A27" s="116"/>
      <c r="B27" s="140"/>
      <c r="C27" s="137"/>
      <c r="D27" s="137"/>
      <c r="E27" s="137"/>
      <c r="F27" s="138"/>
      <c r="G27" s="139"/>
      <c r="H27" s="139"/>
      <c r="I27" s="139"/>
      <c r="J27" s="118"/>
      <c r="K27" s="108"/>
      <c r="L27" s="110" t="s">
        <v>135</v>
      </c>
    </row>
    <row r="28" spans="1:12">
      <c r="A28" s="116"/>
      <c r="B28" s="140"/>
      <c r="C28" s="137"/>
      <c r="D28" s="137"/>
      <c r="E28" s="137"/>
      <c r="F28" s="138"/>
      <c r="G28" s="139"/>
      <c r="H28" s="139"/>
      <c r="I28" s="139"/>
      <c r="J28" s="118"/>
      <c r="K28" s="108"/>
      <c r="L28" s="110" t="s">
        <v>135</v>
      </c>
    </row>
    <row r="29" spans="1:12">
      <c r="A29" s="116"/>
      <c r="B29" s="140"/>
      <c r="C29" s="137"/>
      <c r="D29" s="137"/>
      <c r="E29" s="137"/>
      <c r="F29" s="138"/>
      <c r="G29" s="139"/>
      <c r="H29" s="139"/>
      <c r="I29" s="139"/>
      <c r="J29" s="118"/>
      <c r="K29" s="108"/>
      <c r="L29" s="110" t="s">
        <v>135</v>
      </c>
    </row>
    <row r="30" spans="1:12">
      <c r="A30" s="116"/>
      <c r="B30" s="132"/>
      <c r="C30" s="128"/>
      <c r="D30" s="128"/>
      <c r="E30" s="128"/>
      <c r="F30" s="129"/>
      <c r="G30" s="130"/>
      <c r="H30" s="130"/>
      <c r="I30" s="130"/>
      <c r="J30" s="118"/>
      <c r="K30" s="108"/>
      <c r="L30" s="110" t="s">
        <v>135</v>
      </c>
    </row>
    <row r="31" spans="1:12">
      <c r="A31" s="116"/>
      <c r="B31" s="145" t="s">
        <v>158</v>
      </c>
      <c r="C31" s="128"/>
      <c r="D31" s="128"/>
      <c r="E31" s="128"/>
      <c r="F31" s="129"/>
      <c r="G31" s="130"/>
      <c r="H31" s="130"/>
      <c r="I31" s="130"/>
      <c r="J31" s="118"/>
      <c r="K31" s="108"/>
      <c r="L31" s="108"/>
    </row>
    <row r="32" spans="1:12">
      <c r="A32" s="116"/>
      <c r="B32" s="145" t="s">
        <v>160</v>
      </c>
      <c r="C32" s="128"/>
      <c r="D32" s="128"/>
      <c r="E32" s="128"/>
      <c r="F32" s="129"/>
      <c r="G32" s="130"/>
      <c r="H32" s="130"/>
      <c r="I32" s="130"/>
      <c r="J32" s="118"/>
      <c r="K32" s="108"/>
      <c r="L32" s="108"/>
    </row>
    <row r="33" spans="1:12">
      <c r="A33" s="116"/>
      <c r="B33" s="145" t="s">
        <v>161</v>
      </c>
      <c r="C33" s="128"/>
      <c r="D33" s="128"/>
      <c r="E33" s="128"/>
      <c r="F33" s="129"/>
      <c r="G33" s="130"/>
      <c r="H33" s="130"/>
      <c r="I33" s="130"/>
      <c r="J33" s="118"/>
      <c r="K33" s="108"/>
      <c r="L33" s="108"/>
    </row>
    <row r="34" spans="1:12" s="110" customFormat="1">
      <c r="A34" s="116"/>
      <c r="B34" s="145" t="s">
        <v>159</v>
      </c>
      <c r="C34" s="137"/>
      <c r="D34" s="137"/>
      <c r="E34" s="137"/>
      <c r="F34" s="138"/>
      <c r="G34" s="139"/>
      <c r="H34" s="139"/>
      <c r="I34" s="139"/>
      <c r="J34" s="118"/>
      <c r="K34" s="108"/>
      <c r="L34" s="108"/>
    </row>
    <row r="35" spans="1:12">
      <c r="A35" s="119"/>
      <c r="B35" s="134" t="s">
        <v>162</v>
      </c>
      <c r="C35" s="135"/>
      <c r="D35" s="135"/>
      <c r="E35" s="135"/>
      <c r="F35" s="135"/>
      <c r="G35" s="135"/>
      <c r="H35" s="136"/>
      <c r="I35" s="136"/>
      <c r="J35" s="124"/>
      <c r="K35" s="125"/>
      <c r="L35" s="125"/>
    </row>
    <row r="36" spans="1:12">
      <c r="A36" s="108"/>
      <c r="B36" s="120"/>
      <c r="C36" s="120"/>
      <c r="D36" s="120"/>
      <c r="E36" s="120"/>
      <c r="F36" s="126"/>
      <c r="G36" s="126"/>
      <c r="H36" s="125"/>
      <c r="I36" s="125"/>
      <c r="J36" s="125"/>
      <c r="K36" s="125"/>
      <c r="L36" s="125"/>
    </row>
    <row r="37" spans="1:12">
      <c r="A37" s="108"/>
      <c r="B37" s="120"/>
      <c r="C37" s="120"/>
      <c r="D37" s="120"/>
      <c r="E37" s="120"/>
      <c r="F37" s="126"/>
      <c r="G37" s="126"/>
      <c r="H37" s="125"/>
      <c r="I37" s="125"/>
      <c r="J37" s="125"/>
      <c r="K37" s="125"/>
      <c r="L37" s="125"/>
    </row>
    <row r="38" spans="1:12">
      <c r="A38" s="108"/>
      <c r="B38" s="126"/>
      <c r="C38" s="126"/>
      <c r="D38" s="126"/>
      <c r="E38" s="126"/>
      <c r="F38" s="126"/>
      <c r="G38" s="126"/>
      <c r="H38" s="125"/>
      <c r="I38" s="125"/>
      <c r="J38" s="125"/>
      <c r="K38" s="125"/>
      <c r="L38" s="125"/>
    </row>
    <row r="39" spans="1:12">
      <c r="A39" s="108"/>
      <c r="B39" s="126"/>
      <c r="C39" s="126"/>
      <c r="D39" s="126"/>
      <c r="E39" s="126"/>
      <c r="F39" s="126"/>
      <c r="G39" s="126"/>
      <c r="H39" s="125"/>
      <c r="I39" s="125"/>
      <c r="J39" s="125"/>
      <c r="K39" s="125"/>
      <c r="L39" s="125"/>
    </row>
    <row r="40" spans="1:12">
      <c r="A40" s="108"/>
      <c r="B40" s="126"/>
      <c r="C40" s="126"/>
      <c r="D40" s="126"/>
      <c r="E40" s="126"/>
      <c r="F40" s="126"/>
      <c r="G40" s="126"/>
      <c r="H40" s="125"/>
      <c r="I40" s="125"/>
      <c r="J40" s="125"/>
      <c r="K40" s="125"/>
      <c r="L40" s="125"/>
    </row>
    <row r="41" spans="1:12">
      <c r="A41" s="108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>
      <c r="A42" s="108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>
      <c r="A43" s="108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>
      <c r="A44" s="108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>
      <c r="A45" s="108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50" workbookViewId="0">
      <pane ySplit="11" topLeftCell="A27" activePane="bottomLeft" state="frozen"/>
      <selection pane="bottomLeft" activeCell="N36" sqref="N3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68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37">
        <v>2010</v>
      </c>
      <c r="D11" s="37">
        <v>2011</v>
      </c>
      <c r="E11" s="149"/>
      <c r="F11" s="149"/>
      <c r="G11" s="41">
        <v>2010</v>
      </c>
      <c r="H11" s="41">
        <v>2011</v>
      </c>
      <c r="I11" s="149"/>
      <c r="J11" s="149"/>
      <c r="K11" s="16"/>
      <c r="N11" s="2"/>
    </row>
    <row r="12" spans="1:14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2176.4703956099888</v>
      </c>
      <c r="D13" s="23">
        <v>2630.8227744600049</v>
      </c>
      <c r="E13" s="25">
        <v>20.875651686623421</v>
      </c>
      <c r="F13" s="23">
        <v>100</v>
      </c>
      <c r="G13" s="23">
        <v>268.68475213999977</v>
      </c>
      <c r="H13" s="23">
        <v>257.43533100000002</v>
      </c>
      <c r="I13" s="25">
        <v>-4.1868476161751715</v>
      </c>
      <c r="J13" s="23">
        <v>100</v>
      </c>
      <c r="K13" s="16"/>
    </row>
    <row r="14" spans="1:14">
      <c r="A14" s="14"/>
      <c r="B14" s="9" t="s">
        <v>24</v>
      </c>
      <c r="C14" s="21">
        <v>179.51655674000051</v>
      </c>
      <c r="D14" s="23">
        <v>342.24249412999961</v>
      </c>
      <c r="E14" s="22">
        <v>90.64675723792999</v>
      </c>
      <c r="F14" s="22">
        <v>13.008952843668739</v>
      </c>
      <c r="G14" s="22">
        <v>18.732260969999999</v>
      </c>
      <c r="H14" s="25">
        <v>26.087963999999999</v>
      </c>
      <c r="I14" s="22">
        <v>39.267566482125524</v>
      </c>
      <c r="J14" s="22">
        <v>10.133793173867032</v>
      </c>
      <c r="K14" s="16"/>
    </row>
    <row r="15" spans="1:14">
      <c r="A15" s="14"/>
      <c r="B15" s="9" t="s">
        <v>25</v>
      </c>
      <c r="C15" s="21">
        <v>1996.9538388699882</v>
      </c>
      <c r="D15" s="23">
        <v>2288.5802803300053</v>
      </c>
      <c r="E15" s="22">
        <v>14.603564478237473</v>
      </c>
      <c r="F15" s="22">
        <v>86.991047156331263</v>
      </c>
      <c r="G15" s="22">
        <v>249.9524911699998</v>
      </c>
      <c r="H15" s="25">
        <v>231.34736699999999</v>
      </c>
      <c r="I15" s="22">
        <v>-7.4434641890990143</v>
      </c>
      <c r="J15" s="22">
        <v>89.866206826132952</v>
      </c>
      <c r="K15" s="16"/>
    </row>
    <row r="16" spans="1:14">
      <c r="A16" s="14" t="s">
        <v>75</v>
      </c>
      <c r="B16" s="95" t="s">
        <v>487</v>
      </c>
      <c r="C16" s="21">
        <v>290.94542091000181</v>
      </c>
      <c r="D16" s="23">
        <v>479.34214340999961</v>
      </c>
      <c r="E16" s="22">
        <v>64.753286685434588</v>
      </c>
      <c r="F16" s="22">
        <v>20.944956466236793</v>
      </c>
      <c r="G16" s="21">
        <v>32.177803420000011</v>
      </c>
      <c r="H16" s="23">
        <v>22.690337</v>
      </c>
      <c r="I16" s="22">
        <v>-29.484506124190901</v>
      </c>
      <c r="J16" s="22">
        <v>9.8079080364031128</v>
      </c>
      <c r="K16" s="16"/>
    </row>
    <row r="17" spans="1:13">
      <c r="A17" s="14" t="s">
        <v>75</v>
      </c>
      <c r="B17" s="95" t="s">
        <v>488</v>
      </c>
      <c r="C17" s="21">
        <v>367.18466812999719</v>
      </c>
      <c r="D17" s="23">
        <v>369.45670965000016</v>
      </c>
      <c r="E17" s="22">
        <v>0.61877352656745099</v>
      </c>
      <c r="F17" s="22">
        <v>16.143489167735282</v>
      </c>
      <c r="G17" s="22">
        <v>38.879139370000033</v>
      </c>
      <c r="H17" s="23">
        <v>47.861485999999999</v>
      </c>
      <c r="I17" s="22">
        <v>23.103254793059879</v>
      </c>
      <c r="J17" s="22">
        <v>20.68814813872509</v>
      </c>
      <c r="K17" s="16"/>
    </row>
    <row r="18" spans="1:13" ht="15.75" customHeight="1">
      <c r="A18" s="14" t="s">
        <v>75</v>
      </c>
      <c r="B18" s="95" t="s">
        <v>489</v>
      </c>
      <c r="C18" s="21">
        <v>179.96318368999997</v>
      </c>
      <c r="D18" s="23">
        <v>315.81481525999942</v>
      </c>
      <c r="E18" s="22">
        <v>75.488568708594329</v>
      </c>
      <c r="F18" s="22">
        <v>13.799595232659264</v>
      </c>
      <c r="G18" s="22">
        <v>19.568870270000009</v>
      </c>
      <c r="H18" s="23">
        <v>18.934616999999999</v>
      </c>
      <c r="I18" s="22">
        <v>-3.2411338071587581</v>
      </c>
      <c r="J18" s="22">
        <v>8.184496433019703</v>
      </c>
      <c r="K18" s="16"/>
    </row>
    <row r="19" spans="1:13">
      <c r="A19" s="14" t="s">
        <v>75</v>
      </c>
      <c r="B19" s="95" t="s">
        <v>490</v>
      </c>
      <c r="C19" s="21">
        <v>191.87592622999998</v>
      </c>
      <c r="D19" s="23">
        <v>186.6814676000001</v>
      </c>
      <c r="E19" s="22">
        <v>-2.7071966411113646</v>
      </c>
      <c r="F19" s="22">
        <v>8.1570862601805381</v>
      </c>
      <c r="G19" s="22">
        <v>30.408330740000004</v>
      </c>
      <c r="H19" s="23">
        <v>24.253143999999999</v>
      </c>
      <c r="I19" s="22">
        <v>-20.241777796448702</v>
      </c>
      <c r="J19" s="22">
        <v>10.483432041826523</v>
      </c>
      <c r="K19" s="16"/>
    </row>
    <row r="20" spans="1:13">
      <c r="A20" s="14" t="s">
        <v>75</v>
      </c>
      <c r="B20" s="95" t="s">
        <v>491</v>
      </c>
      <c r="C20" s="21">
        <v>129.45730871000049</v>
      </c>
      <c r="D20" s="23">
        <v>167.26047747999965</v>
      </c>
      <c r="E20" s="22">
        <v>29.20126267624077</v>
      </c>
      <c r="F20" s="22">
        <v>7.3084819841181741</v>
      </c>
      <c r="G20" s="22">
        <v>19.416845609999974</v>
      </c>
      <c r="H20" s="23">
        <v>16.878933</v>
      </c>
      <c r="I20" s="22">
        <v>-13.070674099056079</v>
      </c>
      <c r="J20" s="22">
        <v>7.295926129991356</v>
      </c>
      <c r="K20" s="16"/>
    </row>
    <row r="21" spans="1:13">
      <c r="A21" s="14" t="s">
        <v>75</v>
      </c>
      <c r="B21" s="9" t="s">
        <v>76</v>
      </c>
      <c r="C21" s="21">
        <v>837.52733119998879</v>
      </c>
      <c r="D21" s="23">
        <v>770.02466693000622</v>
      </c>
      <c r="E21" s="22">
        <v>-8.0597565900645147</v>
      </c>
      <c r="F21" s="22">
        <v>33.646390889069941</v>
      </c>
      <c r="G21" s="21">
        <v>109.50150175999977</v>
      </c>
      <c r="H21" s="23">
        <v>100.72885000000001</v>
      </c>
      <c r="I21" s="22">
        <v>-8.0114442441412752</v>
      </c>
      <c r="J21" s="22">
        <v>43.540089220034226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135</v>
      </c>
    </row>
    <row r="23" spans="1:13">
      <c r="A23" s="14"/>
      <c r="B23" s="10" t="s">
        <v>26</v>
      </c>
      <c r="C23" s="23">
        <v>2176.4703956099888</v>
      </c>
      <c r="D23" s="23">
        <v>2630.8227744600049</v>
      </c>
      <c r="E23" s="25">
        <v>20.875651686623421</v>
      </c>
      <c r="F23" s="23">
        <v>100</v>
      </c>
      <c r="G23" s="25">
        <v>268.68475213999977</v>
      </c>
      <c r="H23" s="25">
        <v>257.43533100000002</v>
      </c>
      <c r="I23" s="25">
        <v>-4.1868476161751715</v>
      </c>
      <c r="J23" s="23">
        <v>100</v>
      </c>
      <c r="K23" s="16"/>
    </row>
    <row r="24" spans="1:13">
      <c r="A24" s="14"/>
      <c r="B24" s="9" t="s">
        <v>45</v>
      </c>
      <c r="C24" s="21">
        <v>437.68970973999683</v>
      </c>
      <c r="D24" s="23">
        <v>745.59079701000405</v>
      </c>
      <c r="E24" s="22">
        <v>70.346887399503032</v>
      </c>
      <c r="F24" s="22">
        <v>28.340593834301202</v>
      </c>
      <c r="G24" s="22">
        <v>46.918804779999995</v>
      </c>
      <c r="H24" s="25">
        <v>40.079141999999997</v>
      </c>
      <c r="I24" s="22">
        <v>-14.577657747401807</v>
      </c>
      <c r="J24" s="22">
        <v>15.56862527156383</v>
      </c>
      <c r="K24" s="16"/>
    </row>
    <row r="25" spans="1:13">
      <c r="A25" s="14"/>
      <c r="B25" s="9" t="s">
        <v>46</v>
      </c>
      <c r="C25" s="21">
        <v>1653.9175066300045</v>
      </c>
      <c r="D25" s="23">
        <v>1790.5037390399978</v>
      </c>
      <c r="E25" s="22">
        <v>8.2583461304729155</v>
      </c>
      <c r="F25" s="22">
        <v>68.058698458223262</v>
      </c>
      <c r="G25" s="22">
        <v>211.91950828999995</v>
      </c>
      <c r="H25" s="25">
        <v>206.31985300000002</v>
      </c>
      <c r="I25" s="22">
        <v>-2.6423500767740138</v>
      </c>
      <c r="J25" s="22">
        <v>80.144342347476766</v>
      </c>
      <c r="K25" s="16"/>
    </row>
    <row r="26" spans="1:13">
      <c r="A26" s="14"/>
      <c r="B26" s="9" t="s">
        <v>71</v>
      </c>
      <c r="C26" s="21">
        <v>249.41436886000102</v>
      </c>
      <c r="D26" s="23">
        <v>335.42380286000014</v>
      </c>
      <c r="E26" s="22">
        <v>34.484554515893649</v>
      </c>
      <c r="F26" s="22">
        <v>12.749768099785753</v>
      </c>
      <c r="G26" s="22">
        <v>29.684327669999984</v>
      </c>
      <c r="H26" s="25">
        <v>37.198658000000002</v>
      </c>
      <c r="I26" s="22">
        <v>25.314133483286749</v>
      </c>
      <c r="J26" s="22">
        <v>14.449709702045521</v>
      </c>
      <c r="K26" s="16"/>
    </row>
    <row r="27" spans="1:13">
      <c r="A27" s="14"/>
      <c r="B27" s="9" t="s">
        <v>72</v>
      </c>
      <c r="C27" s="21">
        <v>505.38104569999831</v>
      </c>
      <c r="D27" s="23">
        <v>510.67480240999703</v>
      </c>
      <c r="E27" s="22">
        <v>1.0474782849575259</v>
      </c>
      <c r="F27" s="22">
        <v>19.411220222343434</v>
      </c>
      <c r="G27" s="22">
        <v>66.503538059999983</v>
      </c>
      <c r="H27" s="25">
        <v>53.920442000000001</v>
      </c>
      <c r="I27" s="22">
        <v>-18.920942294299316</v>
      </c>
      <c r="J27" s="22">
        <v>20.94523769932729</v>
      </c>
      <c r="K27" s="16"/>
    </row>
    <row r="28" spans="1:13">
      <c r="A28" s="14"/>
      <c r="B28" s="9" t="s">
        <v>73</v>
      </c>
      <c r="C28" s="21">
        <v>510.53066305000522</v>
      </c>
      <c r="D28" s="23">
        <v>553.73512053000172</v>
      </c>
      <c r="E28" s="22">
        <v>8.4626567230820182</v>
      </c>
      <c r="F28" s="22">
        <v>21.047982627551175</v>
      </c>
      <c r="G28" s="22">
        <v>61.84876574999997</v>
      </c>
      <c r="H28" s="25">
        <v>67.054523000000003</v>
      </c>
      <c r="I28" s="22">
        <v>8.4169137198991439</v>
      </c>
      <c r="J28" s="22">
        <v>26.047132978806236</v>
      </c>
      <c r="K28" s="16"/>
    </row>
    <row r="29" spans="1:13">
      <c r="A29" s="14"/>
      <c r="B29" s="9" t="s">
        <v>74</v>
      </c>
      <c r="C29" s="21">
        <v>388.59142901999985</v>
      </c>
      <c r="D29" s="23">
        <v>390.67001323999898</v>
      </c>
      <c r="E29" s="22">
        <v>0.53490223014984739</v>
      </c>
      <c r="F29" s="22">
        <v>14.849727508542903</v>
      </c>
      <c r="G29" s="22">
        <v>53.882876810000027</v>
      </c>
      <c r="H29" s="25">
        <v>48.146230000000003</v>
      </c>
      <c r="I29" s="22">
        <v>-10.646511748488107</v>
      </c>
      <c r="J29" s="22">
        <v>18.702261967297719</v>
      </c>
      <c r="K29" s="16"/>
    </row>
    <row r="30" spans="1:13">
      <c r="A30" s="14"/>
      <c r="B30" s="9" t="s">
        <v>107</v>
      </c>
      <c r="C30" s="21">
        <v>84.863179240000051</v>
      </c>
      <c r="D30" s="23">
        <v>94.728238409999932</v>
      </c>
      <c r="E30" s="22">
        <v>11.624663674337121</v>
      </c>
      <c r="F30" s="22">
        <v>3.6007077074754146</v>
      </c>
      <c r="G30" s="22">
        <v>9.8464390700000006</v>
      </c>
      <c r="H30" s="25">
        <v>11.036336</v>
      </c>
      <c r="I30" s="22">
        <v>12.084540629773066</v>
      </c>
      <c r="J30" s="22">
        <v>4.2870323809593947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152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89">
        <v>745.59079701000405</v>
      </c>
      <c r="E44" s="20"/>
      <c r="G44" s="20" t="s">
        <v>24</v>
      </c>
      <c r="H44" s="89">
        <v>342.24249412999961</v>
      </c>
    </row>
    <row r="45" spans="1:11">
      <c r="B45" s="20"/>
      <c r="C45" s="20" t="s">
        <v>49</v>
      </c>
      <c r="D45" s="89">
        <v>1790.5037390399978</v>
      </c>
      <c r="E45" s="20"/>
      <c r="G45" s="20" t="s">
        <v>25</v>
      </c>
      <c r="H45" s="89">
        <v>2288.5802803300053</v>
      </c>
    </row>
    <row r="46" spans="1:11">
      <c r="C46" s="20" t="s">
        <v>50</v>
      </c>
      <c r="D46" s="89">
        <v>94.728238409999932</v>
      </c>
      <c r="G46" s="20"/>
      <c r="H46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163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18"/>
    </row>
    <row r="14" spans="1:14">
      <c r="A14" s="116"/>
      <c r="B14" s="140" t="s">
        <v>394</v>
      </c>
      <c r="C14" s="22">
        <v>497.29982404000015</v>
      </c>
      <c r="D14" s="25">
        <v>660.53142422999906</v>
      </c>
      <c r="E14" s="22">
        <v>32.823578915416917</v>
      </c>
      <c r="F14" s="22">
        <v>25.107408626777524</v>
      </c>
      <c r="G14" s="22">
        <v>52.586646120000104</v>
      </c>
      <c r="H14" s="25">
        <v>38.008863999999932</v>
      </c>
      <c r="I14" s="22">
        <v>-27.721452489543452</v>
      </c>
      <c r="J14" s="22">
        <v>14.764431848711524</v>
      </c>
      <c r="K14" s="118"/>
    </row>
    <row r="15" spans="1:14">
      <c r="A15" s="116"/>
      <c r="B15" s="140" t="s">
        <v>473</v>
      </c>
      <c r="C15" s="22">
        <v>324.3290659499952</v>
      </c>
      <c r="D15" s="25">
        <v>301.16575857000231</v>
      </c>
      <c r="E15" s="22">
        <v>-7.1419153606060659</v>
      </c>
      <c r="F15" s="22">
        <v>11.447588240976009</v>
      </c>
      <c r="G15" s="22">
        <v>51.12579391000012</v>
      </c>
      <c r="H15" s="25">
        <v>32.769168999999991</v>
      </c>
      <c r="I15" s="22">
        <v>-35.904821238207909</v>
      </c>
      <c r="J15" s="22">
        <v>12.729087679111142</v>
      </c>
      <c r="K15" s="118"/>
    </row>
    <row r="16" spans="1:14">
      <c r="A16" s="116" t="s">
        <v>75</v>
      </c>
      <c r="B16" s="140" t="s">
        <v>472</v>
      </c>
      <c r="C16" s="22">
        <v>273.58973328999855</v>
      </c>
      <c r="D16" s="25">
        <v>238.94989802999854</v>
      </c>
      <c r="E16" s="22">
        <v>-12.661233608237277</v>
      </c>
      <c r="F16" s="22">
        <v>9.0827060017011103</v>
      </c>
      <c r="G16" s="22">
        <v>23.856236049999996</v>
      </c>
      <c r="H16" s="25">
        <v>29.09848099999995</v>
      </c>
      <c r="I16" s="22">
        <v>21.974317067507187</v>
      </c>
      <c r="J16" s="22">
        <v>11.303219681217707</v>
      </c>
      <c r="K16" s="118"/>
    </row>
    <row r="17" spans="1:11">
      <c r="A17" s="116" t="s">
        <v>75</v>
      </c>
      <c r="B17" s="140" t="s">
        <v>425</v>
      </c>
      <c r="C17" s="22">
        <v>65.380145269999986</v>
      </c>
      <c r="D17" s="25">
        <v>144.13308378000011</v>
      </c>
      <c r="E17" s="22">
        <v>120.45390566933523</v>
      </c>
      <c r="F17" s="22">
        <v>5.4786314448560471</v>
      </c>
      <c r="G17" s="22">
        <v>6.7679601700000012</v>
      </c>
      <c r="H17" s="25">
        <v>17.140064999999979</v>
      </c>
      <c r="I17" s="22">
        <v>153.25304182456466</v>
      </c>
      <c r="J17" s="22">
        <v>6.6580080261011174</v>
      </c>
      <c r="K17" s="118"/>
    </row>
    <row r="18" spans="1:11">
      <c r="A18" s="116" t="s">
        <v>75</v>
      </c>
      <c r="B18" s="140" t="s">
        <v>446</v>
      </c>
      <c r="C18" s="22">
        <v>90.064925890000211</v>
      </c>
      <c r="D18" s="25">
        <v>133.46518709000011</v>
      </c>
      <c r="E18" s="22">
        <v>48.187749860590934</v>
      </c>
      <c r="F18" s="22">
        <v>5.0731348529318856</v>
      </c>
      <c r="G18" s="22">
        <v>28.622345659999983</v>
      </c>
      <c r="H18" s="25">
        <v>14.479831999999996</v>
      </c>
      <c r="I18" s="22">
        <v>-49.410743018746686</v>
      </c>
      <c r="J18" s="22">
        <v>5.6246483121619368</v>
      </c>
      <c r="K18" s="118"/>
    </row>
    <row r="19" spans="1:11">
      <c r="A19" s="116"/>
      <c r="B19" s="140" t="s">
        <v>456</v>
      </c>
      <c r="C19" s="22">
        <v>111.33941025000054</v>
      </c>
      <c r="D19" s="25">
        <v>115.78969342999939</v>
      </c>
      <c r="E19" s="22">
        <v>3.9970421704284442</v>
      </c>
      <c r="F19" s="22">
        <v>4.4012730372446329</v>
      </c>
      <c r="G19" s="22">
        <v>12.737694999999995</v>
      </c>
      <c r="H19" s="25">
        <v>13.489467999999995</v>
      </c>
      <c r="I19" s="22">
        <v>5.9019547885233559</v>
      </c>
      <c r="J19" s="22">
        <v>5.23994431828784</v>
      </c>
      <c r="K19" s="118"/>
    </row>
    <row r="20" spans="1:11">
      <c r="A20" s="116" t="s">
        <v>75</v>
      </c>
      <c r="B20" s="140" t="s">
        <v>426</v>
      </c>
      <c r="C20" s="22">
        <v>59.859547130000003</v>
      </c>
      <c r="D20" s="25">
        <v>110.22059889999994</v>
      </c>
      <c r="E20" s="22">
        <v>84.132029366390455</v>
      </c>
      <c r="F20" s="22">
        <v>4.1895866179212131</v>
      </c>
      <c r="G20" s="22">
        <v>2.4487396900000005</v>
      </c>
      <c r="H20" s="25">
        <v>24.570664000000008</v>
      </c>
      <c r="I20" s="22">
        <v>903.40040635352318</v>
      </c>
      <c r="J20" s="22">
        <v>9.5444024348002205</v>
      </c>
      <c r="K20" s="118"/>
    </row>
    <row r="21" spans="1:11">
      <c r="A21" s="116" t="s">
        <v>75</v>
      </c>
      <c r="B21" s="140" t="s">
        <v>445</v>
      </c>
      <c r="C21" s="22">
        <v>53.319746610000067</v>
      </c>
      <c r="D21" s="25">
        <v>105.32548921999992</v>
      </c>
      <c r="E21" s="22">
        <v>97.535614695224808</v>
      </c>
      <c r="F21" s="22">
        <v>4.0035189843458285</v>
      </c>
      <c r="G21" s="22">
        <v>4.7225195699999993</v>
      </c>
      <c r="H21" s="25">
        <v>13.473597</v>
      </c>
      <c r="I21" s="22">
        <v>185.30526555340461</v>
      </c>
      <c r="J21" s="22">
        <v>5.2337792748424263</v>
      </c>
      <c r="K21" s="118"/>
    </row>
    <row r="22" spans="1:11">
      <c r="A22" s="116" t="s">
        <v>75</v>
      </c>
      <c r="B22" s="140" t="s">
        <v>427</v>
      </c>
      <c r="C22" s="22">
        <v>83.981266350000084</v>
      </c>
      <c r="D22" s="25">
        <v>103.33406826999978</v>
      </c>
      <c r="E22" s="22">
        <v>23.044189211609421</v>
      </c>
      <c r="F22" s="22">
        <v>3.9278232373980351</v>
      </c>
      <c r="G22" s="22">
        <v>10.336624549999996</v>
      </c>
      <c r="H22" s="25">
        <v>11.873958000000002</v>
      </c>
      <c r="I22" s="22">
        <v>14.872683462223701</v>
      </c>
      <c r="J22" s="22">
        <v>4.6124041924921331</v>
      </c>
      <c r="K22" s="118"/>
    </row>
    <row r="23" spans="1:11">
      <c r="A23" s="116" t="s">
        <v>75</v>
      </c>
      <c r="B23" s="140" t="s">
        <v>451</v>
      </c>
      <c r="C23" s="22">
        <v>49.156728709999996</v>
      </c>
      <c r="D23" s="25">
        <v>58.255575320000048</v>
      </c>
      <c r="E23" s="22">
        <v>18.509870060065793</v>
      </c>
      <c r="F23" s="22">
        <v>2.2143481455894505</v>
      </c>
      <c r="G23" s="22">
        <v>5.8187339699999931</v>
      </c>
      <c r="H23" s="25">
        <v>7.2997099999999984</v>
      </c>
      <c r="I23" s="22">
        <v>25.451860106263059</v>
      </c>
      <c r="J23" s="22">
        <v>2.8355509601749254</v>
      </c>
      <c r="K23" s="118"/>
    </row>
    <row r="24" spans="1:11">
      <c r="A24" s="116" t="s">
        <v>75</v>
      </c>
      <c r="B24" s="140" t="s">
        <v>447</v>
      </c>
      <c r="C24" s="22">
        <v>17.543189680000001</v>
      </c>
      <c r="D24" s="25">
        <v>56.394335200000008</v>
      </c>
      <c r="E24" s="22">
        <v>221.4599866311199</v>
      </c>
      <c r="F24" s="22">
        <v>2.1436006920525212</v>
      </c>
      <c r="G24" s="22">
        <v>0.92054440000000015</v>
      </c>
      <c r="H24" s="25">
        <v>0.294929</v>
      </c>
      <c r="I24" s="22">
        <v>-67.961458458712045</v>
      </c>
      <c r="J24" s="22">
        <v>0.1145643058605658</v>
      </c>
      <c r="K24" s="118"/>
    </row>
    <row r="25" spans="1:11">
      <c r="A25" s="116" t="s">
        <v>75</v>
      </c>
      <c r="B25" s="140" t="s">
        <v>448</v>
      </c>
      <c r="C25" s="22">
        <v>19.434408610000006</v>
      </c>
      <c r="D25" s="25">
        <v>35.307442720000125</v>
      </c>
      <c r="E25" s="22">
        <v>81.674901606383969</v>
      </c>
      <c r="F25" s="22">
        <v>1.342068460968346</v>
      </c>
      <c r="G25" s="22">
        <v>1.8294675700000003</v>
      </c>
      <c r="H25" s="25">
        <v>3.282635</v>
      </c>
      <c r="I25" s="22">
        <v>79.431166413078273</v>
      </c>
      <c r="J25" s="22">
        <v>1.2751299471011615</v>
      </c>
      <c r="K25" s="118"/>
    </row>
    <row r="26" spans="1:11">
      <c r="A26" s="116" t="s">
        <v>75</v>
      </c>
      <c r="B26" s="140" t="s">
        <v>454</v>
      </c>
      <c r="C26" s="22">
        <v>28.545767229999971</v>
      </c>
      <c r="D26" s="25">
        <v>34.738458380000019</v>
      </c>
      <c r="E26" s="22">
        <v>21.693903338116915</v>
      </c>
      <c r="F26" s="22">
        <v>1.3204408414447582</v>
      </c>
      <c r="G26" s="22">
        <v>3.6667732499999985</v>
      </c>
      <c r="H26" s="25">
        <v>2.6380140000000001</v>
      </c>
      <c r="I26" s="22">
        <v>-28.056254910226553</v>
      </c>
      <c r="J26" s="22">
        <v>1.024728808494433</v>
      </c>
      <c r="K26" s="118"/>
    </row>
    <row r="27" spans="1:11">
      <c r="A27" s="116" t="s">
        <v>75</v>
      </c>
      <c r="B27" s="140" t="s">
        <v>450</v>
      </c>
      <c r="C27" s="22">
        <v>22.675366659999984</v>
      </c>
      <c r="D27" s="25">
        <v>32.964490810000001</v>
      </c>
      <c r="E27" s="22">
        <v>45.375778501303522</v>
      </c>
      <c r="F27" s="22">
        <v>1.2530106980226441</v>
      </c>
      <c r="G27" s="22">
        <v>1.5223945399999999</v>
      </c>
      <c r="H27" s="25">
        <v>2.7866039999999996</v>
      </c>
      <c r="I27" s="22">
        <v>83.040856150206622</v>
      </c>
      <c r="J27" s="22">
        <v>1.0824481586018195</v>
      </c>
      <c r="K27" s="118"/>
    </row>
    <row r="28" spans="1:11">
      <c r="A28" s="116" t="s">
        <v>75</v>
      </c>
      <c r="B28" s="140" t="s">
        <v>428</v>
      </c>
      <c r="C28" s="22">
        <v>31.225455439999958</v>
      </c>
      <c r="D28" s="25">
        <v>29.7327503499999</v>
      </c>
      <c r="E28" s="22">
        <v>-4.7804109466659579</v>
      </c>
      <c r="F28" s="22">
        <v>1.1301692625837465</v>
      </c>
      <c r="G28" s="22">
        <v>9.7619212300000058</v>
      </c>
      <c r="H28" s="25">
        <v>3.5560589999999963</v>
      </c>
      <c r="I28" s="22">
        <v>-63.572139989496776</v>
      </c>
      <c r="J28" s="22">
        <v>1.3813406987248367</v>
      </c>
      <c r="K28" s="118"/>
    </row>
    <row r="29" spans="1:11">
      <c r="A29" s="116" t="s">
        <v>75</v>
      </c>
      <c r="B29" s="140" t="s">
        <v>452</v>
      </c>
      <c r="C29" s="22">
        <v>20.473398879999987</v>
      </c>
      <c r="D29" s="25">
        <v>29.440955010000057</v>
      </c>
      <c r="E29" s="22">
        <v>43.801013122253373</v>
      </c>
      <c r="F29" s="22">
        <v>1.1190778525947276</v>
      </c>
      <c r="G29" s="22">
        <v>2.140187459999999</v>
      </c>
      <c r="H29" s="25">
        <v>2.1081960000000013</v>
      </c>
      <c r="I29" s="22">
        <v>-1.4947970959514834</v>
      </c>
      <c r="J29" s="22">
        <v>0.8189225588464395</v>
      </c>
      <c r="K29" s="118"/>
    </row>
    <row r="30" spans="1:11">
      <c r="A30" s="116" t="s">
        <v>75</v>
      </c>
      <c r="B30" s="140" t="s">
        <v>429</v>
      </c>
      <c r="C30" s="22">
        <v>29.29273883000003</v>
      </c>
      <c r="D30" s="25">
        <v>29.317356580000084</v>
      </c>
      <c r="E30" s="22">
        <v>8.4040451604483479E-2</v>
      </c>
      <c r="F30" s="22">
        <v>1.1143797622786535</v>
      </c>
      <c r="G30" s="22">
        <v>4.2935040600000018</v>
      </c>
      <c r="H30" s="25">
        <v>2.7896319999999992</v>
      </c>
      <c r="I30" s="22">
        <v>-35.026683077132162</v>
      </c>
      <c r="J30" s="22">
        <v>1.0836243763292923</v>
      </c>
      <c r="K30" s="118"/>
    </row>
    <row r="31" spans="1:11">
      <c r="A31" s="116"/>
      <c r="B31" s="140" t="s">
        <v>453</v>
      </c>
      <c r="C31" s="22">
        <v>19.876088939999967</v>
      </c>
      <c r="D31" s="25">
        <v>28.618750799999997</v>
      </c>
      <c r="E31" s="22">
        <v>43.985825815086365</v>
      </c>
      <c r="F31" s="22">
        <v>1.0878251122740186</v>
      </c>
      <c r="G31" s="22">
        <v>2.5447222199999984</v>
      </c>
      <c r="H31" s="25">
        <v>1.7840699999999987</v>
      </c>
      <c r="I31" s="22">
        <v>-29.891365510220602</v>
      </c>
      <c r="J31" s="22">
        <v>0.69301676388778144</v>
      </c>
      <c r="K31" s="118"/>
    </row>
    <row r="32" spans="1:11">
      <c r="A32" s="116" t="s">
        <v>75</v>
      </c>
      <c r="B32" s="140" t="s">
        <v>449</v>
      </c>
      <c r="C32" s="22">
        <v>14.799674070000011</v>
      </c>
      <c r="D32" s="25">
        <v>28.525419550000016</v>
      </c>
      <c r="E32" s="22">
        <v>92.743565939895035</v>
      </c>
      <c r="F32" s="22">
        <v>1.0842775053844158</v>
      </c>
      <c r="G32" s="22">
        <v>2.4512765000000001</v>
      </c>
      <c r="H32" s="25">
        <v>1.5483080000000005</v>
      </c>
      <c r="I32" s="22">
        <v>-36.836664488889745</v>
      </c>
      <c r="J32" s="22">
        <v>0.60143570580838435</v>
      </c>
      <c r="K32" s="118"/>
    </row>
    <row r="33" spans="1:11">
      <c r="A33" s="116" t="s">
        <v>75</v>
      </c>
      <c r="B33" s="140" t="s">
        <v>430</v>
      </c>
      <c r="C33" s="22">
        <v>25.542852859999925</v>
      </c>
      <c r="D33" s="25">
        <v>27.801362519999952</v>
      </c>
      <c r="E33" s="22">
        <v>8.8420415385035191</v>
      </c>
      <c r="F33" s="22">
        <v>1.056755429894223</v>
      </c>
      <c r="G33" s="22">
        <v>3.7009672499999975</v>
      </c>
      <c r="H33" s="25">
        <v>3.2622919999999964</v>
      </c>
      <c r="I33" s="22">
        <v>-11.852989242204215</v>
      </c>
      <c r="J33" s="22">
        <v>1.267227768359424</v>
      </c>
      <c r="K33" s="118"/>
    </row>
    <row r="34" spans="1:11">
      <c r="A34" s="116" t="s">
        <v>75</v>
      </c>
      <c r="B34" s="140" t="s">
        <v>481</v>
      </c>
      <c r="C34" s="22">
        <v>24.769203650000037</v>
      </c>
      <c r="D34" s="25">
        <v>27.642196880000036</v>
      </c>
      <c r="E34" s="22">
        <v>11.59905369020613</v>
      </c>
      <c r="F34" s="22">
        <v>1.0507053971232934</v>
      </c>
      <c r="G34" s="22">
        <v>2.6302006300000018</v>
      </c>
      <c r="H34" s="25">
        <v>2.9363449999999998</v>
      </c>
      <c r="I34" s="22">
        <v>11.639582414669182</v>
      </c>
      <c r="J34" s="22">
        <v>1.1406146112865911</v>
      </c>
      <c r="K34" s="118"/>
    </row>
    <row r="35" spans="1:11">
      <c r="A35" s="116" t="s">
        <v>75</v>
      </c>
      <c r="B35" s="140" t="s">
        <v>482</v>
      </c>
      <c r="C35" s="22">
        <v>19.137818830000054</v>
      </c>
      <c r="D35" s="25">
        <v>23.946653000000019</v>
      </c>
      <c r="E35" s="22">
        <v>25.12738892930544</v>
      </c>
      <c r="F35" s="22">
        <v>0.91023436593577611</v>
      </c>
      <c r="G35" s="22">
        <v>1.6620694099999991</v>
      </c>
      <c r="H35" s="25">
        <v>1.8507590000000005</v>
      </c>
      <c r="I35" s="22">
        <v>11.352690138253706</v>
      </c>
      <c r="J35" s="22">
        <v>0.71892191052827958</v>
      </c>
      <c r="K35" s="118"/>
    </row>
    <row r="36" spans="1:11">
      <c r="A36" s="116" t="s">
        <v>75</v>
      </c>
      <c r="B36" s="140" t="s">
        <v>464</v>
      </c>
      <c r="C36" s="22">
        <v>21.970628110000007</v>
      </c>
      <c r="D36" s="25">
        <v>22.203945350000023</v>
      </c>
      <c r="E36" s="22">
        <v>1.0619507045127152</v>
      </c>
      <c r="F36" s="22">
        <v>0.84399244090311398</v>
      </c>
      <c r="G36" s="22">
        <v>1.8737278399999995</v>
      </c>
      <c r="H36" s="25">
        <v>5.3231889999999984</v>
      </c>
      <c r="I36" s="22">
        <v>184.09616841686037</v>
      </c>
      <c r="J36" s="22">
        <v>2.0677771692495459</v>
      </c>
      <c r="K36" s="118"/>
    </row>
    <row r="37" spans="1:11">
      <c r="A37" s="116" t="s">
        <v>75</v>
      </c>
      <c r="B37" s="140" t="s">
        <v>483</v>
      </c>
      <c r="C37" s="22">
        <v>4.0677004799999983</v>
      </c>
      <c r="D37" s="25">
        <v>20.966894439999987</v>
      </c>
      <c r="E37" s="22">
        <v>415.44833605841092</v>
      </c>
      <c r="F37" s="22">
        <v>0.79697099491255508</v>
      </c>
      <c r="G37" s="22">
        <v>0.38402956000000005</v>
      </c>
      <c r="H37" s="25">
        <v>0.13320599999999999</v>
      </c>
      <c r="I37" s="22">
        <v>-65.313607629579366</v>
      </c>
      <c r="J37" s="22">
        <v>5.1743480384982575E-2</v>
      </c>
      <c r="K37" s="118"/>
    </row>
    <row r="38" spans="1:11">
      <c r="A38" s="116" t="s">
        <v>75</v>
      </c>
      <c r="B38" s="110" t="s">
        <v>459</v>
      </c>
      <c r="C38" s="22">
        <v>15.629287550000003</v>
      </c>
      <c r="D38" s="25">
        <v>17.050255500000002</v>
      </c>
      <c r="E38" s="22">
        <v>9.0917000884022983</v>
      </c>
      <c r="F38" s="22">
        <v>0.64809593658393383</v>
      </c>
      <c r="G38" s="22">
        <v>1.6610949500000012</v>
      </c>
      <c r="H38" s="25">
        <v>2.1767189999999998</v>
      </c>
      <c r="I38" s="22">
        <v>31.041214712018615</v>
      </c>
      <c r="J38" s="22">
        <v>0.84554011741302115</v>
      </c>
      <c r="K38" s="118"/>
    </row>
    <row r="39" spans="1:11">
      <c r="A39" s="116" t="s">
        <v>75</v>
      </c>
      <c r="B39" s="110" t="s">
        <v>477</v>
      </c>
      <c r="C39" s="22">
        <v>16.996710569999969</v>
      </c>
      <c r="D39" s="25">
        <v>16.733592430000041</v>
      </c>
      <c r="E39" s="22">
        <v>-1.548053306645969</v>
      </c>
      <c r="F39" s="22">
        <v>0.63605928124271804</v>
      </c>
      <c r="G39" s="22">
        <v>1.4286504900000001</v>
      </c>
      <c r="H39" s="25">
        <v>2.3234980000000016</v>
      </c>
      <c r="I39" s="22">
        <v>62.635859243641988</v>
      </c>
      <c r="J39" s="22">
        <v>0.90255598987693009</v>
      </c>
      <c r="K39" s="118"/>
    </row>
    <row r="40" spans="1:11">
      <c r="A40" s="116" t="s">
        <v>75</v>
      </c>
      <c r="B40" s="110" t="s">
        <v>460</v>
      </c>
      <c r="C40" s="22">
        <v>10.267175469999989</v>
      </c>
      <c r="D40" s="25">
        <v>11.596817819999993</v>
      </c>
      <c r="E40" s="22">
        <v>12.950420043809817</v>
      </c>
      <c r="F40" s="22">
        <v>0.44080574079644425</v>
      </c>
      <c r="G40" s="22">
        <v>1.1693865400000003</v>
      </c>
      <c r="H40" s="25">
        <v>1.4869720000000002</v>
      </c>
      <c r="I40" s="22">
        <v>27.158296178096908</v>
      </c>
      <c r="J40" s="22">
        <v>0.57760991633273528</v>
      </c>
      <c r="K40" s="118"/>
    </row>
    <row r="41" spans="1:11">
      <c r="A41" s="116" t="s">
        <v>75</v>
      </c>
      <c r="B41" s="140" t="s">
        <v>484</v>
      </c>
      <c r="C41" s="22">
        <v>6.6155049899999998</v>
      </c>
      <c r="D41" s="25">
        <v>11.587192719999997</v>
      </c>
      <c r="E41" s="22">
        <v>75.152051695451874</v>
      </c>
      <c r="F41" s="22">
        <v>0.44043988186845279</v>
      </c>
      <c r="G41" s="22">
        <v>1.1640148100000001</v>
      </c>
      <c r="H41" s="25">
        <v>1.915114</v>
      </c>
      <c r="I41" s="22">
        <v>64.52660082563726</v>
      </c>
      <c r="J41" s="22">
        <v>0.74392042170777239</v>
      </c>
      <c r="K41" s="118"/>
    </row>
    <row r="42" spans="1:11">
      <c r="A42" s="116" t="s">
        <v>75</v>
      </c>
      <c r="B42" s="140" t="s">
        <v>485</v>
      </c>
      <c r="C42" s="22">
        <v>3.1510978299999994</v>
      </c>
      <c r="D42" s="25">
        <v>11.346268099999984</v>
      </c>
      <c r="E42" s="22">
        <v>260.0734954014419</v>
      </c>
      <c r="F42" s="22">
        <v>0.43128211486343415</v>
      </c>
      <c r="G42" s="22">
        <v>0.1238634</v>
      </c>
      <c r="H42" s="25">
        <v>8.6058999999999997E-2</v>
      </c>
      <c r="I42" s="22">
        <v>-30.521041728226418</v>
      </c>
      <c r="J42" s="22">
        <v>3.3429366383280153E-2</v>
      </c>
      <c r="K42" s="118"/>
    </row>
    <row r="43" spans="1:11">
      <c r="A43" s="116"/>
      <c r="B43" s="140" t="s">
        <v>486</v>
      </c>
      <c r="C43" s="22">
        <v>1.9267698099999999</v>
      </c>
      <c r="D43" s="25">
        <v>9.9875216400000237</v>
      </c>
      <c r="E43" s="22">
        <v>418.35572615703506</v>
      </c>
      <c r="F43" s="22">
        <v>0.37963490878058231</v>
      </c>
      <c r="G43" s="22">
        <v>0.14946524</v>
      </c>
      <c r="H43" s="25">
        <v>0.27689200000000003</v>
      </c>
      <c r="I43" s="22">
        <v>85.255113496623053</v>
      </c>
      <c r="J43" s="22">
        <v>0.10755788606187859</v>
      </c>
      <c r="K43" s="118"/>
    </row>
    <row r="44" spans="1:11">
      <c r="A44" s="116"/>
      <c r="B44" s="140" t="s">
        <v>3</v>
      </c>
      <c r="C44" s="22">
        <v>214.20916362999401</v>
      </c>
      <c r="D44" s="25">
        <v>153.74933782000471</v>
      </c>
      <c r="E44" s="22">
        <v>-28.224668256686847</v>
      </c>
      <c r="F44" s="22">
        <v>5.8441541297498789</v>
      </c>
      <c r="G44" s="22">
        <v>24.583196099999611</v>
      </c>
      <c r="H44" s="25">
        <v>12.672031000000175</v>
      </c>
      <c r="I44" s="22">
        <v>-48.452467496688215</v>
      </c>
      <c r="J44" s="22">
        <v>4.9224133108598727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5">
      <c r="C49" s="120"/>
      <c r="D49" s="123"/>
    </row>
    <row r="50" spans="3:5">
      <c r="C50" s="120"/>
      <c r="D50" s="123"/>
    </row>
    <row r="51" spans="3:5">
      <c r="C51" s="120"/>
      <c r="D51" s="123"/>
      <c r="E51" s="123"/>
    </row>
    <row r="52" spans="3:5">
      <c r="C52" s="120"/>
      <c r="D5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70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2176.4703956099888</v>
      </c>
      <c r="D13" s="23">
        <v>2630.8227744600049</v>
      </c>
      <c r="E13" s="25">
        <v>20.875651686623421</v>
      </c>
      <c r="F13" s="25">
        <v>100</v>
      </c>
      <c r="G13" s="23">
        <v>268.68475213999977</v>
      </c>
      <c r="H13" s="23">
        <v>257.43533100000002</v>
      </c>
      <c r="I13" s="25">
        <v>-4.1868476161751715</v>
      </c>
      <c r="J13" s="25">
        <v>100</v>
      </c>
      <c r="K13" s="16"/>
    </row>
    <row r="14" spans="1:14">
      <c r="A14" s="14"/>
      <c r="B14" s="9" t="s">
        <v>27</v>
      </c>
      <c r="C14" s="21">
        <v>1902.8806626099888</v>
      </c>
      <c r="D14" s="23">
        <v>2391.872876460005</v>
      </c>
      <c r="E14" s="22">
        <v>25.697471389473002</v>
      </c>
      <c r="F14" s="22">
        <v>90.917293999439167</v>
      </c>
      <c r="G14" s="21">
        <v>244.82851613999978</v>
      </c>
      <c r="H14" s="23">
        <v>228.33685000000003</v>
      </c>
      <c r="I14" s="22">
        <v>-6.7360070632333402</v>
      </c>
      <c r="J14" s="22">
        <v>88.696780318782274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3">
      <c r="A17" s="14"/>
      <c r="B17" s="9" t="s">
        <v>407</v>
      </c>
      <c r="C17" s="21">
        <v>75.872603289999944</v>
      </c>
      <c r="D17" s="23">
        <v>7.8282685000000027</v>
      </c>
      <c r="E17" s="22">
        <v>-89.682351520114807</v>
      </c>
      <c r="F17" s="22">
        <v>0.29755970550341654</v>
      </c>
      <c r="G17" s="21">
        <v>5.4840397600000008</v>
      </c>
      <c r="H17" s="23">
        <v>0.124552</v>
      </c>
      <c r="I17" s="22">
        <v>-97.728827553212341</v>
      </c>
      <c r="J17" s="22">
        <v>4.8381859442595307E-2</v>
      </c>
      <c r="K17" s="16"/>
    </row>
    <row r="18" spans="1:13">
      <c r="A18" s="14"/>
      <c r="B18" s="9" t="s">
        <v>472</v>
      </c>
      <c r="C18" s="21">
        <v>273.5897332900002</v>
      </c>
      <c r="D18" s="23">
        <v>238.94989803000036</v>
      </c>
      <c r="E18" s="22">
        <v>-12.661233608237133</v>
      </c>
      <c r="F18" s="22">
        <v>9.0827060017011796</v>
      </c>
      <c r="G18" s="21">
        <v>23.856236049999968</v>
      </c>
      <c r="H18" s="23">
        <v>29.098481</v>
      </c>
      <c r="I18" s="22">
        <v>21.974317067507542</v>
      </c>
      <c r="J18" s="22">
        <v>11.303219681217726</v>
      </c>
      <c r="K18" s="16"/>
    </row>
    <row r="19" spans="1:13">
      <c r="A19" s="14"/>
      <c r="B19" s="9" t="s">
        <v>473</v>
      </c>
      <c r="C19" s="21">
        <v>324.32906595000071</v>
      </c>
      <c r="D19" s="23">
        <v>301.16575857000106</v>
      </c>
      <c r="E19" s="22">
        <v>-7.1419153606080314</v>
      </c>
      <c r="F19" s="22">
        <v>11.447588240975962</v>
      </c>
      <c r="G19" s="21">
        <v>51.125793909999935</v>
      </c>
      <c r="H19" s="23">
        <v>32.769168999999998</v>
      </c>
      <c r="I19" s="22">
        <v>-35.90482123820766</v>
      </c>
      <c r="J19" s="22">
        <v>12.729087679111146</v>
      </c>
      <c r="K19" s="16"/>
    </row>
    <row r="20" spans="1:13">
      <c r="A20" s="14"/>
      <c r="B20" s="9" t="s">
        <v>474</v>
      </c>
      <c r="C20" s="21">
        <v>2.4709524500000009</v>
      </c>
      <c r="D20" s="23">
        <v>0.20364313999999997</v>
      </c>
      <c r="E20" s="22">
        <v>-91.758516437659495</v>
      </c>
      <c r="F20" s="22">
        <v>7.7406635664311971E-3</v>
      </c>
      <c r="G20" s="21">
        <v>2.2259000000000002</v>
      </c>
      <c r="H20" s="23">
        <v>0</v>
      </c>
      <c r="I20" s="22" t="s">
        <v>135</v>
      </c>
      <c r="J20" s="22">
        <v>0</v>
      </c>
      <c r="K20" s="16"/>
    </row>
    <row r="21" spans="1:13">
      <c r="A21" s="14"/>
      <c r="B21" s="9" t="s">
        <v>475</v>
      </c>
      <c r="C21" s="21">
        <v>2.9365326799999996</v>
      </c>
      <c r="D21" s="23">
        <v>2.0736829499999994</v>
      </c>
      <c r="E21" s="22">
        <v>-29.38328375763216</v>
      </c>
      <c r="F21" s="22">
        <v>7.8822601435995149E-2</v>
      </c>
      <c r="G21" s="21">
        <v>0.44380672999999998</v>
      </c>
      <c r="H21" s="23">
        <v>0.195269</v>
      </c>
      <c r="I21" s="22">
        <v>-56.001343197296713</v>
      </c>
      <c r="J21" s="22">
        <v>7.5851670880404523E-2</v>
      </c>
      <c r="K21" s="16"/>
    </row>
    <row r="22" spans="1:13">
      <c r="A22" s="14"/>
      <c r="B22" s="9" t="s">
        <v>476</v>
      </c>
      <c r="C22" s="21">
        <v>3.6866476399999986</v>
      </c>
      <c r="D22" s="23">
        <v>2.8246829499999997</v>
      </c>
      <c r="E22" s="22">
        <v>-23.380718044429095</v>
      </c>
      <c r="F22" s="22">
        <v>0.10736880406472026</v>
      </c>
      <c r="G22" s="21">
        <v>1.465323E-2</v>
      </c>
      <c r="H22" s="23">
        <v>2.9319000000000001E-2</v>
      </c>
      <c r="I22" s="22">
        <v>100.08557840148558</v>
      </c>
      <c r="J22" s="22">
        <v>1.1388879640611568E-2</v>
      </c>
      <c r="K22" s="16"/>
    </row>
    <row r="23" spans="1:13">
      <c r="A23" s="14"/>
      <c r="B23" s="9" t="s">
        <v>432</v>
      </c>
      <c r="C23" s="21">
        <v>6.3314648900000039</v>
      </c>
      <c r="D23" s="23">
        <v>5.9736062499999978</v>
      </c>
      <c r="E23" s="22">
        <v>-5.6520670368908288</v>
      </c>
      <c r="F23" s="22">
        <v>0.22706228287179561</v>
      </c>
      <c r="G23" s="21">
        <v>1.3078216199999999</v>
      </c>
      <c r="H23" s="23">
        <v>0.59211599999999998</v>
      </c>
      <c r="I23" s="22">
        <v>-54.725018232991133</v>
      </c>
      <c r="J23" s="22">
        <v>0.23000572520482823</v>
      </c>
      <c r="K23" s="16"/>
    </row>
    <row r="24" spans="1:13">
      <c r="A24" s="14"/>
      <c r="B24" s="9" t="s">
        <v>477</v>
      </c>
      <c r="C24" s="21">
        <v>16.996710569999976</v>
      </c>
      <c r="D24" s="23">
        <v>16.733592429999991</v>
      </c>
      <c r="E24" s="22">
        <v>-1.548053306646302</v>
      </c>
      <c r="F24" s="22">
        <v>0.63605928124271616</v>
      </c>
      <c r="G24" s="21">
        <v>1.4286504899999999</v>
      </c>
      <c r="H24" s="23">
        <v>2.3234979999999998</v>
      </c>
      <c r="I24" s="22">
        <v>62.635859243641875</v>
      </c>
      <c r="J24" s="22">
        <v>0.90255598987692942</v>
      </c>
      <c r="K24" s="16"/>
    </row>
    <row r="25" spans="1:13">
      <c r="A25" s="14"/>
      <c r="B25" s="9" t="s">
        <v>478</v>
      </c>
      <c r="C25" s="21">
        <v>0.27768164000000001</v>
      </c>
      <c r="D25" s="23">
        <v>0.22850799999999999</v>
      </c>
      <c r="E25" s="22">
        <v>-17.708639289223449</v>
      </c>
      <c r="F25" s="22">
        <v>8.6857998272765781E-3</v>
      </c>
      <c r="G25" s="21">
        <v>1.3936299999999999E-2</v>
      </c>
      <c r="H25" s="23">
        <v>3.4053E-2</v>
      </c>
      <c r="I25" s="22">
        <v>144.34749538973765</v>
      </c>
      <c r="J25" s="22">
        <v>1.3227788069229704E-2</v>
      </c>
      <c r="K25" s="16"/>
    </row>
    <row r="26" spans="1:13">
      <c r="A26" s="14"/>
      <c r="B26" s="9" t="s">
        <v>479</v>
      </c>
      <c r="C26" s="21">
        <v>2.1336299999999999E-2</v>
      </c>
      <c r="D26" s="23">
        <v>1.3880200000000001E-2</v>
      </c>
      <c r="E26" s="22">
        <v>-34.945609126230877</v>
      </c>
      <c r="F26" s="22">
        <v>5.2759920336515297E-4</v>
      </c>
      <c r="G26" s="21">
        <v>6.2779999999999997E-4</v>
      </c>
      <c r="H26" s="23">
        <v>0</v>
      </c>
      <c r="I26" s="22" t="s">
        <v>135</v>
      </c>
      <c r="J26" s="22">
        <v>0</v>
      </c>
      <c r="K26" s="16"/>
    </row>
    <row r="27" spans="1:13">
      <c r="A27" s="14"/>
      <c r="B27" s="9" t="s">
        <v>480</v>
      </c>
      <c r="C27" s="21">
        <v>6.0315500000000001E-3</v>
      </c>
      <c r="D27" s="23">
        <v>0</v>
      </c>
      <c r="E27" s="22" t="s">
        <v>135</v>
      </c>
      <c r="F27" s="22">
        <v>0</v>
      </c>
      <c r="G27" s="21">
        <v>0</v>
      </c>
      <c r="H27" s="23">
        <v>0</v>
      </c>
      <c r="I27" s="22" t="s">
        <v>135</v>
      </c>
      <c r="J27" s="22">
        <v>0</v>
      </c>
      <c r="K27" s="16"/>
    </row>
    <row r="28" spans="1:13">
      <c r="A28" s="14"/>
      <c r="B28" s="9" t="s">
        <v>3</v>
      </c>
      <c r="C28" s="21">
        <v>100.42706942000012</v>
      </c>
      <c r="D28" s="23">
        <v>69.76965040000016</v>
      </c>
      <c r="E28" s="22">
        <v>-30.527047335998947</v>
      </c>
      <c r="F28" s="22">
        <v>2.6520087585269168</v>
      </c>
      <c r="G28" s="21">
        <v>17.861903369999979</v>
      </c>
      <c r="H28" s="23">
        <v>7.8766119999999997</v>
      </c>
      <c r="I28" s="22">
        <v>-55.902728635128597</v>
      </c>
      <c r="J28" s="22">
        <v>3.059646851659223</v>
      </c>
      <c r="K28" s="16"/>
    </row>
    <row r="29" spans="1:13">
      <c r="A29" s="14"/>
      <c r="B29" s="10" t="s">
        <v>30</v>
      </c>
      <c r="C29" s="23">
        <v>806.9458296700011</v>
      </c>
      <c r="D29" s="23">
        <v>645.76517142000182</v>
      </c>
      <c r="E29" s="25">
        <v>-19.974160882139238</v>
      </c>
      <c r="F29" s="25">
        <v>24.546129738919785</v>
      </c>
      <c r="G29" s="23">
        <v>103.76336925999988</v>
      </c>
      <c r="H29" s="23">
        <v>73.043068999999988</v>
      </c>
      <c r="I29" s="25">
        <v>-29.606112907748816</v>
      </c>
      <c r="J29" s="25">
        <v>28.373366125102688</v>
      </c>
      <c r="K29" s="16"/>
    </row>
    <row r="30" spans="1:13">
      <c r="A30" s="14"/>
      <c r="B30" s="9"/>
      <c r="C30" s="85"/>
      <c r="D30" s="85"/>
      <c r="E30" s="86"/>
      <c r="F30" s="86"/>
      <c r="G30" s="86"/>
      <c r="H30" s="86"/>
      <c r="I30" s="86"/>
      <c r="J30" s="8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7"/>
      <c r="B38" s="39" t="s">
        <v>152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>
      <c r="B39" s="20"/>
      <c r="C39" s="20"/>
      <c r="D39" s="20"/>
      <c r="E39" s="20"/>
    </row>
    <row r="40" spans="1:11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50" workbookViewId="0">
      <pane ySplit="11" topLeftCell="A39" activePane="bottomLeft" state="frozen"/>
      <selection pane="bottomLeft" activeCell="B46" sqref="B4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70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3">
        <v>2176.4703956099888</v>
      </c>
      <c r="D13" s="23">
        <v>2630.8227744600049</v>
      </c>
      <c r="E13" s="25">
        <v>20.875651686623421</v>
      </c>
      <c r="F13" s="25">
        <v>100</v>
      </c>
      <c r="G13" s="23">
        <v>268.68475213999977</v>
      </c>
      <c r="H13" s="23">
        <v>257.43533100000002</v>
      </c>
      <c r="I13" s="25">
        <v>-4.1868476161751715</v>
      </c>
      <c r="J13" s="25">
        <v>100</v>
      </c>
      <c r="K13" s="16"/>
    </row>
    <row r="14" spans="1:14">
      <c r="A14" s="14"/>
      <c r="B14" s="9" t="s">
        <v>27</v>
      </c>
      <c r="C14" s="21">
        <v>1902.8806626099888</v>
      </c>
      <c r="D14" s="23">
        <v>2391.872876460005</v>
      </c>
      <c r="E14" s="22">
        <v>25.697471389473002</v>
      </c>
      <c r="F14" s="22">
        <v>90.917293999439167</v>
      </c>
      <c r="G14" s="21">
        <v>244.82851613999978</v>
      </c>
      <c r="H14" s="23">
        <v>228.33685000000003</v>
      </c>
      <c r="I14" s="22">
        <v>-6.7360070632333402</v>
      </c>
      <c r="J14" s="22">
        <v>88.696780318782274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394</v>
      </c>
      <c r="C17" s="21">
        <v>497.2998240399977</v>
      </c>
      <c r="D17" s="23">
        <v>660.53142422999838</v>
      </c>
      <c r="E17" s="22">
        <v>32.823578915417428</v>
      </c>
      <c r="F17" s="22">
        <v>25.107408626777499</v>
      </c>
      <c r="G17" s="21">
        <v>52.586646119999891</v>
      </c>
      <c r="H17" s="23">
        <v>38.008864000000003</v>
      </c>
      <c r="I17" s="22">
        <v>-27.721452489543019</v>
      </c>
      <c r="J17" s="22">
        <v>14.764431848711551</v>
      </c>
      <c r="K17" s="16"/>
    </row>
    <row r="18" spans="1:11">
      <c r="A18" s="14"/>
      <c r="B18" s="9" t="s">
        <v>445</v>
      </c>
      <c r="C18" s="21">
        <v>53.319746609999989</v>
      </c>
      <c r="D18" s="23">
        <v>105.32548921999997</v>
      </c>
      <c r="E18" s="22">
        <v>97.535614695225178</v>
      </c>
      <c r="F18" s="22">
        <v>4.0035189843458294</v>
      </c>
      <c r="G18" s="21">
        <v>4.7225195699999993</v>
      </c>
      <c r="H18" s="23">
        <v>13.473597</v>
      </c>
      <c r="I18" s="22">
        <v>185.30526555340461</v>
      </c>
      <c r="J18" s="22">
        <v>5.2337792748424263</v>
      </c>
      <c r="K18" s="16"/>
    </row>
    <row r="19" spans="1:11">
      <c r="A19" s="14"/>
      <c r="B19" s="9" t="s">
        <v>446</v>
      </c>
      <c r="C19" s="21">
        <v>90.064925890000183</v>
      </c>
      <c r="D19" s="23">
        <v>133.46518708999992</v>
      </c>
      <c r="E19" s="22">
        <v>48.187749860590756</v>
      </c>
      <c r="F19" s="22">
        <v>5.0731348529318776</v>
      </c>
      <c r="G19" s="21">
        <v>28.622345660000001</v>
      </c>
      <c r="H19" s="23">
        <v>14.479832</v>
      </c>
      <c r="I19" s="22">
        <v>-49.410743018746707</v>
      </c>
      <c r="J19" s="22">
        <v>5.6246483121619377</v>
      </c>
      <c r="K19" s="16"/>
    </row>
    <row r="20" spans="1:11">
      <c r="A20" s="14"/>
      <c r="B20" s="9" t="s">
        <v>447</v>
      </c>
      <c r="C20" s="21">
        <v>17.543189679999983</v>
      </c>
      <c r="D20" s="23">
        <v>56.394335199999993</v>
      </c>
      <c r="E20" s="22">
        <v>221.45998663112013</v>
      </c>
      <c r="F20" s="22">
        <v>2.1436006920525208</v>
      </c>
      <c r="G20" s="21">
        <v>0.92054439999999993</v>
      </c>
      <c r="H20" s="23">
        <v>0.294929</v>
      </c>
      <c r="I20" s="22">
        <v>-67.961458458712045</v>
      </c>
      <c r="J20" s="22">
        <v>0.1145643058605658</v>
      </c>
      <c r="K20" s="16"/>
    </row>
    <row r="21" spans="1:11">
      <c r="A21" s="14"/>
      <c r="B21" s="9" t="s">
        <v>427</v>
      </c>
      <c r="C21" s="21">
        <v>83.981266350000055</v>
      </c>
      <c r="D21" s="23">
        <v>103.33406827000003</v>
      </c>
      <c r="E21" s="22">
        <v>23.044189211609755</v>
      </c>
      <c r="F21" s="22">
        <v>3.9278232373980448</v>
      </c>
      <c r="G21" s="21">
        <v>10.336624549999991</v>
      </c>
      <c r="H21" s="23">
        <v>11.873958</v>
      </c>
      <c r="I21" s="22">
        <v>14.872683462223746</v>
      </c>
      <c r="J21" s="22">
        <v>4.6124041924921322</v>
      </c>
      <c r="K21" s="16"/>
    </row>
    <row r="22" spans="1:11">
      <c r="A22" s="14"/>
      <c r="B22" s="9" t="s">
        <v>448</v>
      </c>
      <c r="C22" s="21">
        <v>19.434408609999998</v>
      </c>
      <c r="D22" s="23">
        <v>35.307442720000004</v>
      </c>
      <c r="E22" s="22">
        <v>81.674901606383415</v>
      </c>
      <c r="F22" s="22">
        <v>1.3420684609683413</v>
      </c>
      <c r="G22" s="21">
        <v>1.8294675700000003</v>
      </c>
      <c r="H22" s="23">
        <v>3.282635</v>
      </c>
      <c r="I22" s="22">
        <v>79.431166413078273</v>
      </c>
      <c r="J22" s="22">
        <v>1.2751299471011615</v>
      </c>
      <c r="K22" s="16"/>
    </row>
    <row r="23" spans="1:11">
      <c r="A23" s="14"/>
      <c r="B23" s="9" t="s">
        <v>449</v>
      </c>
      <c r="C23" s="21">
        <v>14.799674070000009</v>
      </c>
      <c r="D23" s="23">
        <v>28.52541955000002</v>
      </c>
      <c r="E23" s="22">
        <v>92.743565939895078</v>
      </c>
      <c r="F23" s="22">
        <v>1.0842775053844158</v>
      </c>
      <c r="G23" s="21">
        <v>2.451276500000001</v>
      </c>
      <c r="H23" s="23">
        <v>1.548308</v>
      </c>
      <c r="I23" s="22">
        <v>-36.836664488889795</v>
      </c>
      <c r="J23" s="22">
        <v>0.60143570580838412</v>
      </c>
      <c r="K23" s="16"/>
    </row>
    <row r="24" spans="1:11">
      <c r="A24" s="14"/>
      <c r="B24" s="9" t="s">
        <v>450</v>
      </c>
      <c r="C24" s="21">
        <v>22.675366659999991</v>
      </c>
      <c r="D24" s="23">
        <v>32.964490809999994</v>
      </c>
      <c r="E24" s="22">
        <v>45.375778501303429</v>
      </c>
      <c r="F24" s="22">
        <v>1.2530106980226439</v>
      </c>
      <c r="G24" s="21">
        <v>1.5223945400000001</v>
      </c>
      <c r="H24" s="23">
        <v>2.7866040000000001</v>
      </c>
      <c r="I24" s="22">
        <v>83.040856150206622</v>
      </c>
      <c r="J24" s="22">
        <v>1.0824481586018198</v>
      </c>
      <c r="K24" s="16"/>
    </row>
    <row r="25" spans="1:11">
      <c r="A25" s="14"/>
      <c r="B25" s="9" t="s">
        <v>451</v>
      </c>
      <c r="C25" s="21">
        <v>49.156728710000053</v>
      </c>
      <c r="D25" s="23">
        <v>58.255575320000013</v>
      </c>
      <c r="E25" s="22">
        <v>18.50987006006557</v>
      </c>
      <c r="F25" s="22">
        <v>2.2143481455894491</v>
      </c>
      <c r="G25" s="21">
        <v>5.8187339699999994</v>
      </c>
      <c r="H25" s="23">
        <v>7.2997100000000001</v>
      </c>
      <c r="I25" s="22">
        <v>25.45186010626297</v>
      </c>
      <c r="J25" s="22">
        <v>2.8355509601749262</v>
      </c>
      <c r="K25" s="16"/>
    </row>
    <row r="26" spans="1:11">
      <c r="A26" s="14"/>
      <c r="B26" s="9" t="s">
        <v>452</v>
      </c>
      <c r="C26" s="21">
        <v>20.473398879999984</v>
      </c>
      <c r="D26" s="23">
        <v>29.440955010000028</v>
      </c>
      <c r="E26" s="22">
        <v>43.801013122253266</v>
      </c>
      <c r="F26" s="22">
        <v>1.1190778525947265</v>
      </c>
      <c r="G26" s="21">
        <v>2.1401874599999995</v>
      </c>
      <c r="H26" s="23">
        <v>2.108196</v>
      </c>
      <c r="I26" s="22">
        <v>-1.4947970959515611</v>
      </c>
      <c r="J26" s="22">
        <v>0.81892255884643894</v>
      </c>
      <c r="K26" s="16"/>
    </row>
    <row r="27" spans="1:11">
      <c r="A27" s="14"/>
      <c r="B27" s="9" t="s">
        <v>453</v>
      </c>
      <c r="C27" s="21">
        <v>19.876088939999942</v>
      </c>
      <c r="D27" s="23">
        <v>28.618750800000015</v>
      </c>
      <c r="E27" s="22">
        <v>43.985825815086635</v>
      </c>
      <c r="F27" s="22">
        <v>1.0878251122740192</v>
      </c>
      <c r="G27" s="21">
        <v>2.5447222200000001</v>
      </c>
      <c r="H27" s="23">
        <v>1.78407</v>
      </c>
      <c r="I27" s="22">
        <v>-29.891365510220602</v>
      </c>
      <c r="J27" s="22">
        <v>0.69301676388778199</v>
      </c>
      <c r="K27" s="16"/>
    </row>
    <row r="28" spans="1:11">
      <c r="A28" s="14"/>
      <c r="B28" s="9" t="s">
        <v>454</v>
      </c>
      <c r="C28" s="21">
        <v>28.54576723000002</v>
      </c>
      <c r="D28" s="23">
        <v>34.738458380000033</v>
      </c>
      <c r="E28" s="22">
        <v>21.693903338116762</v>
      </c>
      <c r="F28" s="22">
        <v>1.3204408414447586</v>
      </c>
      <c r="G28" s="21">
        <v>3.6667732500000008</v>
      </c>
      <c r="H28" s="23">
        <v>2.6380140000000001</v>
      </c>
      <c r="I28" s="22">
        <v>-28.056254910226595</v>
      </c>
      <c r="J28" s="22">
        <v>1.024728808494433</v>
      </c>
      <c r="K28" s="16"/>
    </row>
    <row r="29" spans="1:11">
      <c r="A29" s="14"/>
      <c r="B29" s="9" t="s">
        <v>455</v>
      </c>
      <c r="C29" s="21">
        <v>19.137818830000018</v>
      </c>
      <c r="D29" s="23">
        <v>23.946653000000023</v>
      </c>
      <c r="E29" s="22">
        <v>25.127388929305681</v>
      </c>
      <c r="F29" s="22">
        <v>0.91023436593577634</v>
      </c>
      <c r="G29" s="21">
        <v>1.6620694099999995</v>
      </c>
      <c r="H29" s="23">
        <v>1.850759</v>
      </c>
      <c r="I29" s="22">
        <v>11.35269013825364</v>
      </c>
      <c r="J29" s="22">
        <v>0.71892191052827936</v>
      </c>
      <c r="K29" s="16"/>
    </row>
    <row r="30" spans="1:11">
      <c r="A30" s="14"/>
      <c r="B30" s="9" t="s">
        <v>456</v>
      </c>
      <c r="C30" s="21">
        <v>111.33941025000024</v>
      </c>
      <c r="D30" s="23">
        <v>115.78969342999994</v>
      </c>
      <c r="E30" s="22">
        <v>3.9970421704292214</v>
      </c>
      <c r="F30" s="22">
        <v>4.4012730372446542</v>
      </c>
      <c r="G30" s="21">
        <v>12.737694999999993</v>
      </c>
      <c r="H30" s="23">
        <v>13.489468</v>
      </c>
      <c r="I30" s="22">
        <v>5.9019547885234225</v>
      </c>
      <c r="J30" s="22">
        <v>5.2399443182878418</v>
      </c>
      <c r="K30" s="16"/>
    </row>
    <row r="31" spans="1:11">
      <c r="A31" s="14"/>
      <c r="B31" s="9" t="s">
        <v>457</v>
      </c>
      <c r="C31" s="21">
        <v>1.3730226099999998</v>
      </c>
      <c r="D31" s="23">
        <v>5.3066649700000008</v>
      </c>
      <c r="E31" s="22">
        <v>286.49508983686741</v>
      </c>
      <c r="F31" s="22">
        <v>0.20171122971554906</v>
      </c>
      <c r="G31" s="21">
        <v>0.31390303999999997</v>
      </c>
      <c r="H31" s="23">
        <v>1.10673</v>
      </c>
      <c r="I31" s="22">
        <v>252.57065366426531</v>
      </c>
      <c r="J31" s="22">
        <v>0.42990602560298913</v>
      </c>
      <c r="K31" s="16"/>
    </row>
    <row r="32" spans="1:11">
      <c r="A32" s="14"/>
      <c r="B32" s="9" t="s">
        <v>458</v>
      </c>
      <c r="C32" s="21">
        <v>4.743063390000005</v>
      </c>
      <c r="D32" s="23">
        <v>7.3661352299999976</v>
      </c>
      <c r="E32" s="22">
        <v>55.303326654463916</v>
      </c>
      <c r="F32" s="22">
        <v>0.27999359369663163</v>
      </c>
      <c r="G32" s="21">
        <v>0.42672567</v>
      </c>
      <c r="H32" s="23">
        <v>0.18947600000000001</v>
      </c>
      <c r="I32" s="22">
        <v>-55.597702852045437</v>
      </c>
      <c r="J32" s="22">
        <v>7.3601397004826818E-2</v>
      </c>
      <c r="K32" s="16"/>
    </row>
    <row r="33" spans="1:11">
      <c r="A33" s="14"/>
      <c r="B33" s="9" t="s">
        <v>430</v>
      </c>
      <c r="C33" s="21">
        <v>25.542852860000007</v>
      </c>
      <c r="D33" s="23">
        <v>27.801362519999998</v>
      </c>
      <c r="E33" s="22">
        <v>8.8420415385033415</v>
      </c>
      <c r="F33" s="22">
        <v>1.0567554298942248</v>
      </c>
      <c r="G33" s="21">
        <v>3.7009672499999988</v>
      </c>
      <c r="H33" s="23">
        <v>3.262292</v>
      </c>
      <c r="I33" s="22">
        <v>-11.85298924220416</v>
      </c>
      <c r="J33" s="22">
        <v>1.2672277683594253</v>
      </c>
      <c r="K33" s="16"/>
    </row>
    <row r="34" spans="1:11">
      <c r="A34" s="14"/>
      <c r="B34" s="9" t="s">
        <v>459</v>
      </c>
      <c r="C34" s="21">
        <v>15.62928755000001</v>
      </c>
      <c r="D34" s="23">
        <v>17.050255499999999</v>
      </c>
      <c r="E34" s="22">
        <v>9.0917000884022325</v>
      </c>
      <c r="F34" s="22">
        <v>0.64809593658393372</v>
      </c>
      <c r="G34" s="21">
        <v>1.6610949499999998</v>
      </c>
      <c r="H34" s="23">
        <v>2.1767189999999998</v>
      </c>
      <c r="I34" s="22">
        <v>31.041214712018729</v>
      </c>
      <c r="J34" s="22">
        <v>0.84554011741302115</v>
      </c>
      <c r="K34" s="16"/>
    </row>
    <row r="35" spans="1:11">
      <c r="A35" s="14"/>
      <c r="B35" s="9" t="s">
        <v>460</v>
      </c>
      <c r="C35" s="21">
        <v>10.267175469999998</v>
      </c>
      <c r="D35" s="23">
        <v>11.59681782</v>
      </c>
      <c r="E35" s="22">
        <v>12.950420043809796</v>
      </c>
      <c r="F35" s="22">
        <v>0.44080574079644452</v>
      </c>
      <c r="G35" s="21">
        <v>1.1693865399999999</v>
      </c>
      <c r="H35" s="23">
        <v>1.486972</v>
      </c>
      <c r="I35" s="22">
        <v>27.158296178096954</v>
      </c>
      <c r="J35" s="22">
        <v>0.57760991633273517</v>
      </c>
      <c r="K35" s="16"/>
    </row>
    <row r="36" spans="1:11">
      <c r="A36" s="14"/>
      <c r="B36" s="9" t="s">
        <v>461</v>
      </c>
      <c r="C36" s="21">
        <v>0.53042252999999995</v>
      </c>
      <c r="D36" s="23">
        <v>1.0709937900000002</v>
      </c>
      <c r="E36" s="22">
        <v>101.91332936027439</v>
      </c>
      <c r="F36" s="22">
        <v>4.0709461708983014E-2</v>
      </c>
      <c r="G36" s="21">
        <v>2.0594179999999997E-2</v>
      </c>
      <c r="H36" s="23">
        <v>0.129077</v>
      </c>
      <c r="I36" s="22">
        <v>526.76445481199062</v>
      </c>
      <c r="J36" s="22">
        <v>5.0139582433617082E-2</v>
      </c>
      <c r="K36" s="16"/>
    </row>
    <row r="37" spans="1:11">
      <c r="A37" s="14"/>
      <c r="B37" s="9" t="s">
        <v>462</v>
      </c>
      <c r="C37" s="21">
        <v>0.32175615000000002</v>
      </c>
      <c r="D37" s="23">
        <v>0.66908831000000002</v>
      </c>
      <c r="E37" s="22">
        <v>107.94887992039932</v>
      </c>
      <c r="F37" s="22">
        <v>2.543266374669936E-2</v>
      </c>
      <c r="G37" s="21">
        <v>4.4575759999999999E-2</v>
      </c>
      <c r="H37" s="23">
        <v>5.2206000000000002E-2</v>
      </c>
      <c r="I37" s="22">
        <v>17.117464738683097</v>
      </c>
      <c r="J37" s="22">
        <v>2.0279267728018264E-2</v>
      </c>
      <c r="K37" s="16"/>
    </row>
    <row r="38" spans="1:11">
      <c r="A38" s="14"/>
      <c r="B38" s="9" t="s">
        <v>463</v>
      </c>
      <c r="C38" s="21">
        <v>2.4197506100000004</v>
      </c>
      <c r="D38" s="23">
        <v>2.7610441699999999</v>
      </c>
      <c r="E38" s="22">
        <v>14.104493189899415</v>
      </c>
      <c r="F38" s="22">
        <v>0.10494983534444748</v>
      </c>
      <c r="G38" s="21">
        <v>0.29704076999999995</v>
      </c>
      <c r="H38" s="23">
        <v>0.22817899999999999</v>
      </c>
      <c r="I38" s="22">
        <v>-23.182598806217737</v>
      </c>
      <c r="J38" s="22">
        <v>8.8635463948808169E-2</v>
      </c>
      <c r="K38" s="16"/>
    </row>
    <row r="39" spans="1:11">
      <c r="A39" s="14"/>
      <c r="B39" s="9" t="s">
        <v>464</v>
      </c>
      <c r="C39" s="21">
        <v>21.970628109999986</v>
      </c>
      <c r="D39" s="23">
        <v>22.203945350000001</v>
      </c>
      <c r="E39" s="22">
        <v>1.0619507045127152</v>
      </c>
      <c r="F39" s="22">
        <v>0.84399244090311332</v>
      </c>
      <c r="G39" s="21">
        <v>1.8737278400000004</v>
      </c>
      <c r="H39" s="23">
        <v>5.3231890000000002</v>
      </c>
      <c r="I39" s="22">
        <v>184.09616841686031</v>
      </c>
      <c r="J39" s="22">
        <v>2.0677771692495464</v>
      </c>
      <c r="K39" s="16"/>
    </row>
    <row r="40" spans="1:11">
      <c r="A40" s="14"/>
      <c r="B40" s="9" t="s">
        <v>465</v>
      </c>
      <c r="C40" s="21">
        <v>0.18352530999999997</v>
      </c>
      <c r="D40" s="23">
        <v>0.37340428000000003</v>
      </c>
      <c r="E40" s="22">
        <v>103.46200750185362</v>
      </c>
      <c r="F40" s="22">
        <v>1.419344106433182E-2</v>
      </c>
      <c r="G40" s="21">
        <v>6.4549899999999999E-3</v>
      </c>
      <c r="H40" s="23">
        <v>1.1953E-2</v>
      </c>
      <c r="I40" s="22">
        <v>85.174570371139225</v>
      </c>
      <c r="J40" s="22">
        <v>4.6431078257863521E-3</v>
      </c>
      <c r="K40" s="16"/>
    </row>
    <row r="41" spans="1:11">
      <c r="A41" s="14"/>
      <c r="B41" s="9" t="s">
        <v>466</v>
      </c>
      <c r="C41" s="21">
        <v>7.0521709999999974E-2</v>
      </c>
      <c r="D41" s="23">
        <v>0.25423480999999998</v>
      </c>
      <c r="E41" s="22">
        <v>260.50573646044614</v>
      </c>
      <c r="F41" s="22">
        <v>9.6636996025771249E-3</v>
      </c>
      <c r="G41" s="21">
        <v>2.0692249999999999E-2</v>
      </c>
      <c r="H41" s="23">
        <v>1.4262E-2</v>
      </c>
      <c r="I41" s="22">
        <v>-31.075644262948686</v>
      </c>
      <c r="J41" s="22">
        <v>5.5400321100447557E-3</v>
      </c>
      <c r="K41" s="16"/>
    </row>
    <row r="42" spans="1:11">
      <c r="A42" s="14"/>
      <c r="B42" s="9" t="s">
        <v>467</v>
      </c>
      <c r="C42" s="21">
        <v>1.7700199999999999E-2</v>
      </c>
      <c r="D42" s="23">
        <v>0.20021623</v>
      </c>
      <c r="E42" s="22">
        <v>1031.1523598603405</v>
      </c>
      <c r="F42" s="22">
        <v>7.610403556776865E-3</v>
      </c>
      <c r="G42" s="21">
        <v>0</v>
      </c>
      <c r="H42" s="23">
        <v>0</v>
      </c>
      <c r="I42" s="22" t="s">
        <v>135</v>
      </c>
      <c r="J42" s="22">
        <v>0</v>
      </c>
      <c r="K42" s="16"/>
    </row>
    <row r="43" spans="1:11">
      <c r="A43" s="14"/>
      <c r="B43" s="9" t="s">
        <v>468</v>
      </c>
      <c r="C43" s="21">
        <v>1.2796E-2</v>
      </c>
      <c r="D43" s="23">
        <v>0.19011700000000001</v>
      </c>
      <c r="E43" s="22">
        <v>1385.753360425133</v>
      </c>
      <c r="F43" s="22">
        <v>7.2265225102068264E-3</v>
      </c>
      <c r="G43" s="21">
        <v>0</v>
      </c>
      <c r="H43" s="23">
        <v>2.4486000000000001E-2</v>
      </c>
      <c r="I43" s="22" t="s">
        <v>135</v>
      </c>
      <c r="J43" s="22">
        <v>9.511514952079362E-3</v>
      </c>
      <c r="K43" s="16"/>
    </row>
    <row r="44" spans="1:11">
      <c r="A44" s="14"/>
      <c r="B44" s="9" t="s">
        <v>469</v>
      </c>
      <c r="C44" s="21">
        <v>1.7422262299999998</v>
      </c>
      <c r="D44" s="23">
        <v>1.88841474</v>
      </c>
      <c r="E44" s="22">
        <v>8.3909028278147382</v>
      </c>
      <c r="F44" s="22">
        <v>7.1780385905607438E-2</v>
      </c>
      <c r="G44" s="21">
        <v>0.27587959000000006</v>
      </c>
      <c r="H44" s="23">
        <v>1.7503999999999999E-2</v>
      </c>
      <c r="I44" s="22">
        <v>-93.655202981851616</v>
      </c>
      <c r="J44" s="22">
        <v>6.7993775104630057E-3</v>
      </c>
      <c r="K44" s="16"/>
    </row>
    <row r="45" spans="1:11">
      <c r="A45" s="14"/>
      <c r="B45" s="9" t="s">
        <v>470</v>
      </c>
      <c r="C45" s="21">
        <v>0.64842107999999987</v>
      </c>
      <c r="D45" s="23">
        <v>0.67509435999999989</v>
      </c>
      <c r="E45" s="22">
        <v>4.1135738523491616</v>
      </c>
      <c r="F45" s="22">
        <v>2.566095924643072E-2</v>
      </c>
      <c r="G45" s="21">
        <v>0.13706507000000001</v>
      </c>
      <c r="H45" s="23">
        <v>7.4113999999999999E-2</v>
      </c>
      <c r="I45" s="22">
        <v>-45.927872068354105</v>
      </c>
      <c r="J45" s="22">
        <v>2.8789366134052516E-2</v>
      </c>
      <c r="K45" s="16"/>
    </row>
    <row r="46" spans="1:11">
      <c r="A46" s="14"/>
      <c r="B46" s="9" t="s">
        <v>429</v>
      </c>
      <c r="C46" s="21">
        <v>29.292738830000065</v>
      </c>
      <c r="D46" s="23">
        <v>29.317356580000006</v>
      </c>
      <c r="E46" s="22">
        <v>8.4040451604106003E-2</v>
      </c>
      <c r="F46" s="22">
        <v>1.1143797622786507</v>
      </c>
      <c r="G46" s="21">
        <v>4.293504060000001</v>
      </c>
      <c r="H46" s="23">
        <v>2.7896320000000001</v>
      </c>
      <c r="I46" s="22">
        <v>-35.026683077132112</v>
      </c>
      <c r="J46" s="22">
        <v>1.0836243763292925</v>
      </c>
      <c r="K46" s="16"/>
    </row>
    <row r="47" spans="1:11">
      <c r="A47" s="14"/>
      <c r="B47" s="9" t="s">
        <v>471</v>
      </c>
      <c r="C47" s="21">
        <v>1.5356899999999998E-2</v>
      </c>
      <c r="D47" s="23">
        <v>2.7644899999999997E-2</v>
      </c>
      <c r="E47" s="22">
        <v>80.016149092590297</v>
      </c>
      <c r="F47" s="22">
        <v>1.0508081452075125E-3</v>
      </c>
      <c r="G47" s="21">
        <v>0</v>
      </c>
      <c r="H47" s="23">
        <v>1.516E-3</v>
      </c>
      <c r="I47" s="22" t="s">
        <v>135</v>
      </c>
      <c r="J47" s="22">
        <v>5.8888575787602359E-4</v>
      </c>
      <c r="K47" s="16"/>
    </row>
    <row r="48" spans="1:11">
      <c r="A48" s="14"/>
      <c r="B48" s="9" t="s">
        <v>3</v>
      </c>
      <c r="C48" s="21">
        <v>207.00493471000061</v>
      </c>
      <c r="D48" s="23">
        <v>409.2487992099995</v>
      </c>
      <c r="E48" s="22">
        <v>97.700020911737369</v>
      </c>
      <c r="F48" s="22">
        <v>15.555924298017404</v>
      </c>
      <c r="G48" s="21">
        <v>19.109697700000023</v>
      </c>
      <c r="H48" s="23">
        <v>52.561995000000003</v>
      </c>
      <c r="I48" s="22">
        <v>175.05403709238129</v>
      </c>
      <c r="J48" s="22">
        <v>20.417552942645621</v>
      </c>
      <c r="K48" s="16"/>
    </row>
    <row r="49" spans="1:13">
      <c r="A49" s="14"/>
      <c r="B49" s="10" t="s">
        <v>30</v>
      </c>
      <c r="C49" s="23">
        <v>1369.4337949999986</v>
      </c>
      <c r="D49" s="23">
        <v>1984.6395327999981</v>
      </c>
      <c r="E49" s="25">
        <v>44.924094910334823</v>
      </c>
      <c r="F49" s="25">
        <v>75.437979025681784</v>
      </c>
      <c r="G49" s="25">
        <v>164.91330987999987</v>
      </c>
      <c r="H49" s="25">
        <v>184.36924600000003</v>
      </c>
      <c r="I49" s="25">
        <v>11.797674871820462</v>
      </c>
      <c r="J49" s="25">
        <v>71.617693377137897</v>
      </c>
      <c r="K49" s="16"/>
    </row>
    <row r="50" spans="1:1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  <c r="M50" s="7" t="s">
        <v>135</v>
      </c>
    </row>
    <row r="51" spans="1:13">
      <c r="A51" s="17"/>
      <c r="B51" s="39" t="s">
        <v>152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3">
      <c r="B52" s="20"/>
      <c r="C52" s="20"/>
      <c r="D52" s="20"/>
      <c r="E52" s="20"/>
    </row>
    <row r="53" spans="1:13">
      <c r="B53" s="20"/>
      <c r="C53" s="20"/>
      <c r="D53" s="20"/>
      <c r="E5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50" workbookViewId="0">
      <pane ySplit="11" topLeftCell="A12" activePane="bottomLeft" state="frozen"/>
      <selection pane="bottomLeft" activeCell="B9" sqref="B9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165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18"/>
    </row>
    <row r="14" spans="1:14">
      <c r="A14" s="116"/>
      <c r="B14" s="140" t="s">
        <v>425</v>
      </c>
      <c r="C14" s="22">
        <v>65.38014527</v>
      </c>
      <c r="D14" s="25">
        <v>144.13308378000011</v>
      </c>
      <c r="E14" s="22">
        <v>120.45390566933519</v>
      </c>
      <c r="F14" s="22">
        <v>5.4786314448560471</v>
      </c>
      <c r="G14" s="22">
        <v>6.7679601700000056</v>
      </c>
      <c r="H14" s="25">
        <v>17.140064999999996</v>
      </c>
      <c r="I14" s="22">
        <v>153.25304182456475</v>
      </c>
      <c r="J14" s="22">
        <v>6.6580080261011236</v>
      </c>
      <c r="K14" s="118"/>
    </row>
    <row r="15" spans="1:14">
      <c r="A15" s="116"/>
      <c r="B15" s="140" t="s">
        <v>426</v>
      </c>
      <c r="C15" s="22">
        <v>59.859547129999982</v>
      </c>
      <c r="D15" s="25">
        <v>110.22059889999989</v>
      </c>
      <c r="E15" s="22">
        <v>84.132029366390441</v>
      </c>
      <c r="F15" s="22">
        <v>4.1895866179212105</v>
      </c>
      <c r="G15" s="22">
        <v>2.4487396899999982</v>
      </c>
      <c r="H15" s="25">
        <v>24.570664000000011</v>
      </c>
      <c r="I15" s="22">
        <v>903.4004063535242</v>
      </c>
      <c r="J15" s="22">
        <v>9.5444024348002205</v>
      </c>
      <c r="K15" s="118"/>
    </row>
    <row r="16" spans="1:14">
      <c r="A16" s="116" t="s">
        <v>75</v>
      </c>
      <c r="B16" s="140" t="s">
        <v>427</v>
      </c>
      <c r="C16" s="22">
        <v>83.981266349999984</v>
      </c>
      <c r="D16" s="25">
        <v>103.33406827000046</v>
      </c>
      <c r="E16" s="22">
        <v>23.044189211610377</v>
      </c>
      <c r="F16" s="22">
        <v>3.9278232373980613</v>
      </c>
      <c r="G16" s="22">
        <v>10.336624549999991</v>
      </c>
      <c r="H16" s="25">
        <v>11.873957999999995</v>
      </c>
      <c r="I16" s="22">
        <v>14.872683462223701</v>
      </c>
      <c r="J16" s="22">
        <v>4.6124041924921304</v>
      </c>
      <c r="K16" s="118"/>
    </row>
    <row r="17" spans="1:11">
      <c r="A17" s="116" t="s">
        <v>75</v>
      </c>
      <c r="B17" s="140" t="s">
        <v>428</v>
      </c>
      <c r="C17" s="22">
        <v>31.225455439999916</v>
      </c>
      <c r="D17" s="25">
        <v>29.732750349999993</v>
      </c>
      <c r="E17" s="22">
        <v>-4.7804109466655254</v>
      </c>
      <c r="F17" s="22">
        <v>1.1301692625837503</v>
      </c>
      <c r="G17" s="22">
        <v>9.7619212299999969</v>
      </c>
      <c r="H17" s="25">
        <v>3.5560589999999963</v>
      </c>
      <c r="I17" s="22">
        <v>-63.572139989496748</v>
      </c>
      <c r="J17" s="22">
        <v>1.3813406987248367</v>
      </c>
      <c r="K17" s="118"/>
    </row>
    <row r="18" spans="1:11">
      <c r="A18" s="116" t="s">
        <v>75</v>
      </c>
      <c r="B18" s="140" t="s">
        <v>429</v>
      </c>
      <c r="C18" s="22">
        <v>29.292738829999998</v>
      </c>
      <c r="D18" s="25">
        <v>29.317356580000013</v>
      </c>
      <c r="E18" s="22">
        <v>8.4040451604350253E-2</v>
      </c>
      <c r="F18" s="22">
        <v>1.1143797622786511</v>
      </c>
      <c r="G18" s="22">
        <v>4.2935040599999938</v>
      </c>
      <c r="H18" s="25">
        <v>2.7896320000000006</v>
      </c>
      <c r="I18" s="22">
        <v>-35.026683077132006</v>
      </c>
      <c r="J18" s="22">
        <v>1.0836243763292928</v>
      </c>
      <c r="K18" s="118"/>
    </row>
    <row r="19" spans="1:11">
      <c r="A19" s="116"/>
      <c r="B19" s="140" t="s">
        <v>430</v>
      </c>
      <c r="C19" s="22">
        <v>25.54285285999995</v>
      </c>
      <c r="D19" s="25">
        <v>27.801362519999934</v>
      </c>
      <c r="E19" s="22">
        <v>8.8420415385033415</v>
      </c>
      <c r="F19" s="22">
        <v>1.0567554298942223</v>
      </c>
      <c r="G19" s="22">
        <v>3.7009672500000002</v>
      </c>
      <c r="H19" s="25">
        <v>3.2622919999999986</v>
      </c>
      <c r="I19" s="22">
        <v>-11.852989242204226</v>
      </c>
      <c r="J19" s="22">
        <v>1.2672277683594249</v>
      </c>
      <c r="K19" s="118"/>
    </row>
    <row r="20" spans="1:11">
      <c r="A20" s="116" t="s">
        <v>75</v>
      </c>
      <c r="B20" s="140" t="s">
        <v>431</v>
      </c>
      <c r="C20" s="22">
        <v>10.384811479999998</v>
      </c>
      <c r="D20" s="25">
        <v>9.4959243700000062</v>
      </c>
      <c r="E20" s="22">
        <v>-8.5594920207448197</v>
      </c>
      <c r="F20" s="22">
        <v>0.36094884315987846</v>
      </c>
      <c r="G20" s="22">
        <v>1.3994428700000003</v>
      </c>
      <c r="H20" s="25">
        <v>1.1337429999999995</v>
      </c>
      <c r="I20" s="22">
        <v>-18.986117668383329</v>
      </c>
      <c r="J20" s="22">
        <v>0.4403991463005516</v>
      </c>
      <c r="K20" s="118"/>
    </row>
    <row r="21" spans="1:11">
      <c r="A21" s="116" t="s">
        <v>75</v>
      </c>
      <c r="B21" s="140" t="s">
        <v>432</v>
      </c>
      <c r="C21" s="22">
        <v>6.3314648900000101</v>
      </c>
      <c r="D21" s="25">
        <v>5.9736062499999978</v>
      </c>
      <c r="E21" s="22">
        <v>-5.6520670368909176</v>
      </c>
      <c r="F21" s="22">
        <v>0.22706228287179561</v>
      </c>
      <c r="G21" s="22">
        <v>1.3078216200000006</v>
      </c>
      <c r="H21" s="25">
        <v>0.59211600000000009</v>
      </c>
      <c r="I21" s="22">
        <v>-54.72501823299114</v>
      </c>
      <c r="J21" s="22">
        <v>0.23000572520482826</v>
      </c>
      <c r="K21" s="118"/>
    </row>
    <row r="22" spans="1:11">
      <c r="A22" s="116" t="s">
        <v>75</v>
      </c>
      <c r="B22" s="140" t="s">
        <v>433</v>
      </c>
      <c r="C22" s="22">
        <v>2.6939728800000009</v>
      </c>
      <c r="D22" s="25">
        <v>3.3773216399999986</v>
      </c>
      <c r="E22" s="22">
        <v>25.365836644947869</v>
      </c>
      <c r="F22" s="22">
        <v>0.12837511035661525</v>
      </c>
      <c r="G22" s="22">
        <v>0.38343193000000009</v>
      </c>
      <c r="H22" s="25">
        <v>0.3588340000000001</v>
      </c>
      <c r="I22" s="22">
        <v>-6.415201258799696</v>
      </c>
      <c r="J22" s="22">
        <v>0.13938801585863134</v>
      </c>
      <c r="K22" s="118"/>
    </row>
    <row r="23" spans="1:11">
      <c r="A23" s="116" t="s">
        <v>75</v>
      </c>
      <c r="B23" s="140" t="s">
        <v>434</v>
      </c>
      <c r="C23" s="22">
        <v>1.5850940499999997</v>
      </c>
      <c r="D23" s="25">
        <v>1.801771899999999</v>
      </c>
      <c r="E23" s="22">
        <v>13.669715686586503</v>
      </c>
      <c r="F23" s="22">
        <v>6.8487011648659057E-2</v>
      </c>
      <c r="G23" s="22">
        <v>8.5201780000000005E-2</v>
      </c>
      <c r="H23" s="25">
        <v>0.12903199999999998</v>
      </c>
      <c r="I23" s="22">
        <v>51.442845442900342</v>
      </c>
      <c r="J23" s="22">
        <v>5.0122102315474315E-2</v>
      </c>
      <c r="K23" s="118"/>
    </row>
    <row r="24" spans="1:11">
      <c r="A24" s="116" t="s">
        <v>75</v>
      </c>
      <c r="B24" s="140" t="s">
        <v>435</v>
      </c>
      <c r="C24" s="22">
        <v>2.00252622</v>
      </c>
      <c r="D24" s="25">
        <v>1.7551331399999992</v>
      </c>
      <c r="E24" s="22">
        <v>-12.354049476565699</v>
      </c>
      <c r="F24" s="22">
        <v>6.6714229367284258E-2</v>
      </c>
      <c r="G24" s="22">
        <v>0.25399430000000001</v>
      </c>
      <c r="H24" s="25">
        <v>7.9600000000000001E-3</v>
      </c>
      <c r="I24" s="22">
        <v>-96.866071403964582</v>
      </c>
      <c r="J24" s="22">
        <v>3.0920386759189632E-3</v>
      </c>
      <c r="K24" s="118"/>
    </row>
    <row r="25" spans="1:11">
      <c r="A25" s="116" t="s">
        <v>75</v>
      </c>
      <c r="B25" s="140" t="s">
        <v>436</v>
      </c>
      <c r="C25" s="22">
        <v>1.0497623399999996</v>
      </c>
      <c r="D25" s="25">
        <v>0.8309275699999995</v>
      </c>
      <c r="E25" s="22">
        <v>-20.846125038168172</v>
      </c>
      <c r="F25" s="22">
        <v>3.1584323279645977E-2</v>
      </c>
      <c r="G25" s="22">
        <v>0.21268542000000001</v>
      </c>
      <c r="H25" s="25">
        <v>0.21851000000000001</v>
      </c>
      <c r="I25" s="22">
        <v>2.7385892272258294</v>
      </c>
      <c r="J25" s="22">
        <v>8.4879569230534246E-2</v>
      </c>
      <c r="K25" s="118"/>
    </row>
    <row r="26" spans="1:11">
      <c r="A26" s="116" t="s">
        <v>75</v>
      </c>
      <c r="B26" s="140" t="s">
        <v>437</v>
      </c>
      <c r="C26" s="22">
        <v>0.3467965899999999</v>
      </c>
      <c r="D26" s="25">
        <v>0.54521871</v>
      </c>
      <c r="E26" s="22">
        <v>57.215706763437367</v>
      </c>
      <c r="F26" s="22">
        <v>2.0724266008831021E-2</v>
      </c>
      <c r="G26" s="22">
        <v>7.352444000000001E-2</v>
      </c>
      <c r="H26" s="25">
        <v>0.21430000000000002</v>
      </c>
      <c r="I26" s="22">
        <v>191.46770788053601</v>
      </c>
      <c r="J26" s="22">
        <v>8.3244207066511783E-2</v>
      </c>
      <c r="K26" s="118"/>
    </row>
    <row r="27" spans="1:11">
      <c r="A27" s="116" t="s">
        <v>75</v>
      </c>
      <c r="B27" s="140" t="s">
        <v>438</v>
      </c>
      <c r="C27" s="22">
        <v>0.76528092999999964</v>
      </c>
      <c r="D27" s="25">
        <v>0.40651765999999995</v>
      </c>
      <c r="E27" s="22">
        <v>-46.879943813574428</v>
      </c>
      <c r="F27" s="22">
        <v>1.5452111177783178E-2</v>
      </c>
      <c r="G27" s="22">
        <v>0.14136403</v>
      </c>
      <c r="H27" s="25">
        <v>8.4777999999999992E-2</v>
      </c>
      <c r="I27" s="22">
        <v>-40.028591431639306</v>
      </c>
      <c r="J27" s="22">
        <v>3.2931765686816307E-2</v>
      </c>
      <c r="K27" s="118"/>
    </row>
    <row r="28" spans="1:11">
      <c r="A28" s="116" t="s">
        <v>75</v>
      </c>
      <c r="B28" s="140" t="s">
        <v>439</v>
      </c>
      <c r="C28" s="22">
        <v>0.13390320999999999</v>
      </c>
      <c r="D28" s="25">
        <v>0.25251502999999997</v>
      </c>
      <c r="E28" s="22">
        <v>88.580266298320993</v>
      </c>
      <c r="F28" s="22">
        <v>9.5983291786665668E-3</v>
      </c>
      <c r="G28" s="22">
        <v>2.4160030000000002E-2</v>
      </c>
      <c r="H28" s="25">
        <v>1.5013000000000002E-2</v>
      </c>
      <c r="I28" s="22">
        <v>-37.860176498125206</v>
      </c>
      <c r="J28" s="22">
        <v>5.8317558594938937E-3</v>
      </c>
      <c r="K28" s="118"/>
    </row>
    <row r="29" spans="1:11">
      <c r="A29" s="116" t="s">
        <v>75</v>
      </c>
      <c r="B29" s="140" t="s">
        <v>440</v>
      </c>
      <c r="C29" s="22">
        <v>3.8570859999999998E-2</v>
      </c>
      <c r="D29" s="25">
        <v>6.5202889999999999E-2</v>
      </c>
      <c r="E29" s="22">
        <v>69.047021507946681</v>
      </c>
      <c r="F29" s="22">
        <v>2.4784219839127462E-3</v>
      </c>
      <c r="G29" s="22">
        <v>0</v>
      </c>
      <c r="H29" s="25">
        <v>0</v>
      </c>
      <c r="I29" s="22" t="s">
        <v>135</v>
      </c>
      <c r="J29" s="22">
        <v>0</v>
      </c>
      <c r="K29" s="118"/>
    </row>
    <row r="30" spans="1:11">
      <c r="A30" s="116" t="s">
        <v>75</v>
      </c>
      <c r="B30" s="140" t="s">
        <v>441</v>
      </c>
      <c r="C30" s="22">
        <v>5.256306999999999E-2</v>
      </c>
      <c r="D30" s="25">
        <v>2.5776149999999998E-2</v>
      </c>
      <c r="E30" s="22">
        <v>-50.961483033620368</v>
      </c>
      <c r="F30" s="22">
        <v>9.7977523420560825E-4</v>
      </c>
      <c r="G30" s="22">
        <v>0</v>
      </c>
      <c r="H30" s="25">
        <v>0</v>
      </c>
      <c r="I30" s="22" t="s">
        <v>135</v>
      </c>
      <c r="J30" s="22">
        <v>0</v>
      </c>
      <c r="K30" s="118"/>
    </row>
    <row r="31" spans="1:11">
      <c r="A31" s="116"/>
      <c r="B31" s="140" t="s">
        <v>442</v>
      </c>
      <c r="C31" s="22">
        <v>1.4959509999999999E-2</v>
      </c>
      <c r="D31" s="25">
        <v>1.419163E-2</v>
      </c>
      <c r="E31" s="22">
        <v>-5.133055828700261</v>
      </c>
      <c r="F31" s="22">
        <v>5.3943694488933921E-4</v>
      </c>
      <c r="G31" s="22">
        <v>0</v>
      </c>
      <c r="H31" s="25">
        <v>0</v>
      </c>
      <c r="I31" s="22" t="s">
        <v>135</v>
      </c>
      <c r="J31" s="22">
        <v>0</v>
      </c>
      <c r="K31" s="118"/>
    </row>
    <row r="32" spans="1:11">
      <c r="A32" s="116" t="s">
        <v>75</v>
      </c>
      <c r="B32" s="140" t="s">
        <v>443</v>
      </c>
      <c r="C32" s="22">
        <v>7.4024610000000018E-2</v>
      </c>
      <c r="D32" s="25">
        <v>1.33857E-2</v>
      </c>
      <c r="E32" s="22">
        <v>-81.917229959063619</v>
      </c>
      <c r="F32" s="22">
        <v>5.0880280230003374E-4</v>
      </c>
      <c r="G32" s="22">
        <v>4.5250000000000004E-3</v>
      </c>
      <c r="H32" s="25">
        <v>0</v>
      </c>
      <c r="I32" s="22" t="s">
        <v>135</v>
      </c>
      <c r="J32" s="22">
        <v>0</v>
      </c>
      <c r="K32" s="118"/>
    </row>
    <row r="33" spans="1:11">
      <c r="A33" s="116" t="s">
        <v>75</v>
      </c>
      <c r="B33" s="140" t="s">
        <v>444</v>
      </c>
      <c r="C33" s="22">
        <v>1.1299999999999999E-3</v>
      </c>
      <c r="D33" s="25">
        <v>8.1957999999999996E-3</v>
      </c>
      <c r="E33" s="22">
        <v>625.29203539823004</v>
      </c>
      <c r="F33" s="22">
        <v>3.1152991678362851E-4</v>
      </c>
      <c r="G33" s="22">
        <v>1.1299999999999999E-3</v>
      </c>
      <c r="H33" s="25">
        <v>1.92E-3</v>
      </c>
      <c r="I33" s="22">
        <v>69.911504424778784</v>
      </c>
      <c r="J33" s="22">
        <v>7.4581837409100609E-4</v>
      </c>
      <c r="K33" s="118"/>
    </row>
    <row r="34" spans="1:11">
      <c r="A34" s="116"/>
      <c r="B34" s="140" t="s">
        <v>3</v>
      </c>
      <c r="C34" s="22">
        <v>1855.7135290899892</v>
      </c>
      <c r="D34" s="25">
        <v>2161.7178656200044</v>
      </c>
      <c r="E34" s="22">
        <v>16.489847798871992</v>
      </c>
      <c r="F34" s="22">
        <v>82.168889771136804</v>
      </c>
      <c r="G34" s="22">
        <v>227.48775376999978</v>
      </c>
      <c r="H34" s="25">
        <v>191.48645500000003</v>
      </c>
      <c r="I34" s="22">
        <v>-15.82559859745183</v>
      </c>
      <c r="J34" s="22">
        <v>74.382352358620125</v>
      </c>
      <c r="K34" s="118"/>
    </row>
    <row r="35" spans="1:11">
      <c r="A35" s="116"/>
      <c r="B35" s="140"/>
      <c r="C35" s="137"/>
      <c r="D35" s="137"/>
      <c r="E35" s="137"/>
      <c r="F35" s="138"/>
      <c r="G35" s="138"/>
      <c r="H35" s="138"/>
      <c r="I35" s="139"/>
      <c r="J35" s="139"/>
      <c r="K35" s="118"/>
    </row>
    <row r="36" spans="1:11">
      <c r="A36" s="119"/>
      <c r="B36" s="134" t="s">
        <v>152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20"/>
      <c r="C37" s="120"/>
      <c r="D37" s="123"/>
      <c r="E37" s="120"/>
    </row>
    <row r="38" spans="1:11">
      <c r="B38" s="120"/>
      <c r="C38" s="120"/>
      <c r="D38" s="123"/>
      <c r="E38" s="120"/>
    </row>
    <row r="39" spans="1:11">
      <c r="C39" s="120"/>
      <c r="D39" s="123"/>
    </row>
    <row r="40" spans="1:11">
      <c r="C40" s="120"/>
      <c r="D40" s="123"/>
    </row>
    <row r="41" spans="1:11">
      <c r="C41" s="120"/>
      <c r="D41" s="123"/>
      <c r="E41" s="123"/>
    </row>
    <row r="42" spans="1:11">
      <c r="C42" s="120"/>
      <c r="D4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24" activePane="bottomLeft" state="frozen"/>
      <selection pane="bottomLeft" activeCell="C7" sqref="C7:J7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70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6"/>
    </row>
    <row r="14" spans="1:14">
      <c r="A14" s="14"/>
      <c r="B14" s="10" t="s">
        <v>51</v>
      </c>
      <c r="C14" s="22">
        <v>970.04534200000001</v>
      </c>
      <c r="D14" s="25">
        <v>990.41558699999996</v>
      </c>
      <c r="E14" s="22">
        <v>2.0999270980469165</v>
      </c>
      <c r="F14" s="22">
        <v>37.646609897669364</v>
      </c>
      <c r="G14" s="22">
        <v>137.37658199999998</v>
      </c>
      <c r="H14" s="25">
        <v>113.68987300000001</v>
      </c>
      <c r="I14" s="22">
        <v>-17.242173778934156</v>
      </c>
      <c r="J14" s="22">
        <v>44.162498037225511</v>
      </c>
      <c r="K14" s="16"/>
    </row>
    <row r="15" spans="1:14">
      <c r="A15" s="14"/>
      <c r="B15" s="10" t="s">
        <v>66</v>
      </c>
      <c r="C15" s="22">
        <v>445.93565100000001</v>
      </c>
      <c r="D15" s="25">
        <v>428.55226999999996</v>
      </c>
      <c r="E15" s="22">
        <v>-3.8981814889700428</v>
      </c>
      <c r="F15" s="22">
        <v>16.289667025858986</v>
      </c>
      <c r="G15" s="22">
        <v>65.032876000000002</v>
      </c>
      <c r="H15" s="25">
        <v>47.745609000000002</v>
      </c>
      <c r="I15" s="22">
        <v>-26.582350440721704</v>
      </c>
      <c r="J15" s="22">
        <v>18.546641913731722</v>
      </c>
      <c r="K15" s="16"/>
    </row>
    <row r="16" spans="1:14">
      <c r="A16" s="14" t="s">
        <v>75</v>
      </c>
      <c r="B16" s="9" t="s">
        <v>382</v>
      </c>
      <c r="C16" s="22">
        <v>10.267175</v>
      </c>
      <c r="D16" s="25">
        <v>11.596818000000001</v>
      </c>
      <c r="E16" s="22">
        <v>12.950426967495932</v>
      </c>
      <c r="F16" s="22">
        <v>0.44080574763841057</v>
      </c>
      <c r="G16" s="22">
        <v>1.169387</v>
      </c>
      <c r="H16" s="25">
        <v>1.486972</v>
      </c>
      <c r="I16" s="22">
        <v>27.158246158029797</v>
      </c>
      <c r="J16" s="22">
        <v>0.57760991633273517</v>
      </c>
      <c r="K16" s="16"/>
    </row>
    <row r="17" spans="1:11">
      <c r="A17" s="14" t="s">
        <v>75</v>
      </c>
      <c r="B17" s="9" t="s">
        <v>383</v>
      </c>
      <c r="C17" s="22">
        <v>324.32906600000001</v>
      </c>
      <c r="D17" s="25">
        <v>301.16575899999998</v>
      </c>
      <c r="E17" s="22">
        <v>-7.1419152423421783</v>
      </c>
      <c r="F17" s="22">
        <v>11.447588257320616</v>
      </c>
      <c r="G17" s="22">
        <v>51.125793999999999</v>
      </c>
      <c r="H17" s="25">
        <v>32.769168999999998</v>
      </c>
      <c r="I17" s="22">
        <v>-35.904821351038585</v>
      </c>
      <c r="J17" s="22">
        <v>12.729087679111146</v>
      </c>
      <c r="K17" s="16"/>
    </row>
    <row r="18" spans="1:11">
      <c r="A18" s="14" t="s">
        <v>75</v>
      </c>
      <c r="B18" s="9" t="s">
        <v>384</v>
      </c>
      <c r="C18" s="22">
        <v>111.33941</v>
      </c>
      <c r="D18" s="25">
        <v>115.789693</v>
      </c>
      <c r="E18" s="22">
        <v>3.9970420177365851</v>
      </c>
      <c r="F18" s="22">
        <v>4.4012730208999606</v>
      </c>
      <c r="G18" s="22">
        <v>12.737695</v>
      </c>
      <c r="H18" s="25">
        <v>13.489468</v>
      </c>
      <c r="I18" s="22">
        <v>5.9019547885233559</v>
      </c>
      <c r="J18" s="22">
        <v>5.2399443182878418</v>
      </c>
      <c r="K18" s="16"/>
    </row>
    <row r="19" spans="1:11">
      <c r="A19" s="14"/>
      <c r="B19" s="10" t="s">
        <v>67</v>
      </c>
      <c r="C19" s="22">
        <v>524.109691</v>
      </c>
      <c r="D19" s="25">
        <v>561.86331699999994</v>
      </c>
      <c r="E19" s="22">
        <v>7.203382545353465</v>
      </c>
      <c r="F19" s="22">
        <v>21.356942871810375</v>
      </c>
      <c r="G19" s="22">
        <v>72.343705999999997</v>
      </c>
      <c r="H19" s="25">
        <v>65.944264000000004</v>
      </c>
      <c r="I19" s="22">
        <v>-8.8458863304569864</v>
      </c>
      <c r="J19" s="22">
        <v>25.615856123493785</v>
      </c>
      <c r="K19" s="16"/>
    </row>
    <row r="20" spans="1:11">
      <c r="A20" s="14" t="s">
        <v>75</v>
      </c>
      <c r="B20" s="9" t="s">
        <v>385</v>
      </c>
      <c r="C20" s="22">
        <v>15.629288000000001</v>
      </c>
      <c r="D20" s="25">
        <v>17.050256000000001</v>
      </c>
      <c r="E20" s="22">
        <v>9.0917001465453886</v>
      </c>
      <c r="F20" s="22">
        <v>0.64809595558939492</v>
      </c>
      <c r="G20" s="22">
        <v>1.661095</v>
      </c>
      <c r="H20" s="25">
        <v>2.1767189999999998</v>
      </c>
      <c r="I20" s="22">
        <v>31.041210767596073</v>
      </c>
      <c r="J20" s="22">
        <v>0.84554011741302115</v>
      </c>
      <c r="K20" s="16"/>
    </row>
    <row r="21" spans="1:11">
      <c r="A21" s="14" t="s">
        <v>75</v>
      </c>
      <c r="B21" s="9" t="s">
        <v>386</v>
      </c>
      <c r="C21" s="22">
        <v>90.064926</v>
      </c>
      <c r="D21" s="25">
        <v>133.46518699999999</v>
      </c>
      <c r="E21" s="22">
        <v>48.187749579675419</v>
      </c>
      <c r="F21" s="22">
        <v>5.0731348495108977</v>
      </c>
      <c r="G21" s="22">
        <v>28.622346</v>
      </c>
      <c r="H21" s="25">
        <v>14.479832</v>
      </c>
      <c r="I21" s="22">
        <v>-49.410743619687914</v>
      </c>
      <c r="J21" s="22">
        <v>5.6246483121619377</v>
      </c>
      <c r="K21" s="16"/>
    </row>
    <row r="22" spans="1:11">
      <c r="A22" s="14" t="s">
        <v>75</v>
      </c>
      <c r="B22" s="9" t="s">
        <v>387</v>
      </c>
      <c r="C22" s="22">
        <v>6.3314649999999997</v>
      </c>
      <c r="D22" s="25">
        <v>5.9736060000000002</v>
      </c>
      <c r="E22" s="22">
        <v>-5.6520726245821384</v>
      </c>
      <c r="F22" s="22">
        <v>0.22706227336906515</v>
      </c>
      <c r="G22" s="22">
        <v>1.307822</v>
      </c>
      <c r="H22" s="25">
        <v>0.59211599999999998</v>
      </c>
      <c r="I22" s="22">
        <v>-54.725031388063513</v>
      </c>
      <c r="J22" s="22">
        <v>0.23000572520482823</v>
      </c>
      <c r="K22" s="16"/>
    </row>
    <row r="23" spans="1:11">
      <c r="A23" s="14" t="s">
        <v>75</v>
      </c>
      <c r="B23" s="9" t="s">
        <v>388</v>
      </c>
      <c r="C23" s="22">
        <v>49.156728999999999</v>
      </c>
      <c r="D23" s="25">
        <v>58.255575</v>
      </c>
      <c r="E23" s="22">
        <v>18.509868709937962</v>
      </c>
      <c r="F23" s="22">
        <v>2.2143481334259536</v>
      </c>
      <c r="G23" s="22">
        <v>5.8187340000000001</v>
      </c>
      <c r="H23" s="25">
        <v>7.2997100000000001</v>
      </c>
      <c r="I23" s="22">
        <v>25.451859459463179</v>
      </c>
      <c r="J23" s="22">
        <v>2.8355509601749262</v>
      </c>
      <c r="K23" s="16"/>
    </row>
    <row r="24" spans="1:11">
      <c r="A24" s="14" t="s">
        <v>75</v>
      </c>
      <c r="B24" s="9" t="s">
        <v>389</v>
      </c>
      <c r="C24" s="22">
        <v>83.981266000000005</v>
      </c>
      <c r="D24" s="25">
        <v>103.334068</v>
      </c>
      <c r="E24" s="22">
        <v>23.044189402908021</v>
      </c>
      <c r="F24" s="22">
        <v>3.9278232271350952</v>
      </c>
      <c r="G24" s="22">
        <v>10.336625</v>
      </c>
      <c r="H24" s="25">
        <v>11.873958</v>
      </c>
      <c r="I24" s="22">
        <v>14.872678461296607</v>
      </c>
      <c r="J24" s="22">
        <v>4.6124041924921322</v>
      </c>
      <c r="K24" s="16"/>
    </row>
    <row r="25" spans="1:11">
      <c r="A25" s="14" t="s">
        <v>75</v>
      </c>
      <c r="B25" s="9" t="s">
        <v>390</v>
      </c>
      <c r="C25" s="22">
        <v>2.4197510000000002</v>
      </c>
      <c r="D25" s="25">
        <v>2.7610440000000001</v>
      </c>
      <c r="E25" s="22">
        <v>14.104467773750272</v>
      </c>
      <c r="F25" s="22">
        <v>0.1049498288825907</v>
      </c>
      <c r="G25" s="22">
        <v>0.297041</v>
      </c>
      <c r="H25" s="25">
        <v>0.22817899999999999</v>
      </c>
      <c r="I25" s="22">
        <v>-23.182658286229852</v>
      </c>
      <c r="J25" s="22">
        <v>8.8635463948808169E-2</v>
      </c>
      <c r="K25" s="16"/>
    </row>
    <row r="26" spans="1:11">
      <c r="A26" s="14" t="s">
        <v>75</v>
      </c>
      <c r="B26" s="9" t="s">
        <v>391</v>
      </c>
      <c r="C26" s="22">
        <v>2.9365329999999998</v>
      </c>
      <c r="D26" s="25">
        <v>2.0736829999999999</v>
      </c>
      <c r="E26" s="22">
        <v>-29.38328975019181</v>
      </c>
      <c r="F26" s="22">
        <v>7.8822603336541286E-2</v>
      </c>
      <c r="G26" s="22">
        <v>0.44380700000000001</v>
      </c>
      <c r="H26" s="25">
        <v>0.195269</v>
      </c>
      <c r="I26" s="22">
        <v>-56.001369964872119</v>
      </c>
      <c r="J26" s="22">
        <v>7.5851670880404523E-2</v>
      </c>
      <c r="K26" s="16"/>
    </row>
    <row r="27" spans="1:11">
      <c r="A27" s="14" t="s">
        <v>75</v>
      </c>
      <c r="B27" s="9" t="s">
        <v>392</v>
      </c>
      <c r="C27" s="22">
        <v>273.58973300000002</v>
      </c>
      <c r="D27" s="25">
        <v>238.94989799999999</v>
      </c>
      <c r="E27" s="22">
        <v>-12.661233526625082</v>
      </c>
      <c r="F27" s="22">
        <v>9.0827060005608384</v>
      </c>
      <c r="G27" s="22">
        <v>23.856235999999999</v>
      </c>
      <c r="H27" s="25">
        <v>29.098481</v>
      </c>
      <c r="I27" s="22">
        <v>21.974317323151894</v>
      </c>
      <c r="J27" s="22">
        <v>11.303219681217726</v>
      </c>
      <c r="K27" s="16"/>
    </row>
    <row r="28" spans="1:11">
      <c r="A28" s="14" t="s">
        <v>75</v>
      </c>
      <c r="B28" s="9" t="s">
        <v>393</v>
      </c>
      <c r="C28" s="22">
        <v>20.473399000000001</v>
      </c>
      <c r="D28" s="25">
        <v>29.440954999999999</v>
      </c>
      <c r="E28" s="22">
        <v>43.801012230553397</v>
      </c>
      <c r="F28" s="22">
        <v>1.1190778522146161</v>
      </c>
      <c r="G28" s="22">
        <v>2.1401870000000001</v>
      </c>
      <c r="H28" s="25">
        <v>2.108196</v>
      </c>
      <c r="I28" s="22">
        <v>-1.4947759237861069</v>
      </c>
      <c r="J28" s="22">
        <v>0.81892255884643894</v>
      </c>
      <c r="K28" s="16"/>
    </row>
    <row r="29" spans="1:11">
      <c r="A29" s="14" t="s">
        <v>75</v>
      </c>
      <c r="B29" s="9" t="s">
        <v>394</v>
      </c>
      <c r="C29" s="22">
        <v>497.299824</v>
      </c>
      <c r="D29" s="25">
        <v>660.53142400000002</v>
      </c>
      <c r="E29" s="22">
        <v>32.82357887985097</v>
      </c>
      <c r="F29" s="22">
        <v>25.107408618035048</v>
      </c>
      <c r="G29" s="22">
        <v>52.586646000000002</v>
      </c>
      <c r="H29" s="25">
        <v>38.008864000000003</v>
      </c>
      <c r="I29" s="22">
        <v>-27.721452324607277</v>
      </c>
      <c r="J29" s="22">
        <v>14.764431848711551</v>
      </c>
      <c r="K29" s="16"/>
    </row>
    <row r="30" spans="1:11">
      <c r="A30" s="14" t="s">
        <v>75</v>
      </c>
      <c r="B30" s="9" t="s">
        <v>395</v>
      </c>
      <c r="C30" s="22">
        <v>16.996711000000001</v>
      </c>
      <c r="D30" s="25">
        <v>16.733592000000002</v>
      </c>
      <c r="E30" s="22">
        <v>-1.5480583272846071</v>
      </c>
      <c r="F30" s="22">
        <v>0.63605926489802</v>
      </c>
      <c r="G30" s="22">
        <v>1.42865</v>
      </c>
      <c r="H30" s="25">
        <v>2.3234979999999998</v>
      </c>
      <c r="I30" s="22">
        <v>62.635915024673629</v>
      </c>
      <c r="J30" s="22">
        <v>0.90255598987692942</v>
      </c>
      <c r="K30" s="16"/>
    </row>
    <row r="31" spans="1:11">
      <c r="A31" s="14"/>
      <c r="B31" s="10" t="s">
        <v>52</v>
      </c>
      <c r="C31" s="22">
        <v>191.40514700000006</v>
      </c>
      <c r="D31" s="25">
        <v>321.46384399999994</v>
      </c>
      <c r="E31" s="22">
        <v>67.949425100882905</v>
      </c>
      <c r="F31" s="22">
        <v>12.219137188592367</v>
      </c>
      <c r="G31" s="22">
        <v>21.350714</v>
      </c>
      <c r="H31" s="25">
        <v>28.620577999999998</v>
      </c>
      <c r="I31" s="22">
        <v>34.049746533066759</v>
      </c>
      <c r="J31" s="22">
        <v>11.117579661200425</v>
      </c>
      <c r="K31" s="16"/>
    </row>
    <row r="32" spans="1:11">
      <c r="A32" s="14" t="s">
        <v>75</v>
      </c>
      <c r="B32" s="9" t="s">
        <v>396</v>
      </c>
      <c r="C32" s="22">
        <v>14.799674</v>
      </c>
      <c r="D32" s="25">
        <v>28.52542</v>
      </c>
      <c r="E32" s="22">
        <v>92.743569892147633</v>
      </c>
      <c r="F32" s="22">
        <v>1.0842775224893302</v>
      </c>
      <c r="G32" s="22">
        <v>2.4512770000000002</v>
      </c>
      <c r="H32" s="25">
        <v>1.548308</v>
      </c>
      <c r="I32" s="22">
        <v>-36.836677372651074</v>
      </c>
      <c r="J32" s="22">
        <v>0.60143570580838412</v>
      </c>
      <c r="K32" s="16"/>
    </row>
    <row r="33" spans="1:11">
      <c r="A33" s="14" t="s">
        <v>75</v>
      </c>
      <c r="B33" s="9" t="s">
        <v>397</v>
      </c>
      <c r="C33" s="22">
        <v>17.543189999999999</v>
      </c>
      <c r="D33" s="25">
        <v>56.394334999999998</v>
      </c>
      <c r="E33" s="22">
        <v>221.45997962742237</v>
      </c>
      <c r="F33" s="22">
        <v>2.1436006844503366</v>
      </c>
      <c r="G33" s="22">
        <v>0.92054400000000003</v>
      </c>
      <c r="H33" s="25">
        <v>0.294929</v>
      </c>
      <c r="I33" s="22">
        <v>-67.961444537143251</v>
      </c>
      <c r="J33" s="22">
        <v>0.1145643058605658</v>
      </c>
      <c r="K33" s="16"/>
    </row>
    <row r="34" spans="1:11">
      <c r="A34" s="14" t="s">
        <v>75</v>
      </c>
      <c r="B34" s="9" t="s">
        <v>398</v>
      </c>
      <c r="C34" s="22">
        <v>28.545767000000001</v>
      </c>
      <c r="D34" s="25">
        <v>34.738458000000001</v>
      </c>
      <c r="E34" s="22">
        <v>21.693902987437674</v>
      </c>
      <c r="F34" s="22">
        <v>1.3204408270006069</v>
      </c>
      <c r="G34" s="22">
        <v>3.6667730000000001</v>
      </c>
      <c r="H34" s="25">
        <v>2.6380140000000001</v>
      </c>
      <c r="I34" s="22">
        <v>-28.05625000511349</v>
      </c>
      <c r="J34" s="22">
        <v>1.024728808494433</v>
      </c>
      <c r="K34" s="16"/>
    </row>
    <row r="35" spans="1:11">
      <c r="A35" s="14" t="s">
        <v>75</v>
      </c>
      <c r="B35" s="9" t="s">
        <v>423</v>
      </c>
      <c r="C35" s="22">
        <v>3.6866479999999999</v>
      </c>
      <c r="D35" s="25">
        <v>2.8246829999999998</v>
      </c>
      <c r="E35" s="22">
        <v>-23.380724170031964</v>
      </c>
      <c r="F35" s="22">
        <v>0.10736880596526636</v>
      </c>
      <c r="G35" s="22">
        <v>1.4652999999999999E-2</v>
      </c>
      <c r="H35" s="25">
        <v>2.9319000000000001E-2</v>
      </c>
      <c r="I35" s="22">
        <v>100.08871903364502</v>
      </c>
      <c r="J35" s="22">
        <v>1.1388879640611568E-2</v>
      </c>
      <c r="K35" s="16"/>
    </row>
    <row r="36" spans="1:11">
      <c r="A36" s="14" t="s">
        <v>75</v>
      </c>
      <c r="B36" s="9" t="s">
        <v>399</v>
      </c>
      <c r="C36" s="22">
        <v>21.970628000000001</v>
      </c>
      <c r="D36" s="25">
        <v>22.203945000000001</v>
      </c>
      <c r="E36" s="22">
        <v>1.0619496174619991</v>
      </c>
      <c r="F36" s="22">
        <v>0.8439924275992905</v>
      </c>
      <c r="G36" s="22">
        <v>1.8737280000000001</v>
      </c>
      <c r="H36" s="25">
        <v>5.3231890000000002</v>
      </c>
      <c r="I36" s="22">
        <v>184.09614415752981</v>
      </c>
      <c r="J36" s="22">
        <v>2.0677771692495464</v>
      </c>
      <c r="K36" s="16"/>
    </row>
    <row r="37" spans="1:11">
      <c r="A37" s="14" t="s">
        <v>75</v>
      </c>
      <c r="B37" s="9" t="s">
        <v>421</v>
      </c>
      <c r="C37" s="22">
        <v>1.3730230000000001</v>
      </c>
      <c r="D37" s="25">
        <v>5.3066649999999997</v>
      </c>
      <c r="E37" s="22">
        <v>286.49498223991873</v>
      </c>
      <c r="F37" s="22">
        <v>0.20171123085587664</v>
      </c>
      <c r="G37" s="22">
        <v>0.31390299999999999</v>
      </c>
      <c r="H37" s="25">
        <v>1.10673</v>
      </c>
      <c r="I37" s="22">
        <v>252.57069859160316</v>
      </c>
      <c r="J37" s="22">
        <v>0.42990602560298913</v>
      </c>
      <c r="K37" s="16"/>
    </row>
    <row r="38" spans="1:11">
      <c r="A38" s="14" t="s">
        <v>75</v>
      </c>
      <c r="B38" s="7" t="s">
        <v>401</v>
      </c>
      <c r="C38" s="22">
        <v>53.319747</v>
      </c>
      <c r="D38" s="25">
        <v>105.325489</v>
      </c>
      <c r="E38" s="22">
        <v>97.53561283777286</v>
      </c>
      <c r="F38" s="22">
        <v>4.0035189759834289</v>
      </c>
      <c r="G38" s="22">
        <v>4.7225200000000003</v>
      </c>
      <c r="H38" s="25">
        <v>13.473597</v>
      </c>
      <c r="I38" s="22">
        <v>185.3052395754809</v>
      </c>
      <c r="J38" s="22">
        <v>5.2337792748424263</v>
      </c>
      <c r="K38" s="16"/>
    </row>
    <row r="39" spans="1:11">
      <c r="A39" s="14" t="s">
        <v>75</v>
      </c>
      <c r="B39" s="7" t="s">
        <v>403</v>
      </c>
      <c r="C39" s="22">
        <v>19.137819</v>
      </c>
      <c r="D39" s="25">
        <v>23.946653000000001</v>
      </c>
      <c r="E39" s="22">
        <v>25.127387817807257</v>
      </c>
      <c r="F39" s="22">
        <v>0.91023436593577545</v>
      </c>
      <c r="G39" s="22">
        <v>1.662069</v>
      </c>
      <c r="H39" s="25">
        <v>1.850759</v>
      </c>
      <c r="I39" s="22">
        <v>11.352717606790087</v>
      </c>
      <c r="J39" s="22">
        <v>0.71892191052827936</v>
      </c>
      <c r="K39" s="16"/>
    </row>
    <row r="40" spans="1:11">
      <c r="A40" s="14" t="s">
        <v>75</v>
      </c>
      <c r="B40" s="7" t="s">
        <v>405</v>
      </c>
      <c r="C40" s="22">
        <v>19.876089</v>
      </c>
      <c r="D40" s="25">
        <v>28.618751</v>
      </c>
      <c r="E40" s="22">
        <v>43.985826386669928</v>
      </c>
      <c r="F40" s="22">
        <v>1.0878251198762032</v>
      </c>
      <c r="G40" s="22">
        <v>2.5447220000000002</v>
      </c>
      <c r="H40" s="25">
        <v>1.78407</v>
      </c>
      <c r="I40" s="22">
        <v>-29.891359449087172</v>
      </c>
      <c r="J40" s="22">
        <v>0.69301676388778199</v>
      </c>
      <c r="K40" s="16"/>
    </row>
    <row r="41" spans="1:11">
      <c r="A41" s="14" t="s">
        <v>75</v>
      </c>
      <c r="B41" s="9" t="s">
        <v>422</v>
      </c>
      <c r="C41" s="22">
        <v>4.7430630000000003</v>
      </c>
      <c r="D41" s="25">
        <v>7.3661349999999999</v>
      </c>
      <c r="E41" s="22">
        <v>55.303334575146891</v>
      </c>
      <c r="F41" s="22">
        <v>0.27999358495411958</v>
      </c>
      <c r="G41" s="22">
        <v>0.42672599999999999</v>
      </c>
      <c r="H41" s="25">
        <v>0.18947600000000001</v>
      </c>
      <c r="I41" s="22">
        <v>-55.59773718967206</v>
      </c>
      <c r="J41" s="22">
        <v>7.3601397004826818E-2</v>
      </c>
      <c r="K41" s="16"/>
    </row>
    <row r="42" spans="1:11">
      <c r="A42" s="14" t="s">
        <v>75</v>
      </c>
      <c r="B42" s="9" t="s">
        <v>406</v>
      </c>
      <c r="C42" s="22">
        <v>6.4094990000000003</v>
      </c>
      <c r="D42" s="25">
        <v>6.2133099999999999</v>
      </c>
      <c r="E42" s="22">
        <v>-3.0609100648896326</v>
      </c>
      <c r="F42" s="22">
        <v>0.23617364348213557</v>
      </c>
      <c r="G42" s="22">
        <v>2.7537989999999999</v>
      </c>
      <c r="H42" s="25">
        <v>0.382187</v>
      </c>
      <c r="I42" s="22">
        <v>-86.121463476455617</v>
      </c>
      <c r="J42" s="22">
        <v>0.14845942028058301</v>
      </c>
      <c r="K42" s="16"/>
    </row>
    <row r="43" spans="1:11">
      <c r="A43" s="14"/>
      <c r="B43" s="9" t="s">
        <v>407</v>
      </c>
      <c r="C43" s="22">
        <v>75.872602999999998</v>
      </c>
      <c r="D43" s="25">
        <v>7.8282689999999997</v>
      </c>
      <c r="E43" s="22">
        <v>-89.682350821679336</v>
      </c>
      <c r="F43" s="22">
        <v>0.29755972450887758</v>
      </c>
      <c r="G43" s="22">
        <v>5.4840400000000002</v>
      </c>
      <c r="H43" s="25">
        <v>0.124552</v>
      </c>
      <c r="I43" s="22">
        <v>-97.728827652606469</v>
      </c>
      <c r="J43" s="22">
        <v>4.8381859442595307E-2</v>
      </c>
      <c r="K43" s="16"/>
    </row>
    <row r="44" spans="1:11">
      <c r="A44" s="14"/>
      <c r="B44" s="9" t="s">
        <v>3</v>
      </c>
      <c r="C44" s="22">
        <v>404.37736960998888</v>
      </c>
      <c r="D44" s="25">
        <v>604.40910346000487</v>
      </c>
      <c r="E44" s="22">
        <v>49.466599489219988</v>
      </c>
      <c r="F44" s="22">
        <v>22.974147454081702</v>
      </c>
      <c r="G44" s="22">
        <v>48.317933139999788</v>
      </c>
      <c r="H44" s="25">
        <v>72.559770000000015</v>
      </c>
      <c r="I44" s="22">
        <v>50.171510419868781</v>
      </c>
      <c r="J44" s="22">
        <v>28.185630044696548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77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437.68970973999683</v>
      </c>
      <c r="D13" s="25">
        <v>745.59079701000405</v>
      </c>
      <c r="E13" s="25">
        <v>70.346887399503032</v>
      </c>
      <c r="F13" s="23">
        <v>100</v>
      </c>
      <c r="G13" s="25">
        <v>46.918804779999995</v>
      </c>
      <c r="H13" s="25">
        <v>40.079141999999997</v>
      </c>
      <c r="I13" s="25">
        <v>-14.577657747401807</v>
      </c>
      <c r="J13" s="23">
        <v>100</v>
      </c>
      <c r="K13" s="16"/>
    </row>
    <row r="14" spans="1:14">
      <c r="A14" s="14"/>
      <c r="B14" s="10" t="s">
        <v>51</v>
      </c>
      <c r="C14" s="22">
        <v>26.321266000000001</v>
      </c>
      <c r="D14" s="25">
        <v>32.210315999999992</v>
      </c>
      <c r="E14" s="22">
        <v>22.373733846996522</v>
      </c>
      <c r="F14" s="22">
        <v>4.3201064349467559</v>
      </c>
      <c r="G14" s="22">
        <v>1.7353610000000002</v>
      </c>
      <c r="H14" s="25">
        <v>8.7058799999999987</v>
      </c>
      <c r="I14" s="22">
        <v>401.67544389899268</v>
      </c>
      <c r="J14" s="22">
        <v>21.721722485975373</v>
      </c>
      <c r="K14" s="16"/>
    </row>
    <row r="15" spans="1:14">
      <c r="A15" s="14"/>
      <c r="B15" s="10" t="s">
        <v>66</v>
      </c>
      <c r="C15" s="22">
        <v>11.859655</v>
      </c>
      <c r="D15" s="25">
        <v>6.9260669999999998</v>
      </c>
      <c r="E15" s="22">
        <v>-41.599759858107177</v>
      </c>
      <c r="F15" s="22">
        <v>0.92893676099211131</v>
      </c>
      <c r="G15" s="22">
        <v>0.83450000000000002</v>
      </c>
      <c r="H15" s="25">
        <v>0.80196200000000006</v>
      </c>
      <c r="I15" s="22">
        <v>-3.8991012582384577</v>
      </c>
      <c r="J15" s="22">
        <v>2.000946028235834</v>
      </c>
      <c r="K15" s="16"/>
    </row>
    <row r="16" spans="1:14">
      <c r="A16" s="14" t="s">
        <v>75</v>
      </c>
      <c r="B16" s="9" t="s">
        <v>382</v>
      </c>
      <c r="C16" s="22">
        <v>1.98E-3</v>
      </c>
      <c r="D16" s="25">
        <v>1.5242E-2</v>
      </c>
      <c r="E16" s="22">
        <v>669.79797979797979</v>
      </c>
      <c r="F16" s="22">
        <v>2.0442848893956356E-3</v>
      </c>
      <c r="G16" s="22">
        <v>1.8000000000000001E-4</v>
      </c>
      <c r="H16" s="25">
        <v>0</v>
      </c>
      <c r="I16" s="22" t="s">
        <v>135</v>
      </c>
      <c r="J16" s="22">
        <v>0</v>
      </c>
      <c r="K16" s="16"/>
    </row>
    <row r="17" spans="1:11">
      <c r="A17" s="14" t="s">
        <v>75</v>
      </c>
      <c r="B17" s="9" t="s">
        <v>383</v>
      </c>
      <c r="C17" s="22">
        <v>3.077826</v>
      </c>
      <c r="D17" s="25">
        <v>4.439508</v>
      </c>
      <c r="E17" s="22">
        <v>44.241682278335425</v>
      </c>
      <c r="F17" s="22">
        <v>0.59543492459985825</v>
      </c>
      <c r="G17" s="22">
        <v>0.71561900000000001</v>
      </c>
      <c r="H17" s="25">
        <v>0.466943</v>
      </c>
      <c r="I17" s="22">
        <v>-34.74977606799149</v>
      </c>
      <c r="J17" s="22">
        <v>1.1650523856024664</v>
      </c>
      <c r="K17" s="16"/>
    </row>
    <row r="18" spans="1:11">
      <c r="A18" s="14" t="s">
        <v>75</v>
      </c>
      <c r="B18" s="9" t="s">
        <v>384</v>
      </c>
      <c r="C18" s="22">
        <v>8.7798490000000005</v>
      </c>
      <c r="D18" s="25">
        <v>2.471317</v>
      </c>
      <c r="E18" s="22">
        <v>-71.852397461505319</v>
      </c>
      <c r="F18" s="22">
        <v>0.33145755150285749</v>
      </c>
      <c r="G18" s="22">
        <v>0.118701</v>
      </c>
      <c r="H18" s="25">
        <v>0.33501900000000001</v>
      </c>
      <c r="I18" s="22">
        <v>182.23772335532135</v>
      </c>
      <c r="J18" s="22">
        <v>0.83589364263336774</v>
      </c>
      <c r="K18" s="16"/>
    </row>
    <row r="19" spans="1:11">
      <c r="A19" s="14"/>
      <c r="B19" s="10" t="s">
        <v>67</v>
      </c>
      <c r="C19" s="22">
        <v>14.461611000000001</v>
      </c>
      <c r="D19" s="25">
        <v>25.284248999999996</v>
      </c>
      <c r="E19" s="22">
        <v>74.837015046248951</v>
      </c>
      <c r="F19" s="22">
        <v>3.3911696739546451</v>
      </c>
      <c r="G19" s="22">
        <v>0.90086100000000002</v>
      </c>
      <c r="H19" s="25">
        <v>7.9039179999999991</v>
      </c>
      <c r="I19" s="22">
        <v>777.37375688369229</v>
      </c>
      <c r="J19" s="22">
        <v>19.720776457739539</v>
      </c>
      <c r="K19" s="16"/>
    </row>
    <row r="20" spans="1:11">
      <c r="A20" s="14" t="s">
        <v>75</v>
      </c>
      <c r="B20" s="9" t="s">
        <v>385</v>
      </c>
      <c r="C20" s="22">
        <v>1.478683</v>
      </c>
      <c r="D20" s="25">
        <v>1.8738939999999999</v>
      </c>
      <c r="E20" s="22">
        <v>26.727229568474108</v>
      </c>
      <c r="F20" s="22">
        <v>0.2513300871623898</v>
      </c>
      <c r="G20" s="22">
        <v>0.28056999999999999</v>
      </c>
      <c r="H20" s="25">
        <v>0.42084899999999997</v>
      </c>
      <c r="I20" s="22">
        <v>49.997861496239793</v>
      </c>
      <c r="J20" s="22">
        <v>1.0500449335966324</v>
      </c>
      <c r="K20" s="16"/>
    </row>
    <row r="21" spans="1:11">
      <c r="A21" s="14" t="s">
        <v>75</v>
      </c>
      <c r="B21" s="9" t="s">
        <v>386</v>
      </c>
      <c r="C21" s="22">
        <v>6.2593290000000001</v>
      </c>
      <c r="D21" s="25">
        <v>17.273719</v>
      </c>
      <c r="E21" s="22">
        <v>175.9675837457977</v>
      </c>
      <c r="F21" s="22">
        <v>2.3167827539277188</v>
      </c>
      <c r="G21" s="22">
        <v>0.291435</v>
      </c>
      <c r="H21" s="25">
        <v>7.1590210000000001</v>
      </c>
      <c r="I21" s="22">
        <v>2356.4726268293098</v>
      </c>
      <c r="J21" s="22">
        <v>17.86221122198674</v>
      </c>
      <c r="K21" s="16"/>
    </row>
    <row r="22" spans="1:11">
      <c r="A22" s="14" t="s">
        <v>75</v>
      </c>
      <c r="B22" s="9" t="s">
        <v>387</v>
      </c>
      <c r="C22" s="22">
        <v>0.13240199999999999</v>
      </c>
      <c r="D22" s="25">
        <v>0.39065100000000003</v>
      </c>
      <c r="E22" s="22">
        <v>195.04916844156438</v>
      </c>
      <c r="F22" s="22">
        <v>5.2394825897342505E-2</v>
      </c>
      <c r="G22" s="22">
        <v>0</v>
      </c>
      <c r="H22" s="25">
        <v>2.1957000000000001E-2</v>
      </c>
      <c r="I22" s="22" t="s">
        <v>135</v>
      </c>
      <c r="J22" s="22">
        <v>5.4784106905282563E-2</v>
      </c>
      <c r="K22" s="16"/>
    </row>
    <row r="23" spans="1:11">
      <c r="A23" s="14" t="s">
        <v>75</v>
      </c>
      <c r="B23" s="9" t="s">
        <v>388</v>
      </c>
      <c r="C23" s="22">
        <v>2.0514380000000001</v>
      </c>
      <c r="D23" s="25">
        <v>2.5108730000000001</v>
      </c>
      <c r="E23" s="22">
        <v>22.395753612831591</v>
      </c>
      <c r="F23" s="22">
        <v>0.33676287449753894</v>
      </c>
      <c r="G23" s="22">
        <v>0.302006</v>
      </c>
      <c r="H23" s="25">
        <v>0.274557</v>
      </c>
      <c r="I23" s="22">
        <v>-9.0888922736634399</v>
      </c>
      <c r="J23" s="22">
        <v>0.68503711980660675</v>
      </c>
      <c r="K23" s="16"/>
    </row>
    <row r="24" spans="1:11">
      <c r="A24" s="14" t="s">
        <v>75</v>
      </c>
      <c r="B24" s="9" t="s">
        <v>389</v>
      </c>
      <c r="C24" s="22">
        <v>1.080416</v>
      </c>
      <c r="D24" s="25">
        <v>1.707829</v>
      </c>
      <c r="E24" s="22">
        <v>58.071428042531757</v>
      </c>
      <c r="F24" s="22">
        <v>0.22905714593699378</v>
      </c>
      <c r="G24" s="22">
        <v>2.6644000000000001E-2</v>
      </c>
      <c r="H24" s="25">
        <v>1.8886E-2</v>
      </c>
      <c r="I24" s="22">
        <v>-29.117249662212885</v>
      </c>
      <c r="J24" s="22">
        <v>4.7121767227452128E-2</v>
      </c>
      <c r="K24" s="16"/>
    </row>
    <row r="25" spans="1:11">
      <c r="A25" s="14" t="s">
        <v>75</v>
      </c>
      <c r="B25" s="9" t="s">
        <v>390</v>
      </c>
      <c r="C25" s="22">
        <v>0</v>
      </c>
      <c r="D25" s="25">
        <v>3.5299999999999998E-2</v>
      </c>
      <c r="E25" s="22" t="s">
        <v>135</v>
      </c>
      <c r="F25" s="22">
        <v>4.7345004983378779E-3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 t="s">
        <v>75</v>
      </c>
      <c r="B26" s="9" t="s">
        <v>391</v>
      </c>
      <c r="C26" s="22">
        <v>0.24371300000000001</v>
      </c>
      <c r="D26" s="25">
        <v>4.1285000000000002E-2</v>
      </c>
      <c r="E26" s="22">
        <v>-83.059992696327228</v>
      </c>
      <c r="F26" s="22">
        <v>5.5372196338209431E-3</v>
      </c>
      <c r="G26" s="22">
        <v>0</v>
      </c>
      <c r="H26" s="25">
        <v>3.2929999999999999E-3</v>
      </c>
      <c r="I26" s="22" t="s">
        <v>135</v>
      </c>
      <c r="J26" s="22">
        <v>8.2162437509266037E-3</v>
      </c>
      <c r="K26" s="16"/>
    </row>
    <row r="27" spans="1:11">
      <c r="A27" s="14" t="s">
        <v>75</v>
      </c>
      <c r="B27" s="9" t="s">
        <v>392</v>
      </c>
      <c r="C27" s="22">
        <v>3.21563</v>
      </c>
      <c r="D27" s="25">
        <v>1.450698</v>
      </c>
      <c r="E27" s="22">
        <v>-54.886040993522258</v>
      </c>
      <c r="F27" s="22">
        <v>0.19457026640050321</v>
      </c>
      <c r="G27" s="22">
        <v>2.0599999999999999E-4</v>
      </c>
      <c r="H27" s="25">
        <v>5.3550000000000004E-3</v>
      </c>
      <c r="I27" s="22">
        <v>2499.5145631067962</v>
      </c>
      <c r="J27" s="22">
        <v>1.3361064465900995E-2</v>
      </c>
      <c r="K27" s="16"/>
    </row>
    <row r="28" spans="1:11">
      <c r="A28" s="14" t="s">
        <v>75</v>
      </c>
      <c r="B28" s="9" t="s">
        <v>393</v>
      </c>
      <c r="C28" s="22">
        <v>13.618093</v>
      </c>
      <c r="D28" s="25">
        <v>22.188365999999998</v>
      </c>
      <c r="E28" s="22">
        <v>62.932989222499792</v>
      </c>
      <c r="F28" s="22">
        <v>2.975944189357032</v>
      </c>
      <c r="G28" s="22">
        <v>1.3913169999999999</v>
      </c>
      <c r="H28" s="25">
        <v>1.0322480000000001</v>
      </c>
      <c r="I28" s="22">
        <v>-25.807849684866923</v>
      </c>
      <c r="J28" s="22">
        <v>2.5755241966008158</v>
      </c>
      <c r="K28" s="16"/>
    </row>
    <row r="29" spans="1:11">
      <c r="A29" s="14" t="s">
        <v>75</v>
      </c>
      <c r="B29" s="9" t="s">
        <v>394</v>
      </c>
      <c r="C29" s="22">
        <v>237.032622</v>
      </c>
      <c r="D29" s="25">
        <v>458.50305500000002</v>
      </c>
      <c r="E29" s="22">
        <v>93.434579228508056</v>
      </c>
      <c r="F29" s="22">
        <v>61.495267489714998</v>
      </c>
      <c r="G29" s="22">
        <v>27.003792000000001</v>
      </c>
      <c r="H29" s="25">
        <v>16.676836999999999</v>
      </c>
      <c r="I29" s="22">
        <v>-38.242610519292995</v>
      </c>
      <c r="J29" s="22">
        <v>41.609765498472996</v>
      </c>
      <c r="K29" s="16"/>
    </row>
    <row r="30" spans="1:11">
      <c r="A30" s="14" t="s">
        <v>75</v>
      </c>
      <c r="B30" s="9" t="s">
        <v>395</v>
      </c>
      <c r="C30" s="22">
        <v>1.0056700000000001</v>
      </c>
      <c r="D30" s="25">
        <v>1.9196340000000001</v>
      </c>
      <c r="E30" s="22">
        <v>90.881104139528858</v>
      </c>
      <c r="F30" s="22">
        <v>0.2574648195361568</v>
      </c>
      <c r="G30" s="22">
        <v>0.11705599999999999</v>
      </c>
      <c r="H30" s="25">
        <v>0.164189</v>
      </c>
      <c r="I30" s="22">
        <v>40.265343083652283</v>
      </c>
      <c r="J30" s="22">
        <v>0.4096619633224684</v>
      </c>
      <c r="K30" s="16"/>
    </row>
    <row r="31" spans="1:11">
      <c r="A31" s="14"/>
      <c r="B31" s="10" t="s">
        <v>52</v>
      </c>
      <c r="C31" s="22">
        <v>87.061409999999981</v>
      </c>
      <c r="D31" s="25">
        <v>128.39373599999999</v>
      </c>
      <c r="E31" s="22">
        <v>47.474909951492883</v>
      </c>
      <c r="F31" s="22">
        <v>17.220402466726966</v>
      </c>
      <c r="G31" s="22">
        <v>10.131795</v>
      </c>
      <c r="H31" s="25">
        <v>4.8092120000000005</v>
      </c>
      <c r="I31" s="22">
        <v>-52.533465195456472</v>
      </c>
      <c r="J31" s="22">
        <v>11.999288807130654</v>
      </c>
      <c r="K31" s="16"/>
    </row>
    <row r="32" spans="1:11">
      <c r="A32" s="14" t="s">
        <v>75</v>
      </c>
      <c r="B32" s="9" t="s">
        <v>396</v>
      </c>
      <c r="C32" s="22">
        <v>6.1040070000000002</v>
      </c>
      <c r="D32" s="25">
        <v>18.981148999999998</v>
      </c>
      <c r="E32" s="22">
        <v>210.96211062667521</v>
      </c>
      <c r="F32" s="22">
        <v>2.5457863852556804</v>
      </c>
      <c r="G32" s="22">
        <v>1.0945560000000001</v>
      </c>
      <c r="H32" s="25">
        <v>0.52156999999999998</v>
      </c>
      <c r="I32" s="22">
        <v>-52.348714912713469</v>
      </c>
      <c r="J32" s="22">
        <v>1.3013502135350103</v>
      </c>
      <c r="K32" s="16"/>
    </row>
    <row r="33" spans="1:11">
      <c r="A33" s="14" t="s">
        <v>75</v>
      </c>
      <c r="B33" s="9" t="s">
        <v>397</v>
      </c>
      <c r="C33" s="22">
        <v>15.787519</v>
      </c>
      <c r="D33" s="25">
        <v>30.487034000000001</v>
      </c>
      <c r="E33" s="22">
        <v>93.108454849682218</v>
      </c>
      <c r="F33" s="22">
        <v>4.08897670441484</v>
      </c>
      <c r="G33" s="22">
        <v>0.69118299999999999</v>
      </c>
      <c r="H33" s="25">
        <v>4.2400000000000001E-4</v>
      </c>
      <c r="I33" s="22">
        <v>-99.938655898654915</v>
      </c>
      <c r="J33" s="22">
        <v>1.0579068783458489E-3</v>
      </c>
      <c r="K33" s="16"/>
    </row>
    <row r="34" spans="1:11">
      <c r="A34" s="14" t="s">
        <v>75</v>
      </c>
      <c r="B34" s="9" t="s">
        <v>398</v>
      </c>
      <c r="C34" s="22">
        <v>14.66733</v>
      </c>
      <c r="D34" s="25">
        <v>13.214758</v>
      </c>
      <c r="E34" s="22">
        <v>-9.9034520938712127</v>
      </c>
      <c r="F34" s="22">
        <v>1.7723874882836956</v>
      </c>
      <c r="G34" s="22">
        <v>2.3310759999999999</v>
      </c>
      <c r="H34" s="25">
        <v>0.85328300000000001</v>
      </c>
      <c r="I34" s="22">
        <v>-63.395316154428258</v>
      </c>
      <c r="J34" s="22">
        <v>2.1289951765933512</v>
      </c>
      <c r="K34" s="16"/>
    </row>
    <row r="35" spans="1:11">
      <c r="A35" s="14" t="s">
        <v>75</v>
      </c>
      <c r="B35" s="9" t="s">
        <v>423</v>
      </c>
      <c r="C35" s="22">
        <v>3.629359</v>
      </c>
      <c r="D35" s="25">
        <v>2.7636270000000001</v>
      </c>
      <c r="E35" s="22">
        <v>-23.853578552025301</v>
      </c>
      <c r="F35" s="22">
        <v>0.37066270279660102</v>
      </c>
      <c r="G35" s="22">
        <v>1.4652999999999999E-2</v>
      </c>
      <c r="H35" s="25">
        <v>2.7254E-2</v>
      </c>
      <c r="I35" s="22">
        <v>85.99604176619124</v>
      </c>
      <c r="J35" s="22">
        <v>6.8000457694428695E-2</v>
      </c>
      <c r="K35" s="16"/>
    </row>
    <row r="36" spans="1:11">
      <c r="A36" s="14" t="s">
        <v>75</v>
      </c>
      <c r="B36" s="9" t="s">
        <v>399</v>
      </c>
      <c r="C36" s="22">
        <v>6.6399739999999996</v>
      </c>
      <c r="D36" s="25">
        <v>6.1185140000000002</v>
      </c>
      <c r="E36" s="22">
        <v>-7.8533440040578384</v>
      </c>
      <c r="F36" s="22">
        <v>0.82062627711295433</v>
      </c>
      <c r="G36" s="22">
        <v>0.254583</v>
      </c>
      <c r="H36" s="25">
        <v>0.93526799999999999</v>
      </c>
      <c r="I36" s="22">
        <v>267.37252683800563</v>
      </c>
      <c r="J36" s="22">
        <v>2.3335529488131259</v>
      </c>
      <c r="K36" s="16"/>
    </row>
    <row r="37" spans="1:11">
      <c r="A37" s="14" t="s">
        <v>75</v>
      </c>
      <c r="B37" s="9" t="s">
        <v>401</v>
      </c>
      <c r="C37" s="22">
        <v>6.7585509999999998</v>
      </c>
      <c r="D37" s="25">
        <v>10.319848</v>
      </c>
      <c r="E37" s="22">
        <v>52.693203025323029</v>
      </c>
      <c r="F37" s="22">
        <v>1.3841168696535737</v>
      </c>
      <c r="G37" s="22">
        <v>0.186616</v>
      </c>
      <c r="H37" s="25">
        <v>6.2105E-2</v>
      </c>
      <c r="I37" s="22">
        <v>-66.720431259913397</v>
      </c>
      <c r="J37" s="22">
        <v>0.15495591198035127</v>
      </c>
      <c r="K37" s="16"/>
    </row>
    <row r="38" spans="1:11">
      <c r="A38" s="14" t="s">
        <v>75</v>
      </c>
      <c r="B38" s="9" t="s">
        <v>403</v>
      </c>
      <c r="C38" s="22">
        <v>11.101089</v>
      </c>
      <c r="D38" s="25">
        <v>14.618641999999999</v>
      </c>
      <c r="E38" s="22">
        <v>31.686557958412909</v>
      </c>
      <c r="F38" s="22">
        <v>1.9606789754680749</v>
      </c>
      <c r="G38" s="22">
        <v>1.4553160000000001</v>
      </c>
      <c r="H38" s="25">
        <v>0.82939300000000005</v>
      </c>
      <c r="I38" s="22">
        <v>-43.00942200869089</v>
      </c>
      <c r="J38" s="22">
        <v>2.0693881121507043</v>
      </c>
      <c r="K38" s="16"/>
    </row>
    <row r="39" spans="1:11">
      <c r="A39" s="14" t="s">
        <v>75</v>
      </c>
      <c r="B39" s="9" t="s">
        <v>424</v>
      </c>
      <c r="C39" s="22">
        <v>0.40429799999999999</v>
      </c>
      <c r="D39" s="25">
        <v>0.78885700000000003</v>
      </c>
      <c r="E39" s="22">
        <v>95.117710203859545</v>
      </c>
      <c r="F39" s="22">
        <v>0.10580294219879104</v>
      </c>
      <c r="G39" s="22">
        <v>1.2791E-2</v>
      </c>
      <c r="H39" s="25">
        <v>6.4510999999999999E-2</v>
      </c>
      <c r="I39" s="22">
        <v>404.34680634821359</v>
      </c>
      <c r="J39" s="22">
        <v>0.16095903450228549</v>
      </c>
      <c r="K39" s="16"/>
    </row>
    <row r="40" spans="1:11">
      <c r="A40" s="14" t="s">
        <v>75</v>
      </c>
      <c r="B40" s="9" t="s">
        <v>405</v>
      </c>
      <c r="C40" s="22">
        <v>14.461648</v>
      </c>
      <c r="D40" s="25">
        <v>21.482869999999998</v>
      </c>
      <c r="E40" s="22">
        <v>48.550635446250645</v>
      </c>
      <c r="F40" s="22">
        <v>2.881321776791157</v>
      </c>
      <c r="G40" s="22">
        <v>1.5213220000000001</v>
      </c>
      <c r="H40" s="25">
        <v>1.227749</v>
      </c>
      <c r="I40" s="22">
        <v>-19.297229646320769</v>
      </c>
      <c r="J40" s="22">
        <v>3.0633115848637682</v>
      </c>
      <c r="K40" s="16"/>
    </row>
    <row r="41" spans="1:11">
      <c r="A41" s="14" t="s">
        <v>75</v>
      </c>
      <c r="B41" s="9" t="s">
        <v>422</v>
      </c>
      <c r="C41" s="22">
        <v>3.4793099999999999</v>
      </c>
      <c r="D41" s="25">
        <v>6.7386489999999997</v>
      </c>
      <c r="E41" s="22">
        <v>93.677740701460905</v>
      </c>
      <c r="F41" s="22">
        <v>0.90379991639161594</v>
      </c>
      <c r="G41" s="22">
        <v>0.11071</v>
      </c>
      <c r="H41" s="25">
        <v>3.5374999999999997E-2</v>
      </c>
      <c r="I41" s="22">
        <v>-68.047150212266288</v>
      </c>
      <c r="J41" s="22">
        <v>8.8262867503500944E-2</v>
      </c>
      <c r="K41" s="16"/>
    </row>
    <row r="42" spans="1:11">
      <c r="A42" s="14" t="s">
        <v>75</v>
      </c>
      <c r="B42" s="9" t="s">
        <v>406</v>
      </c>
      <c r="C42" s="22">
        <v>4.0283249999999997</v>
      </c>
      <c r="D42" s="25">
        <v>2.879788</v>
      </c>
      <c r="E42" s="22">
        <v>-28.511527744161647</v>
      </c>
      <c r="F42" s="22">
        <v>0.38624242835998418</v>
      </c>
      <c r="G42" s="22">
        <v>2.4589889999999999</v>
      </c>
      <c r="H42" s="25">
        <v>0.25228</v>
      </c>
      <c r="I42" s="22">
        <v>-89.740499042492658</v>
      </c>
      <c r="J42" s="22">
        <v>0.62945459261578007</v>
      </c>
      <c r="K42" s="16"/>
    </row>
    <row r="43" spans="1:11">
      <c r="A43" s="14"/>
      <c r="B43" s="9" t="s">
        <v>3</v>
      </c>
      <c r="C43" s="22">
        <v>68.622323739996901</v>
      </c>
      <c r="D43" s="25">
        <v>99.495902010004073</v>
      </c>
      <c r="E43" s="22">
        <v>44.990575351228365</v>
      </c>
      <c r="F43" s="22">
        <v>13.344572171358102</v>
      </c>
      <c r="G43" s="22">
        <v>4.0804947799999898</v>
      </c>
      <c r="H43" s="25">
        <v>8.4384959999999971</v>
      </c>
      <c r="I43" s="22">
        <v>106.80080370057522</v>
      </c>
      <c r="J43" s="22">
        <v>21.05458245588191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152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9"/>
      <c r="E46" s="20"/>
    </row>
    <row r="47" spans="1:11">
      <c r="B47" s="20"/>
      <c r="C47" s="20"/>
      <c r="D47" s="89"/>
      <c r="E47" s="20"/>
    </row>
    <row r="48" spans="1:11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33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78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1653.9175066300045</v>
      </c>
      <c r="D13" s="25">
        <v>1790.5037390399978</v>
      </c>
      <c r="E13" s="25">
        <v>8.2583461304729155</v>
      </c>
      <c r="F13" s="23">
        <v>100</v>
      </c>
      <c r="G13" s="25">
        <v>211.91950828999995</v>
      </c>
      <c r="H13" s="25">
        <v>206.31985300000002</v>
      </c>
      <c r="I13" s="25">
        <v>-2.6423500767740138</v>
      </c>
      <c r="J13" s="23">
        <v>100</v>
      </c>
      <c r="K13" s="16"/>
    </row>
    <row r="14" spans="1:14">
      <c r="A14" s="14"/>
      <c r="B14" s="10" t="s">
        <v>51</v>
      </c>
      <c r="C14" s="22">
        <v>901.34347400000001</v>
      </c>
      <c r="D14" s="25">
        <v>904.95737700000006</v>
      </c>
      <c r="E14" s="22">
        <v>0.40094626568518699</v>
      </c>
      <c r="F14" s="22">
        <v>50.542054577624342</v>
      </c>
      <c r="G14" s="22">
        <v>130.64334600000001</v>
      </c>
      <c r="H14" s="25">
        <v>98.461343999999997</v>
      </c>
      <c r="I14" s="22">
        <v>-24.633479610970777</v>
      </c>
      <c r="J14" s="22">
        <v>47.722670682593005</v>
      </c>
      <c r="K14" s="16"/>
    </row>
    <row r="15" spans="1:14">
      <c r="A15" s="14"/>
      <c r="B15" s="10" t="s">
        <v>66</v>
      </c>
      <c r="C15" s="22">
        <v>423.45546000000002</v>
      </c>
      <c r="D15" s="25">
        <v>409.39973400000008</v>
      </c>
      <c r="E15" s="22">
        <v>-3.3192926594924343</v>
      </c>
      <c r="F15" s="22">
        <v>22.865058869941549</v>
      </c>
      <c r="G15" s="22">
        <v>62.602965999999995</v>
      </c>
      <c r="H15" s="25">
        <v>45.502218999999997</v>
      </c>
      <c r="I15" s="22">
        <v>-27.316192973987839</v>
      </c>
      <c r="J15" s="22">
        <v>22.054212591940917</v>
      </c>
      <c r="K15" s="16"/>
    </row>
    <row r="16" spans="1:14">
      <c r="A16" s="14" t="s">
        <v>75</v>
      </c>
      <c r="B16" s="9" t="s">
        <v>382</v>
      </c>
      <c r="C16" s="22">
        <v>9.780481</v>
      </c>
      <c r="D16" s="25">
        <v>10.837956999999999</v>
      </c>
      <c r="E16" s="22">
        <v>10.812106275754729</v>
      </c>
      <c r="F16" s="22">
        <v>0.6053021149126957</v>
      </c>
      <c r="G16" s="22">
        <v>1.137238</v>
      </c>
      <c r="H16" s="25">
        <v>1.4803759999999999</v>
      </c>
      <c r="I16" s="22">
        <v>30.172927742477818</v>
      </c>
      <c r="J16" s="22">
        <v>0.7175150517386224</v>
      </c>
      <c r="K16" s="16"/>
    </row>
    <row r="17" spans="1:11">
      <c r="A17" s="14" t="s">
        <v>75</v>
      </c>
      <c r="B17" s="9" t="s">
        <v>383</v>
      </c>
      <c r="C17" s="22">
        <v>314.61574899999999</v>
      </c>
      <c r="D17" s="25">
        <v>288.91517700000003</v>
      </c>
      <c r="E17" s="22">
        <v>-8.168876504653289</v>
      </c>
      <c r="F17" s="22">
        <v>16.135971721282509</v>
      </c>
      <c r="G17" s="22">
        <v>49.441040000000001</v>
      </c>
      <c r="H17" s="25">
        <v>31.402512999999999</v>
      </c>
      <c r="I17" s="22">
        <v>-36.484926287958352</v>
      </c>
      <c r="J17" s="22">
        <v>15.220306016794222</v>
      </c>
      <c r="K17" s="16"/>
    </row>
    <row r="18" spans="1:11">
      <c r="A18" s="14" t="s">
        <v>75</v>
      </c>
      <c r="B18" s="9" t="s">
        <v>384</v>
      </c>
      <c r="C18" s="22">
        <v>99.059229999999999</v>
      </c>
      <c r="D18" s="25">
        <v>109.64660000000001</v>
      </c>
      <c r="E18" s="22">
        <v>10.687918733065072</v>
      </c>
      <c r="F18" s="22">
        <v>6.1237850337463398</v>
      </c>
      <c r="G18" s="22">
        <v>12.024687999999999</v>
      </c>
      <c r="H18" s="25">
        <v>12.61933</v>
      </c>
      <c r="I18" s="22">
        <v>4.9451761243202386</v>
      </c>
      <c r="J18" s="22">
        <v>6.1163915234080743</v>
      </c>
      <c r="K18" s="16"/>
    </row>
    <row r="19" spans="1:11">
      <c r="A19" s="14"/>
      <c r="B19" s="10" t="s">
        <v>67</v>
      </c>
      <c r="C19" s="22">
        <v>477.888014</v>
      </c>
      <c r="D19" s="25">
        <v>495.55764299999998</v>
      </c>
      <c r="E19" s="22">
        <v>3.6974413423978447</v>
      </c>
      <c r="F19" s="22">
        <v>27.676995707682789</v>
      </c>
      <c r="G19" s="22">
        <v>68.040379999999999</v>
      </c>
      <c r="H19" s="25">
        <v>52.959125</v>
      </c>
      <c r="I19" s="22">
        <v>-22.165153986500364</v>
      </c>
      <c r="J19" s="22">
        <v>25.668458090652084</v>
      </c>
      <c r="K19" s="16"/>
    </row>
    <row r="20" spans="1:11">
      <c r="A20" s="14" t="s">
        <v>75</v>
      </c>
      <c r="B20" s="9" t="s">
        <v>385</v>
      </c>
      <c r="C20" s="22">
        <v>11.981170000000001</v>
      </c>
      <c r="D20" s="25">
        <v>12.552804999999999</v>
      </c>
      <c r="E20" s="22">
        <v>4.7711116693945455</v>
      </c>
      <c r="F20" s="22">
        <v>0.70107672641501173</v>
      </c>
      <c r="G20" s="22">
        <v>1.131399</v>
      </c>
      <c r="H20" s="25">
        <v>1.423689</v>
      </c>
      <c r="I20" s="22">
        <v>25.83438733815391</v>
      </c>
      <c r="J20" s="22">
        <v>0.69003975104615833</v>
      </c>
      <c r="K20" s="16"/>
    </row>
    <row r="21" spans="1:11">
      <c r="A21" s="14" t="s">
        <v>75</v>
      </c>
      <c r="B21" s="9" t="s">
        <v>386</v>
      </c>
      <c r="C21" s="22">
        <v>81.820734999999999</v>
      </c>
      <c r="D21" s="25">
        <v>114.211052</v>
      </c>
      <c r="E21" s="22">
        <v>39.58692989008226</v>
      </c>
      <c r="F21" s="22">
        <v>6.3787106114190948</v>
      </c>
      <c r="G21" s="22">
        <v>27.946715999999999</v>
      </c>
      <c r="H21" s="25">
        <v>7.2944440000000004</v>
      </c>
      <c r="I21" s="22">
        <v>-73.898743594775141</v>
      </c>
      <c r="J21" s="22">
        <v>3.5355027128678689</v>
      </c>
      <c r="K21" s="16"/>
    </row>
    <row r="22" spans="1:11">
      <c r="A22" s="14" t="s">
        <v>75</v>
      </c>
      <c r="B22" s="9" t="s">
        <v>387</v>
      </c>
      <c r="C22" s="22">
        <v>5.4704490000000003</v>
      </c>
      <c r="D22" s="25">
        <v>5.0048769999999996</v>
      </c>
      <c r="E22" s="22">
        <v>-8.510672524321139</v>
      </c>
      <c r="F22" s="22">
        <v>0.27952340399375153</v>
      </c>
      <c r="G22" s="22">
        <v>1.167073</v>
      </c>
      <c r="H22" s="25">
        <v>0.51555499999999999</v>
      </c>
      <c r="I22" s="22">
        <v>-55.82495696498848</v>
      </c>
      <c r="J22" s="22">
        <v>0.2498814304603057</v>
      </c>
      <c r="K22" s="16"/>
    </row>
    <row r="23" spans="1:11">
      <c r="A23" s="14" t="s">
        <v>75</v>
      </c>
      <c r="B23" s="9" t="s">
        <v>388</v>
      </c>
      <c r="C23" s="22">
        <v>45.344831999999997</v>
      </c>
      <c r="D23" s="25">
        <v>53.631905000000003</v>
      </c>
      <c r="E23" s="22">
        <v>18.275672517653184</v>
      </c>
      <c r="F23" s="22">
        <v>2.995352862471846</v>
      </c>
      <c r="G23" s="22">
        <v>5.2060700000000004</v>
      </c>
      <c r="H23" s="25">
        <v>6.7317900000000002</v>
      </c>
      <c r="I23" s="22">
        <v>29.306559458478265</v>
      </c>
      <c r="J23" s="22">
        <v>3.2627931350842903</v>
      </c>
      <c r="K23" s="16"/>
    </row>
    <row r="24" spans="1:11">
      <c r="A24" s="14" t="s">
        <v>75</v>
      </c>
      <c r="B24" s="9" t="s">
        <v>389</v>
      </c>
      <c r="C24" s="22">
        <v>73.127900999999994</v>
      </c>
      <c r="D24" s="25">
        <v>90.505313000000001</v>
      </c>
      <c r="E24" s="22">
        <v>23.76303949979366</v>
      </c>
      <c r="F24" s="22">
        <v>5.0547402402256703</v>
      </c>
      <c r="G24" s="22">
        <v>9.3212449999999993</v>
      </c>
      <c r="H24" s="25">
        <v>10.497009</v>
      </c>
      <c r="I24" s="22">
        <v>12.613808563126504</v>
      </c>
      <c r="J24" s="22">
        <v>5.087735788567084</v>
      </c>
      <c r="K24" s="16"/>
    </row>
    <row r="25" spans="1:11">
      <c r="A25" s="14" t="s">
        <v>75</v>
      </c>
      <c r="B25" s="9" t="s">
        <v>390</v>
      </c>
      <c r="C25" s="22">
        <v>2.3222070000000001</v>
      </c>
      <c r="D25" s="25">
        <v>2.3031890000000002</v>
      </c>
      <c r="E25" s="22">
        <v>-0.81896230611655518</v>
      </c>
      <c r="F25" s="22">
        <v>0.12863357667350561</v>
      </c>
      <c r="G25" s="22">
        <v>0.26718399999999998</v>
      </c>
      <c r="H25" s="25">
        <v>0.22078999999999999</v>
      </c>
      <c r="I25" s="22">
        <v>-17.364063716390199</v>
      </c>
      <c r="J25" s="22">
        <v>0.10701345352354431</v>
      </c>
      <c r="K25" s="16"/>
    </row>
    <row r="26" spans="1:11">
      <c r="A26" s="14" t="s">
        <v>75</v>
      </c>
      <c r="B26" s="9" t="s">
        <v>391</v>
      </c>
      <c r="C26" s="22">
        <v>2.0336099999999999</v>
      </c>
      <c r="D26" s="25">
        <v>1.249393</v>
      </c>
      <c r="E26" s="22">
        <v>-38.562802110532502</v>
      </c>
      <c r="F26" s="22">
        <v>6.9778854562452822E-2</v>
      </c>
      <c r="G26" s="22">
        <v>0.42349900000000001</v>
      </c>
      <c r="H26" s="25">
        <v>5.5709000000000002E-2</v>
      </c>
      <c r="I26" s="22">
        <v>-86.845541547913925</v>
      </c>
      <c r="J26" s="22">
        <v>2.7001279416382674E-2</v>
      </c>
      <c r="K26" s="16"/>
    </row>
    <row r="27" spans="1:11">
      <c r="A27" s="14" t="s">
        <v>75</v>
      </c>
      <c r="B27" s="9" t="s">
        <v>392</v>
      </c>
      <c r="C27" s="22">
        <v>255.78711000000001</v>
      </c>
      <c r="D27" s="25">
        <v>216.099109</v>
      </c>
      <c r="E27" s="22">
        <v>-15.516028544206161</v>
      </c>
      <c r="F27" s="22">
        <v>12.069179431921455</v>
      </c>
      <c r="G27" s="22">
        <v>22.577193999999999</v>
      </c>
      <c r="H27" s="25">
        <v>26.220139</v>
      </c>
      <c r="I27" s="22">
        <v>16.135508247836295</v>
      </c>
      <c r="J27" s="22">
        <v>12.708490539686453</v>
      </c>
      <c r="K27" s="16"/>
    </row>
    <row r="28" spans="1:11">
      <c r="A28" s="14" t="s">
        <v>75</v>
      </c>
      <c r="B28" s="9" t="s">
        <v>393</v>
      </c>
      <c r="C28" s="22">
        <v>6.742267</v>
      </c>
      <c r="D28" s="25">
        <v>7.1649459999999996</v>
      </c>
      <c r="E28" s="22">
        <v>6.2690931699975527</v>
      </c>
      <c r="F28" s="22">
        <v>0.40016369939789009</v>
      </c>
      <c r="G28" s="22">
        <v>0.72124699999999997</v>
      </c>
      <c r="H28" s="25">
        <v>1.0656479999999999</v>
      </c>
      <c r="I28" s="22">
        <v>47.750770540466725</v>
      </c>
      <c r="J28" s="22">
        <v>0.51650288835752511</v>
      </c>
      <c r="K28" s="16"/>
    </row>
    <row r="29" spans="1:11">
      <c r="A29" s="14" t="s">
        <v>75</v>
      </c>
      <c r="B29" s="9" t="s">
        <v>394</v>
      </c>
      <c r="C29" s="22">
        <v>240.81313299999999</v>
      </c>
      <c r="D29" s="25">
        <v>182.45085800000001</v>
      </c>
      <c r="E29" s="22">
        <v>-24.235503385108149</v>
      </c>
      <c r="F29" s="22">
        <v>10.189917732192139</v>
      </c>
      <c r="G29" s="22">
        <v>22.289874000000001</v>
      </c>
      <c r="H29" s="25">
        <v>19.883704999999999</v>
      </c>
      <c r="I29" s="22">
        <v>-10.794897270392834</v>
      </c>
      <c r="J29" s="22">
        <v>9.637320263115928</v>
      </c>
      <c r="K29" s="16"/>
    </row>
    <row r="30" spans="1:11">
      <c r="A30" s="14" t="s">
        <v>75</v>
      </c>
      <c r="B30" s="9" t="s">
        <v>395</v>
      </c>
      <c r="C30" s="22">
        <v>12.427538999999999</v>
      </c>
      <c r="D30" s="25">
        <v>11.172969</v>
      </c>
      <c r="E30" s="22">
        <v>-10.095079967160025</v>
      </c>
      <c r="F30" s="22">
        <v>0.62401260362575595</v>
      </c>
      <c r="G30" s="22">
        <v>1.1679740000000001</v>
      </c>
      <c r="H30" s="25">
        <v>1.8468089999999999</v>
      </c>
      <c r="I30" s="22">
        <v>58.120728714851523</v>
      </c>
      <c r="J30" s="22">
        <v>0.89511938533612645</v>
      </c>
      <c r="K30" s="16"/>
    </row>
    <row r="31" spans="1:11">
      <c r="A31" s="14"/>
      <c r="B31" s="10" t="s">
        <v>52</v>
      </c>
      <c r="C31" s="22">
        <v>101.41411000000001</v>
      </c>
      <c r="D31" s="25">
        <v>189.19457900000003</v>
      </c>
      <c r="E31" s="22">
        <v>86.556465367590391</v>
      </c>
      <c r="F31" s="22">
        <v>10.566555929195614</v>
      </c>
      <c r="G31" s="22">
        <v>10.820437000000002</v>
      </c>
      <c r="H31" s="25">
        <v>22.559162000000001</v>
      </c>
      <c r="I31" s="22">
        <v>108.48660733388122</v>
      </c>
      <c r="J31" s="22">
        <v>10.934072350274503</v>
      </c>
      <c r="K31" s="16"/>
    </row>
    <row r="32" spans="1:11">
      <c r="A32" s="14" t="s">
        <v>75</v>
      </c>
      <c r="B32" s="9" t="s">
        <v>396</v>
      </c>
      <c r="C32" s="22">
        <v>8.6125640000000008</v>
      </c>
      <c r="D32" s="25">
        <v>9.4528490000000005</v>
      </c>
      <c r="E32" s="22">
        <v>9.7565022448599557</v>
      </c>
      <c r="F32" s="22">
        <v>0.52794354984526704</v>
      </c>
      <c r="G32" s="22">
        <v>1.3531820000000001</v>
      </c>
      <c r="H32" s="25">
        <v>1.0247379999999999</v>
      </c>
      <c r="I32" s="22">
        <v>-24.271975240581099</v>
      </c>
      <c r="J32" s="22">
        <v>0.4966744523611113</v>
      </c>
      <c r="K32" s="16"/>
    </row>
    <row r="33" spans="1:11">
      <c r="A33" s="14" t="s">
        <v>75</v>
      </c>
      <c r="B33" s="9" t="s">
        <v>397</v>
      </c>
      <c r="C33" s="22">
        <v>1.7107589999999999</v>
      </c>
      <c r="D33" s="25">
        <v>25.881516999999999</v>
      </c>
      <c r="E33" s="22">
        <v>1412.867505008011</v>
      </c>
      <c r="F33" s="22">
        <v>1.4454880174601992</v>
      </c>
      <c r="G33" s="22">
        <v>0.223362</v>
      </c>
      <c r="H33" s="25">
        <v>0.29450500000000002</v>
      </c>
      <c r="I33" s="22">
        <v>31.850986291311866</v>
      </c>
      <c r="J33" s="22">
        <v>0.14274195901060474</v>
      </c>
      <c r="K33" s="16"/>
    </row>
    <row r="34" spans="1:11">
      <c r="A34" s="14" t="s">
        <v>75</v>
      </c>
      <c r="B34" s="9" t="s">
        <v>398</v>
      </c>
      <c r="C34" s="22">
        <v>13.157211999999999</v>
      </c>
      <c r="D34" s="25">
        <v>20.949591999999999</v>
      </c>
      <c r="E34" s="22">
        <v>59.225161075157871</v>
      </c>
      <c r="F34" s="22">
        <v>1.1700389975858079</v>
      </c>
      <c r="G34" s="22">
        <v>1.257042</v>
      </c>
      <c r="H34" s="25">
        <v>1.686604</v>
      </c>
      <c r="I34" s="22">
        <v>34.172446107608188</v>
      </c>
      <c r="J34" s="22">
        <v>0.8174705320287331</v>
      </c>
      <c r="K34" s="16"/>
    </row>
    <row r="35" spans="1:11">
      <c r="A35" s="14" t="s">
        <v>75</v>
      </c>
      <c r="B35" s="9" t="s">
        <v>399</v>
      </c>
      <c r="C35" s="22">
        <v>15.290787999999999</v>
      </c>
      <c r="D35" s="25">
        <v>15.983185000000001</v>
      </c>
      <c r="E35" s="22">
        <v>4.5281969771603814</v>
      </c>
      <c r="F35" s="22">
        <v>0.89266415095952811</v>
      </c>
      <c r="G35" s="22">
        <v>1.6176649999999999</v>
      </c>
      <c r="H35" s="25">
        <v>4.3617169999999996</v>
      </c>
      <c r="I35" s="22">
        <v>169.63042409893271</v>
      </c>
      <c r="J35" s="22">
        <v>2.1140558877773139</v>
      </c>
      <c r="K35" s="16"/>
    </row>
    <row r="36" spans="1:11">
      <c r="A36" s="14" t="s">
        <v>75</v>
      </c>
      <c r="B36" s="9" t="s">
        <v>421</v>
      </c>
      <c r="C36" s="22">
        <v>1.293814</v>
      </c>
      <c r="D36" s="25">
        <v>5.1172139999999997</v>
      </c>
      <c r="E36" s="22">
        <v>295.51388375763435</v>
      </c>
      <c r="F36" s="22">
        <v>0.2857974484177096</v>
      </c>
      <c r="G36" s="22">
        <v>0.31390299999999999</v>
      </c>
      <c r="H36" s="25">
        <v>1.0403880000000001</v>
      </c>
      <c r="I36" s="22">
        <v>231.43614428661087</v>
      </c>
      <c r="J36" s="22">
        <v>0.50425976214707757</v>
      </c>
      <c r="K36" s="16"/>
    </row>
    <row r="37" spans="1:11">
      <c r="A37" s="14" t="s">
        <v>75</v>
      </c>
      <c r="B37" s="7" t="s">
        <v>401</v>
      </c>
      <c r="C37" s="22">
        <v>44.776035</v>
      </c>
      <c r="D37" s="25">
        <v>92.148754999999994</v>
      </c>
      <c r="E37" s="22">
        <v>105.79927409829834</v>
      </c>
      <c r="F37" s="22">
        <v>5.1465268120247973</v>
      </c>
      <c r="G37" s="22">
        <v>4.2706730000000004</v>
      </c>
      <c r="H37" s="25">
        <v>12.330284000000001</v>
      </c>
      <c r="I37" s="22">
        <v>188.71992774909248</v>
      </c>
      <c r="J37" s="22">
        <v>5.9762954561624273</v>
      </c>
      <c r="K37" s="16"/>
    </row>
    <row r="38" spans="1:11">
      <c r="A38" s="14" t="s">
        <v>75</v>
      </c>
      <c r="B38" s="7" t="s">
        <v>403</v>
      </c>
      <c r="C38" s="22">
        <v>7.9809229999999998</v>
      </c>
      <c r="D38" s="25">
        <v>9.2786150000000003</v>
      </c>
      <c r="E38" s="22">
        <v>16.259923820841273</v>
      </c>
      <c r="F38" s="22">
        <v>0.51821254531279848</v>
      </c>
      <c r="G38" s="22">
        <v>0.20675299999999999</v>
      </c>
      <c r="H38" s="25">
        <v>1.021366</v>
      </c>
      <c r="I38" s="22">
        <v>394.0029890739192</v>
      </c>
      <c r="J38" s="22">
        <v>0.49504009679572608</v>
      </c>
      <c r="K38" s="16"/>
    </row>
    <row r="39" spans="1:11">
      <c r="A39" s="14" t="s">
        <v>75</v>
      </c>
      <c r="B39" s="7" t="s">
        <v>404</v>
      </c>
      <c r="C39" s="22">
        <v>1.170083</v>
      </c>
      <c r="D39" s="25">
        <v>1.583628</v>
      </c>
      <c r="E39" s="22">
        <v>35.343219241711907</v>
      </c>
      <c r="F39" s="22">
        <v>8.8445947666609348E-2</v>
      </c>
      <c r="G39" s="22">
        <v>0.18323</v>
      </c>
      <c r="H39" s="25">
        <v>1.1019999999999999E-3</v>
      </c>
      <c r="I39" s="22">
        <v>-99.398570103149055</v>
      </c>
      <c r="J39" s="22">
        <v>5.3412213317154686E-4</v>
      </c>
      <c r="K39" s="16"/>
    </row>
    <row r="40" spans="1:11">
      <c r="A40" s="14" t="s">
        <v>75</v>
      </c>
      <c r="B40" s="9" t="s">
        <v>405</v>
      </c>
      <c r="C40" s="22">
        <v>5.2666310000000003</v>
      </c>
      <c r="D40" s="25">
        <v>7.0103669999999996</v>
      </c>
      <c r="E40" s="22">
        <v>33.109135612500666</v>
      </c>
      <c r="F40" s="22">
        <v>0.39153043063505139</v>
      </c>
      <c r="G40" s="22">
        <v>0.98492199999999996</v>
      </c>
      <c r="H40" s="25">
        <v>0.52765600000000001</v>
      </c>
      <c r="I40" s="22">
        <v>-46.426620585183386</v>
      </c>
      <c r="J40" s="22">
        <v>0.25574659555423396</v>
      </c>
      <c r="K40" s="16"/>
    </row>
    <row r="41" spans="1:11">
      <c r="A41" s="14" t="s">
        <v>75</v>
      </c>
      <c r="B41" s="9" t="s">
        <v>422</v>
      </c>
      <c r="C41" s="22">
        <v>1.2496529999999999</v>
      </c>
      <c r="D41" s="25">
        <v>0.59841</v>
      </c>
      <c r="E41" s="22">
        <v>-52.113906820533387</v>
      </c>
      <c r="F41" s="22">
        <v>3.3421320880393436E-2</v>
      </c>
      <c r="G41" s="22">
        <v>0.31091600000000003</v>
      </c>
      <c r="H41" s="25">
        <v>0.14460100000000001</v>
      </c>
      <c r="I41" s="22">
        <v>-53.491939945194197</v>
      </c>
      <c r="J41" s="22">
        <v>7.0085839000670475E-2</v>
      </c>
      <c r="K41" s="16"/>
    </row>
    <row r="42" spans="1:11">
      <c r="A42" s="14" t="s">
        <v>75</v>
      </c>
      <c r="B42" s="9" t="s">
        <v>406</v>
      </c>
      <c r="C42" s="22">
        <v>0.90564800000000001</v>
      </c>
      <c r="D42" s="25">
        <v>1.190447</v>
      </c>
      <c r="E42" s="22">
        <v>31.446986025475688</v>
      </c>
      <c r="F42" s="22">
        <v>6.6486708407449288E-2</v>
      </c>
      <c r="G42" s="22">
        <v>9.8789000000000002E-2</v>
      </c>
      <c r="H42" s="25">
        <v>0.12620100000000001</v>
      </c>
      <c r="I42" s="22">
        <v>27.748028626668962</v>
      </c>
      <c r="J42" s="22">
        <v>6.1167647303432299E-2</v>
      </c>
      <c r="K42" s="16"/>
    </row>
    <row r="43" spans="1:11">
      <c r="A43" s="14"/>
      <c r="B43" s="9" t="s">
        <v>407</v>
      </c>
      <c r="C43" s="22">
        <v>71.161524999999997</v>
      </c>
      <c r="D43" s="25">
        <v>6.5962360000000002</v>
      </c>
      <c r="E43" s="22">
        <v>-90.730614612320352</v>
      </c>
      <c r="F43" s="22">
        <v>0.36840112959142213</v>
      </c>
      <c r="G43" s="22">
        <v>5.4043580000000002</v>
      </c>
      <c r="H43" s="25">
        <v>2.4686E-2</v>
      </c>
      <c r="I43" s="22">
        <v>-99.543220489834312</v>
      </c>
      <c r="J43" s="22">
        <v>1.1964917404240298E-2</v>
      </c>
      <c r="K43" s="16"/>
    </row>
    <row r="44" spans="1:11">
      <c r="A44" s="14"/>
      <c r="B44" s="9" t="s">
        <v>3</v>
      </c>
      <c r="C44" s="22">
        <v>320.01545863000445</v>
      </c>
      <c r="D44" s="25">
        <v>488.96677403999757</v>
      </c>
      <c r="E44" s="22">
        <v>52.794735645983693</v>
      </c>
      <c r="F44" s="22">
        <v>27.30889432837284</v>
      </c>
      <c r="G44" s="22">
        <v>40.872272289999941</v>
      </c>
      <c r="H44" s="25">
        <v>62.478499000000035</v>
      </c>
      <c r="I44" s="22">
        <v>52.862797929848405</v>
      </c>
      <c r="J44" s="22">
        <v>30.282349512918678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80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249.41436886000102</v>
      </c>
      <c r="D13" s="25">
        <v>335.42380286000014</v>
      </c>
      <c r="E13" s="25">
        <v>34.484554515893649</v>
      </c>
      <c r="F13" s="23">
        <v>100</v>
      </c>
      <c r="G13" s="25">
        <v>29.684327669999984</v>
      </c>
      <c r="H13" s="25">
        <v>37.198658000000002</v>
      </c>
      <c r="I13" s="25">
        <v>25.314133483286749</v>
      </c>
      <c r="J13" s="23">
        <v>100</v>
      </c>
      <c r="K13" s="16"/>
    </row>
    <row r="14" spans="1:14">
      <c r="A14" s="14"/>
      <c r="B14" s="10" t="s">
        <v>51</v>
      </c>
      <c r="C14" s="22">
        <v>119.522048</v>
      </c>
      <c r="D14" s="25">
        <v>138.747165</v>
      </c>
      <c r="E14" s="22">
        <v>16.084996301268205</v>
      </c>
      <c r="F14" s="22">
        <v>41.364734350087424</v>
      </c>
      <c r="G14" s="22">
        <v>14.805804</v>
      </c>
      <c r="H14" s="25">
        <v>15.784311000000001</v>
      </c>
      <c r="I14" s="22">
        <v>6.608942006796803</v>
      </c>
      <c r="J14" s="22">
        <v>42.43247431130446</v>
      </c>
      <c r="K14" s="16"/>
      <c r="L14" s="24"/>
    </row>
    <row r="15" spans="1:14">
      <c r="A15" s="14"/>
      <c r="B15" s="10" t="s">
        <v>66</v>
      </c>
      <c r="C15" s="22">
        <v>55.311674999999994</v>
      </c>
      <c r="D15" s="25">
        <v>50.567171000000002</v>
      </c>
      <c r="E15" s="22">
        <v>-8.5777622897878167</v>
      </c>
      <c r="F15" s="22">
        <v>15.075606015088269</v>
      </c>
      <c r="G15" s="22">
        <v>7.6015519999999999</v>
      </c>
      <c r="H15" s="25">
        <v>5.3724299999999996</v>
      </c>
      <c r="I15" s="22">
        <v>-29.324564246880115</v>
      </c>
      <c r="J15" s="22">
        <v>14.442537147442252</v>
      </c>
      <c r="K15" s="16"/>
      <c r="L15" s="24"/>
    </row>
    <row r="16" spans="1:14">
      <c r="A16" s="14" t="s">
        <v>75</v>
      </c>
      <c r="B16" s="9" t="s">
        <v>382</v>
      </c>
      <c r="C16" s="22">
        <v>2.3126859999999998</v>
      </c>
      <c r="D16" s="25">
        <v>2.4713569999999998</v>
      </c>
      <c r="E16" s="22">
        <v>6.8608968100295487</v>
      </c>
      <c r="F16" s="22">
        <v>0.73678641137805589</v>
      </c>
      <c r="G16" s="22">
        <v>0.213946</v>
      </c>
      <c r="H16" s="25">
        <v>0.279057</v>
      </c>
      <c r="I16" s="22">
        <v>30.433380385704801</v>
      </c>
      <c r="J16" s="22">
        <v>0.75018028876203002</v>
      </c>
      <c r="K16" s="16"/>
      <c r="L16" s="24"/>
    </row>
    <row r="17" spans="1:12">
      <c r="A17" s="14" t="s">
        <v>75</v>
      </c>
      <c r="B17" s="9" t="s">
        <v>383</v>
      </c>
      <c r="C17" s="22">
        <v>32.696455999999998</v>
      </c>
      <c r="D17" s="25">
        <v>28.530432000000001</v>
      </c>
      <c r="E17" s="22">
        <v>-12.741515471890885</v>
      </c>
      <c r="F17" s="22">
        <v>8.5057863385766019</v>
      </c>
      <c r="G17" s="22">
        <v>5.0358479999999997</v>
      </c>
      <c r="H17" s="25">
        <v>3.4328439999999998</v>
      </c>
      <c r="I17" s="22">
        <v>-31.831858308670157</v>
      </c>
      <c r="J17" s="22">
        <v>9.2284081861232732</v>
      </c>
      <c r="K17" s="16"/>
      <c r="L17" s="24"/>
    </row>
    <row r="18" spans="1:12">
      <c r="A18" s="14" t="s">
        <v>75</v>
      </c>
      <c r="B18" s="9" t="s">
        <v>384</v>
      </c>
      <c r="C18" s="22">
        <v>20.302533</v>
      </c>
      <c r="D18" s="25">
        <v>19.565382</v>
      </c>
      <c r="E18" s="22">
        <v>-3.6308326650669631</v>
      </c>
      <c r="F18" s="22">
        <v>5.8330332651336132</v>
      </c>
      <c r="G18" s="22">
        <v>2.3517579999999998</v>
      </c>
      <c r="H18" s="25">
        <v>1.6605289999999999</v>
      </c>
      <c r="I18" s="22">
        <v>-29.392012273371659</v>
      </c>
      <c r="J18" s="22">
        <v>4.4639486725569508</v>
      </c>
      <c r="K18" s="16"/>
      <c r="L18" s="24"/>
    </row>
    <row r="19" spans="1:12">
      <c r="A19" s="14"/>
      <c r="B19" s="10" t="s">
        <v>67</v>
      </c>
      <c r="C19" s="22">
        <v>64.210373000000004</v>
      </c>
      <c r="D19" s="25">
        <v>88.179994000000008</v>
      </c>
      <c r="E19" s="22">
        <v>37.329826755561754</v>
      </c>
      <c r="F19" s="22">
        <v>26.289128334999155</v>
      </c>
      <c r="G19" s="22">
        <v>7.2042520000000003</v>
      </c>
      <c r="H19" s="25">
        <v>10.411881000000001</v>
      </c>
      <c r="I19" s="22">
        <v>44.524108817959188</v>
      </c>
      <c r="J19" s="22">
        <v>27.989937163862205</v>
      </c>
      <c r="K19" s="16"/>
      <c r="L19" s="24"/>
    </row>
    <row r="20" spans="1:12">
      <c r="A20" s="14" t="s">
        <v>75</v>
      </c>
      <c r="B20" s="9" t="s">
        <v>385</v>
      </c>
      <c r="C20" s="22">
        <v>0.78276800000000002</v>
      </c>
      <c r="D20" s="25">
        <v>0.64746199999999998</v>
      </c>
      <c r="E20" s="22">
        <v>-17.285581423870166</v>
      </c>
      <c r="F20" s="22">
        <v>0.19302804227946785</v>
      </c>
      <c r="G20" s="22">
        <v>7.3533000000000001E-2</v>
      </c>
      <c r="H20" s="25">
        <v>7.7363000000000001E-2</v>
      </c>
      <c r="I20" s="22">
        <v>5.2085458229638393</v>
      </c>
      <c r="J20" s="22">
        <v>0.20797255642932064</v>
      </c>
      <c r="K20" s="16"/>
      <c r="L20" s="24"/>
    </row>
    <row r="21" spans="1:12">
      <c r="A21" s="14" t="s">
        <v>75</v>
      </c>
      <c r="B21" s="9" t="s">
        <v>386</v>
      </c>
      <c r="C21" s="22">
        <v>4.3897320000000004</v>
      </c>
      <c r="D21" s="25">
        <v>22.742418000000001</v>
      </c>
      <c r="E21" s="22">
        <v>418.08215171222292</v>
      </c>
      <c r="F21" s="22">
        <v>6.7802039706443482</v>
      </c>
      <c r="G21" s="22">
        <v>0.44303599999999999</v>
      </c>
      <c r="H21" s="25">
        <v>1.870986</v>
      </c>
      <c r="I21" s="22">
        <v>322.310150868101</v>
      </c>
      <c r="J21" s="22">
        <v>5.029713706338546</v>
      </c>
      <c r="K21" s="16"/>
      <c r="L21" s="24"/>
    </row>
    <row r="22" spans="1:12">
      <c r="A22" s="14" t="s">
        <v>75</v>
      </c>
      <c r="B22" s="9" t="s">
        <v>387</v>
      </c>
      <c r="C22" s="22">
        <v>1.086508</v>
      </c>
      <c r="D22" s="25">
        <v>0.58749899999999999</v>
      </c>
      <c r="E22" s="22">
        <v>-45.927779638990238</v>
      </c>
      <c r="F22" s="22">
        <v>0.17515125491711497</v>
      </c>
      <c r="G22" s="22">
        <v>0.75553000000000003</v>
      </c>
      <c r="H22" s="25">
        <v>7.2059999999999997E-3</v>
      </c>
      <c r="I22" s="22">
        <v>-99.046232446097434</v>
      </c>
      <c r="J22" s="22">
        <v>1.9371666580014792E-2</v>
      </c>
      <c r="K22" s="16"/>
      <c r="L22" s="24"/>
    </row>
    <row r="23" spans="1:12">
      <c r="A23" s="14" t="s">
        <v>75</v>
      </c>
      <c r="B23" s="9" t="s">
        <v>388</v>
      </c>
      <c r="C23" s="22">
        <v>13.400539</v>
      </c>
      <c r="D23" s="25">
        <v>18.796766000000002</v>
      </c>
      <c r="E23" s="22">
        <v>40.268730981641873</v>
      </c>
      <c r="F23" s="22">
        <v>5.6038855441172837</v>
      </c>
      <c r="G23" s="22">
        <v>1.537695</v>
      </c>
      <c r="H23" s="25">
        <v>2.340706</v>
      </c>
      <c r="I23" s="22">
        <v>52.221734479204265</v>
      </c>
      <c r="J23" s="22">
        <v>6.2924474318401478</v>
      </c>
      <c r="K23" s="16"/>
      <c r="L23" s="24"/>
    </row>
    <row r="24" spans="1:12">
      <c r="A24" s="14" t="s">
        <v>75</v>
      </c>
      <c r="B24" s="9" t="s">
        <v>389</v>
      </c>
      <c r="C24" s="22">
        <v>8.7790859999999995</v>
      </c>
      <c r="D24" s="25">
        <v>13.82349</v>
      </c>
      <c r="E24" s="22">
        <v>57.459330048708956</v>
      </c>
      <c r="F24" s="22">
        <v>4.121201263039068</v>
      </c>
      <c r="G24" s="22">
        <v>0.73411899999999997</v>
      </c>
      <c r="H24" s="25">
        <v>1.6553150000000001</v>
      </c>
      <c r="I24" s="22">
        <v>125.48319822808023</v>
      </c>
      <c r="J24" s="22">
        <v>4.4499320378708287</v>
      </c>
      <c r="K24" s="16"/>
      <c r="L24" s="24"/>
    </row>
    <row r="25" spans="1:12">
      <c r="A25" s="14" t="s">
        <v>75</v>
      </c>
      <c r="B25" s="9" t="s">
        <v>390</v>
      </c>
      <c r="C25" s="22">
        <v>3.755E-2</v>
      </c>
      <c r="D25" s="25">
        <v>7.0200000000000002E-3</v>
      </c>
      <c r="E25" s="22">
        <v>-81.304926764314246</v>
      </c>
      <c r="F25" s="22">
        <v>2.0928747274772332E-3</v>
      </c>
      <c r="G25" s="22">
        <v>0</v>
      </c>
      <c r="H25" s="25">
        <v>0</v>
      </c>
      <c r="I25" s="22" t="s">
        <v>135</v>
      </c>
      <c r="J25" s="22">
        <v>0</v>
      </c>
      <c r="K25" s="16"/>
      <c r="L25" s="24"/>
    </row>
    <row r="26" spans="1:12">
      <c r="A26" s="14" t="s">
        <v>75</v>
      </c>
      <c r="B26" s="9" t="s">
        <v>391</v>
      </c>
      <c r="C26" s="22">
        <v>5.2283000000000003E-2</v>
      </c>
      <c r="D26" s="25">
        <v>7.2362999999999997E-2</v>
      </c>
      <c r="E26" s="22">
        <v>38.40636535776445</v>
      </c>
      <c r="F26" s="22">
        <v>2.1573603120289889E-2</v>
      </c>
      <c r="G26" s="22">
        <v>1.43E-2</v>
      </c>
      <c r="H26" s="25">
        <v>1.3487000000000001E-2</v>
      </c>
      <c r="I26" s="22">
        <v>-5.6853146853146797</v>
      </c>
      <c r="J26" s="22">
        <v>3.6256684313719055E-2</v>
      </c>
      <c r="K26" s="16"/>
      <c r="L26" s="24"/>
    </row>
    <row r="27" spans="1:12">
      <c r="A27" s="14" t="s">
        <v>75</v>
      </c>
      <c r="B27" s="9" t="s">
        <v>392</v>
      </c>
      <c r="C27" s="22">
        <v>35.681907000000002</v>
      </c>
      <c r="D27" s="25">
        <v>31.502976</v>
      </c>
      <c r="E27" s="22">
        <v>-11.711624605714043</v>
      </c>
      <c r="F27" s="22">
        <v>9.3919917821541041</v>
      </c>
      <c r="G27" s="22">
        <v>3.646039</v>
      </c>
      <c r="H27" s="25">
        <v>4.4468180000000004</v>
      </c>
      <c r="I27" s="22">
        <v>21.962985036638404</v>
      </c>
      <c r="J27" s="22">
        <v>11.954243080489626</v>
      </c>
      <c r="K27" s="16"/>
      <c r="L27" s="24"/>
    </row>
    <row r="28" spans="1:12">
      <c r="A28" s="14" t="s">
        <v>75</v>
      </c>
      <c r="B28" s="9" t="s">
        <v>393</v>
      </c>
      <c r="C28" s="22">
        <v>3.1072109999999999</v>
      </c>
      <c r="D28" s="25">
        <v>4.2679960000000001</v>
      </c>
      <c r="E28" s="22">
        <v>37.357778406423002</v>
      </c>
      <c r="F28" s="22">
        <v>1.2724189409364561</v>
      </c>
      <c r="G28" s="22">
        <v>0.288692</v>
      </c>
      <c r="H28" s="25">
        <v>0.70689199999999996</v>
      </c>
      <c r="I28" s="22">
        <v>144.86026630457371</v>
      </c>
      <c r="J28" s="22">
        <v>1.9003158662336688</v>
      </c>
      <c r="K28" s="16"/>
      <c r="L28" s="24"/>
    </row>
    <row r="29" spans="1:12">
      <c r="A29" s="14" t="s">
        <v>75</v>
      </c>
      <c r="B29" s="9" t="s">
        <v>394</v>
      </c>
      <c r="C29" s="22">
        <v>43.658135999999999</v>
      </c>
      <c r="D29" s="25">
        <v>45.369892</v>
      </c>
      <c r="E29" s="22">
        <v>3.9208178745881339</v>
      </c>
      <c r="F29" s="22">
        <v>13.526139651733832</v>
      </c>
      <c r="G29" s="22">
        <v>5.2140339999999998</v>
      </c>
      <c r="H29" s="25">
        <v>5.7031080000000003</v>
      </c>
      <c r="I29" s="22">
        <v>9.379954177514005</v>
      </c>
      <c r="J29" s="22">
        <v>15.33148857144255</v>
      </c>
      <c r="K29" s="16"/>
      <c r="L29" s="24"/>
    </row>
    <row r="30" spans="1:12">
      <c r="A30" s="14"/>
      <c r="B30" s="10" t="s">
        <v>52</v>
      </c>
      <c r="C30" s="22">
        <v>24.592723999999997</v>
      </c>
      <c r="D30" s="25">
        <v>59.312737999999996</v>
      </c>
      <c r="E30" s="22">
        <v>141.18002544167129</v>
      </c>
      <c r="F30" s="22">
        <v>17.682924555224862</v>
      </c>
      <c r="G30" s="22">
        <v>2.6718850000000001</v>
      </c>
      <c r="H30" s="25">
        <v>6.9780650000000009</v>
      </c>
      <c r="I30" s="22">
        <v>161.1663675644723</v>
      </c>
      <c r="J30" s="22">
        <v>18.758915980248535</v>
      </c>
      <c r="K30" s="16"/>
      <c r="L30" s="24"/>
    </row>
    <row r="31" spans="1:12">
      <c r="A31" s="14" t="s">
        <v>75</v>
      </c>
      <c r="B31" s="9" t="s">
        <v>396</v>
      </c>
      <c r="C31" s="22">
        <v>2.2974489999999999</v>
      </c>
      <c r="D31" s="25">
        <v>2.5072239999999999</v>
      </c>
      <c r="E31" s="22">
        <v>9.1307793992380315</v>
      </c>
      <c r="F31" s="22">
        <v>0.7474794509578887</v>
      </c>
      <c r="G31" s="22">
        <v>0.33931</v>
      </c>
      <c r="H31" s="25">
        <v>0.466756</v>
      </c>
      <c r="I31" s="22">
        <v>37.560343049129116</v>
      </c>
      <c r="J31" s="22">
        <v>1.2547656961173168</v>
      </c>
      <c r="K31" s="16"/>
      <c r="L31" s="24"/>
    </row>
    <row r="32" spans="1:12">
      <c r="A32" s="14" t="s">
        <v>75</v>
      </c>
      <c r="B32" s="9" t="s">
        <v>397</v>
      </c>
      <c r="C32" s="22">
        <v>5.6230000000000002E-2</v>
      </c>
      <c r="D32" s="25">
        <v>23.959841000000001</v>
      </c>
      <c r="E32" s="22">
        <v>42510.423261604126</v>
      </c>
      <c r="F32" s="22">
        <v>7.1431546585858747</v>
      </c>
      <c r="G32" s="22">
        <v>0</v>
      </c>
      <c r="H32" s="25">
        <v>0.105922</v>
      </c>
      <c r="I32" s="22" t="s">
        <v>135</v>
      </c>
      <c r="J32" s="22">
        <v>0.28474683145827462</v>
      </c>
      <c r="K32" s="16"/>
      <c r="L32" s="24"/>
    </row>
    <row r="33" spans="1:12">
      <c r="A33" s="14" t="s">
        <v>75</v>
      </c>
      <c r="B33" s="9" t="s">
        <v>398</v>
      </c>
      <c r="C33" s="22">
        <v>4.8101390000000004</v>
      </c>
      <c r="D33" s="25">
        <v>9.7678940000000001</v>
      </c>
      <c r="E33" s="22">
        <v>103.06885102488721</v>
      </c>
      <c r="F33" s="22">
        <v>2.9121051984724362</v>
      </c>
      <c r="G33" s="22">
        <v>0.33708900000000003</v>
      </c>
      <c r="H33" s="25">
        <v>0.80414799999999997</v>
      </c>
      <c r="I33" s="22">
        <v>138.55658297956919</v>
      </c>
      <c r="J33" s="22">
        <v>2.1617661583382923</v>
      </c>
      <c r="K33" s="16"/>
      <c r="L33" s="24"/>
    </row>
    <row r="34" spans="1:12">
      <c r="A34" s="14" t="s">
        <v>75</v>
      </c>
      <c r="B34" s="9" t="s">
        <v>399</v>
      </c>
      <c r="C34" s="22">
        <v>13.292793</v>
      </c>
      <c r="D34" s="25">
        <v>14.709871</v>
      </c>
      <c r="E34" s="22">
        <v>10.660498512238936</v>
      </c>
      <c r="F34" s="22">
        <v>4.3854582991951929</v>
      </c>
      <c r="G34" s="22">
        <v>1.493738</v>
      </c>
      <c r="H34" s="25">
        <v>4.2105930000000003</v>
      </c>
      <c r="I34" s="22">
        <v>181.88296742802285</v>
      </c>
      <c r="J34" s="22">
        <v>11.319206730522376</v>
      </c>
      <c r="K34" s="16"/>
      <c r="L34" s="24"/>
    </row>
    <row r="35" spans="1:12">
      <c r="A35" s="14" t="s">
        <v>75</v>
      </c>
      <c r="B35" s="9" t="s">
        <v>421</v>
      </c>
      <c r="C35" s="22">
        <v>1.0464150000000001</v>
      </c>
      <c r="D35" s="25">
        <v>4.7462460000000002</v>
      </c>
      <c r="E35" s="22">
        <v>353.57205315290781</v>
      </c>
      <c r="F35" s="22">
        <v>1.414999758374631</v>
      </c>
      <c r="G35" s="22">
        <v>0.29594300000000001</v>
      </c>
      <c r="H35" s="25">
        <v>1.0403880000000001</v>
      </c>
      <c r="I35" s="22">
        <v>251.55012958576486</v>
      </c>
      <c r="J35" s="22">
        <v>2.7968428323408872</v>
      </c>
      <c r="K35" s="16"/>
      <c r="L35" s="24"/>
    </row>
    <row r="36" spans="1:12">
      <c r="A36" s="14" t="s">
        <v>75</v>
      </c>
      <c r="B36" s="7" t="s">
        <v>401</v>
      </c>
      <c r="C36" s="22">
        <v>0.23380699999999999</v>
      </c>
      <c r="D36" s="25">
        <v>0.88116399999999995</v>
      </c>
      <c r="E36" s="22">
        <v>276.87665467672053</v>
      </c>
      <c r="F36" s="22">
        <v>0.26270169036506391</v>
      </c>
      <c r="G36" s="22">
        <v>1.05E-4</v>
      </c>
      <c r="H36" s="25">
        <v>9.1794000000000001E-2</v>
      </c>
      <c r="I36" s="22">
        <v>87322.857142857145</v>
      </c>
      <c r="J36" s="22">
        <v>0.24676696670078796</v>
      </c>
      <c r="K36" s="16"/>
      <c r="L36" s="24"/>
    </row>
    <row r="37" spans="1:12">
      <c r="A37" s="14" t="s">
        <v>75</v>
      </c>
      <c r="B37" s="7" t="s">
        <v>403</v>
      </c>
      <c r="C37" s="22">
        <v>1.155513</v>
      </c>
      <c r="D37" s="25">
        <v>0.70205600000000001</v>
      </c>
      <c r="E37" s="22">
        <v>-39.242916349707876</v>
      </c>
      <c r="F37" s="22">
        <v>0.20930416804469465</v>
      </c>
      <c r="G37" s="22">
        <v>0</v>
      </c>
      <c r="H37" s="25">
        <v>0.18048</v>
      </c>
      <c r="I37" s="22" t="s">
        <v>135</v>
      </c>
      <c r="J37" s="22">
        <v>0.48517879327797259</v>
      </c>
      <c r="K37" s="16"/>
      <c r="L37" s="24"/>
    </row>
    <row r="38" spans="1:12">
      <c r="A38" s="14" t="s">
        <v>75</v>
      </c>
      <c r="B38" s="7" t="s">
        <v>404</v>
      </c>
      <c r="C38" s="22">
        <v>0.83299100000000004</v>
      </c>
      <c r="D38" s="25">
        <v>1.0330550000000001</v>
      </c>
      <c r="E38" s="22">
        <v>24.01754640806444</v>
      </c>
      <c r="F38" s="22">
        <v>0.3079850002270646</v>
      </c>
      <c r="G38" s="22">
        <v>0.17091400000000001</v>
      </c>
      <c r="H38" s="25">
        <v>0</v>
      </c>
      <c r="I38" s="22" t="s">
        <v>135</v>
      </c>
      <c r="J38" s="22">
        <v>0</v>
      </c>
      <c r="K38" s="16"/>
      <c r="L38" s="24"/>
    </row>
    <row r="39" spans="1:12">
      <c r="A39" s="14" t="s">
        <v>75</v>
      </c>
      <c r="B39" s="9" t="s">
        <v>405</v>
      </c>
      <c r="C39" s="22">
        <v>0.75058000000000002</v>
      </c>
      <c r="D39" s="25">
        <v>0.70768900000000001</v>
      </c>
      <c r="E39" s="22">
        <v>-5.7143808787870736</v>
      </c>
      <c r="F39" s="22">
        <v>0.21098353604182846</v>
      </c>
      <c r="G39" s="22">
        <v>3.4785999999999997E-2</v>
      </c>
      <c r="H39" s="25">
        <v>7.1335999999999997E-2</v>
      </c>
      <c r="I39" s="22">
        <v>105.07100557695624</v>
      </c>
      <c r="J39" s="22">
        <v>0.19177035902746814</v>
      </c>
      <c r="K39" s="16"/>
      <c r="L39" s="24"/>
    </row>
    <row r="40" spans="1:12">
      <c r="A40" s="14" t="s">
        <v>75</v>
      </c>
      <c r="B40" s="9" t="s">
        <v>422</v>
      </c>
      <c r="C40" s="22">
        <v>4.8191999999999999E-2</v>
      </c>
      <c r="D40" s="25">
        <v>0.136879</v>
      </c>
      <c r="E40" s="22">
        <v>184.0284694555113</v>
      </c>
      <c r="F40" s="22">
        <v>4.0807777752472393E-2</v>
      </c>
      <c r="G40" s="22">
        <v>0</v>
      </c>
      <c r="H40" s="25">
        <v>6.6480000000000003E-3</v>
      </c>
      <c r="I40" s="22" t="s">
        <v>135</v>
      </c>
      <c r="J40" s="22">
        <v>1.7871612465159361E-2</v>
      </c>
      <c r="K40" s="16"/>
      <c r="L40" s="24"/>
    </row>
    <row r="41" spans="1:12">
      <c r="A41" s="14" t="s">
        <v>75</v>
      </c>
      <c r="B41" s="9" t="s">
        <v>406</v>
      </c>
      <c r="C41" s="22">
        <v>6.8614999999999995E-2</v>
      </c>
      <c r="D41" s="25">
        <v>0.16081899999999999</v>
      </c>
      <c r="E41" s="22">
        <v>134.37878015011293</v>
      </c>
      <c r="F41" s="22">
        <v>4.7945017207715261E-2</v>
      </c>
      <c r="G41" s="22">
        <v>0</v>
      </c>
      <c r="H41" s="25">
        <v>0</v>
      </c>
      <c r="I41" s="22" t="s">
        <v>135</v>
      </c>
      <c r="J41" s="22">
        <v>0</v>
      </c>
      <c r="K41" s="16"/>
      <c r="L41" s="24"/>
    </row>
    <row r="42" spans="1:12">
      <c r="A42" s="14" t="s">
        <v>75</v>
      </c>
      <c r="B42" s="9" t="s">
        <v>407</v>
      </c>
      <c r="C42" s="22">
        <v>0.35178599999999999</v>
      </c>
      <c r="D42" s="25">
        <v>8.3667000000000005E-2</v>
      </c>
      <c r="E42" s="22">
        <v>-76.21650662618751</v>
      </c>
      <c r="F42" s="22">
        <v>2.4943668066073742E-2</v>
      </c>
      <c r="G42" s="22">
        <v>0.33421099999999998</v>
      </c>
      <c r="H42" s="25">
        <v>0</v>
      </c>
      <c r="I42" s="22" t="s">
        <v>135</v>
      </c>
      <c r="J42" s="22">
        <v>0</v>
      </c>
      <c r="K42" s="16"/>
      <c r="L42" s="24"/>
    </row>
    <row r="43" spans="1:12">
      <c r="A43" s="14"/>
      <c r="B43" s="9" t="s">
        <v>3</v>
      </c>
      <c r="C43" s="22">
        <v>22.500556860001009</v>
      </c>
      <c r="D43" s="25">
        <v>56.139368860000154</v>
      </c>
      <c r="E43" s="22">
        <v>149.50213103302562</v>
      </c>
      <c r="F43" s="22">
        <v>16.736847051797248</v>
      </c>
      <c r="G43" s="22">
        <v>2.7236626699999849</v>
      </c>
      <c r="H43" s="25">
        <v>3.579463999999998</v>
      </c>
      <c r="I43" s="22">
        <v>31.420973655302831</v>
      </c>
      <c r="J43" s="22">
        <v>9.62256219028116</v>
      </c>
      <c r="K43" s="16"/>
      <c r="L43" s="24"/>
    </row>
    <row r="44" spans="1:12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>
      <c r="A45" s="17"/>
      <c r="B45" s="39" t="s">
        <v>152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>
      <c r="B46" s="20"/>
      <c r="C46" s="20"/>
      <c r="D46" s="89"/>
      <c r="E46" s="20"/>
    </row>
    <row r="47" spans="1:12">
      <c r="B47" s="20"/>
      <c r="C47" s="20"/>
      <c r="D47" s="89"/>
      <c r="E47" s="20"/>
    </row>
    <row r="48" spans="1:12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30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79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505.38104569999831</v>
      </c>
      <c r="D13" s="25">
        <v>510.67480240999703</v>
      </c>
      <c r="E13" s="25">
        <v>1.0474782849575259</v>
      </c>
      <c r="F13" s="23">
        <v>100</v>
      </c>
      <c r="G13" s="25">
        <v>66.503538059999983</v>
      </c>
      <c r="H13" s="25">
        <v>53.920442000000001</v>
      </c>
      <c r="I13" s="25">
        <v>-18.920942294299316</v>
      </c>
      <c r="J13" s="23">
        <v>100</v>
      </c>
      <c r="K13" s="16"/>
    </row>
    <row r="14" spans="1:14">
      <c r="A14" s="14"/>
      <c r="B14" s="10" t="s">
        <v>51</v>
      </c>
      <c r="C14" s="22">
        <v>314.43676299999998</v>
      </c>
      <c r="D14" s="25">
        <v>289.83995599999997</v>
      </c>
      <c r="E14" s="22">
        <v>-7.8224972059008246</v>
      </c>
      <c r="F14" s="22">
        <v>56.756267321625351</v>
      </c>
      <c r="G14" s="22">
        <v>37.932623</v>
      </c>
      <c r="H14" s="25">
        <v>33.832217</v>
      </c>
      <c r="I14" s="22">
        <v>-10.809708571959288</v>
      </c>
      <c r="J14" s="22">
        <v>62.744695230799472</v>
      </c>
      <c r="K14" s="16"/>
    </row>
    <row r="15" spans="1:14">
      <c r="A15" s="14"/>
      <c r="B15" s="10" t="s">
        <v>66</v>
      </c>
      <c r="C15" s="22">
        <v>128.06953999999999</v>
      </c>
      <c r="D15" s="25">
        <v>127.01334899999999</v>
      </c>
      <c r="E15" s="22">
        <v>-0.82470117406527876</v>
      </c>
      <c r="F15" s="22">
        <v>24.871669485275856</v>
      </c>
      <c r="G15" s="22">
        <v>18.035477</v>
      </c>
      <c r="H15" s="25">
        <v>15.023619</v>
      </c>
      <c r="I15" s="22">
        <v>-16.69963040068194</v>
      </c>
      <c r="J15" s="22">
        <v>27.862566482670893</v>
      </c>
      <c r="K15" s="16"/>
    </row>
    <row r="16" spans="1:14">
      <c r="A16" s="14" t="s">
        <v>75</v>
      </c>
      <c r="B16" s="9" t="s">
        <v>382</v>
      </c>
      <c r="C16" s="22">
        <v>3.5106380000000001</v>
      </c>
      <c r="D16" s="25">
        <v>2.8683990000000001</v>
      </c>
      <c r="E16" s="22">
        <v>-18.294082158285761</v>
      </c>
      <c r="F16" s="22">
        <v>0.56168798351971472</v>
      </c>
      <c r="G16" s="22">
        <v>0.58883200000000002</v>
      </c>
      <c r="H16" s="25">
        <v>0.309618</v>
      </c>
      <c r="I16" s="22">
        <v>-47.41827889788599</v>
      </c>
      <c r="J16" s="22">
        <v>0.57421265204020389</v>
      </c>
      <c r="K16" s="16"/>
    </row>
    <row r="17" spans="1:11">
      <c r="A17" s="14" t="s">
        <v>75</v>
      </c>
      <c r="B17" s="9" t="s">
        <v>383</v>
      </c>
      <c r="C17" s="22">
        <v>90.063266999999996</v>
      </c>
      <c r="D17" s="25">
        <v>89.315670999999995</v>
      </c>
      <c r="E17" s="22">
        <v>-0.83007870456220934</v>
      </c>
      <c r="F17" s="22">
        <v>17.489735263713406</v>
      </c>
      <c r="G17" s="22">
        <v>13.799014</v>
      </c>
      <c r="H17" s="25">
        <v>10.062258</v>
      </c>
      <c r="I17" s="22">
        <v>-27.079876866564522</v>
      </c>
      <c r="J17" s="22">
        <v>18.661304742271955</v>
      </c>
      <c r="K17" s="16"/>
    </row>
    <row r="18" spans="1:11">
      <c r="A18" s="14" t="s">
        <v>75</v>
      </c>
      <c r="B18" s="9" t="s">
        <v>384</v>
      </c>
      <c r="C18" s="22">
        <v>34.495635</v>
      </c>
      <c r="D18" s="25">
        <v>34.829279</v>
      </c>
      <c r="E18" s="22">
        <v>0.96720643061072309</v>
      </c>
      <c r="F18" s="22">
        <v>6.8202462380427358</v>
      </c>
      <c r="G18" s="22">
        <v>3.6476310000000001</v>
      </c>
      <c r="H18" s="25">
        <v>4.6517429999999997</v>
      </c>
      <c r="I18" s="22">
        <v>27.527784471620052</v>
      </c>
      <c r="J18" s="22">
        <v>8.6270490883587332</v>
      </c>
      <c r="K18" s="16"/>
    </row>
    <row r="19" spans="1:11">
      <c r="A19" s="14"/>
      <c r="B19" s="10" t="s">
        <v>67</v>
      </c>
      <c r="C19" s="22">
        <v>186.367223</v>
      </c>
      <c r="D19" s="25">
        <v>162.826607</v>
      </c>
      <c r="E19" s="22">
        <v>-12.631306954656941</v>
      </c>
      <c r="F19" s="22">
        <v>31.884597836349499</v>
      </c>
      <c r="G19" s="22">
        <v>19.897145999999999</v>
      </c>
      <c r="H19" s="25">
        <v>18.808598000000003</v>
      </c>
      <c r="I19" s="22">
        <v>-5.4708750692184509</v>
      </c>
      <c r="J19" s="22">
        <v>34.882128748128594</v>
      </c>
      <c r="K19" s="16"/>
    </row>
    <row r="20" spans="1:11">
      <c r="A20" s="14" t="s">
        <v>75</v>
      </c>
      <c r="B20" s="9" t="s">
        <v>385</v>
      </c>
      <c r="C20" s="22">
        <v>2.5414750000000002</v>
      </c>
      <c r="D20" s="25">
        <v>3.3645489999999998</v>
      </c>
      <c r="E20" s="22">
        <v>32.385681543198316</v>
      </c>
      <c r="F20" s="22">
        <v>0.65884374637673226</v>
      </c>
      <c r="G20" s="22">
        <v>0.36252000000000001</v>
      </c>
      <c r="H20" s="25">
        <v>0.51580899999999996</v>
      </c>
      <c r="I20" s="22">
        <v>42.284287763433738</v>
      </c>
      <c r="J20" s="22">
        <v>0.95661122362461337</v>
      </c>
      <c r="K20" s="16"/>
    </row>
    <row r="21" spans="1:11">
      <c r="A21" s="14" t="s">
        <v>75</v>
      </c>
      <c r="B21" s="9" t="s">
        <v>386</v>
      </c>
      <c r="C21" s="22">
        <v>11.346569000000001</v>
      </c>
      <c r="D21" s="25">
        <v>9.0685660000000006</v>
      </c>
      <c r="E21" s="22">
        <v>-20.076579977612617</v>
      </c>
      <c r="F21" s="22">
        <v>1.7758005598089548</v>
      </c>
      <c r="G21" s="22">
        <v>1.615685</v>
      </c>
      <c r="H21" s="25">
        <v>1.7865880000000001</v>
      </c>
      <c r="I21" s="22">
        <v>10.577742567394012</v>
      </c>
      <c r="J21" s="22">
        <v>3.3133778836605234</v>
      </c>
      <c r="K21" s="16"/>
    </row>
    <row r="22" spans="1:11">
      <c r="A22" s="14" t="s">
        <v>75</v>
      </c>
      <c r="B22" s="9" t="s">
        <v>387</v>
      </c>
      <c r="C22" s="22">
        <v>3.4908100000000002</v>
      </c>
      <c r="D22" s="25">
        <v>3.4229259999999999</v>
      </c>
      <c r="E22" s="22">
        <v>-1.9446489496707131</v>
      </c>
      <c r="F22" s="22">
        <v>0.67027509167211508</v>
      </c>
      <c r="G22" s="22">
        <v>0.37023800000000001</v>
      </c>
      <c r="H22" s="25">
        <v>0.406891</v>
      </c>
      <c r="I22" s="22">
        <v>9.8998482057487394</v>
      </c>
      <c r="J22" s="22">
        <v>0.75461362130525556</v>
      </c>
      <c r="K22" s="16"/>
    </row>
    <row r="23" spans="1:11">
      <c r="A23" s="14" t="s">
        <v>75</v>
      </c>
      <c r="B23" s="9" t="s">
        <v>388</v>
      </c>
      <c r="C23" s="22">
        <v>11.114243999999999</v>
      </c>
      <c r="D23" s="25">
        <v>11.873386</v>
      </c>
      <c r="E23" s="22">
        <v>6.830352113917959</v>
      </c>
      <c r="F23" s="22">
        <v>2.3250385458547478</v>
      </c>
      <c r="G23" s="22">
        <v>1.608109</v>
      </c>
      <c r="H23" s="25">
        <v>1.8558319999999999</v>
      </c>
      <c r="I23" s="22">
        <v>15.404614985675714</v>
      </c>
      <c r="J23" s="22">
        <v>3.4417967122747251</v>
      </c>
      <c r="K23" s="16"/>
    </row>
    <row r="24" spans="1:11">
      <c r="A24" s="14" t="s">
        <v>75</v>
      </c>
      <c r="B24" s="9" t="s">
        <v>389</v>
      </c>
      <c r="C24" s="22">
        <v>34.118004999999997</v>
      </c>
      <c r="D24" s="25">
        <v>35.097006999999998</v>
      </c>
      <c r="E24" s="22">
        <v>2.8694585161119557</v>
      </c>
      <c r="F24" s="22">
        <v>6.8726725568539493</v>
      </c>
      <c r="G24" s="22">
        <v>4.6148160000000003</v>
      </c>
      <c r="H24" s="25">
        <v>4.2891300000000001</v>
      </c>
      <c r="I24" s="22">
        <v>-7.0573994716149002</v>
      </c>
      <c r="J24" s="22">
        <v>7.9545527464333468</v>
      </c>
      <c r="K24" s="16"/>
    </row>
    <row r="25" spans="1:11">
      <c r="A25" s="14" t="s">
        <v>75</v>
      </c>
      <c r="B25" s="9" t="s">
        <v>390</v>
      </c>
      <c r="C25" s="22">
        <v>0.35079199999999999</v>
      </c>
      <c r="D25" s="25">
        <v>0.53928900000000002</v>
      </c>
      <c r="E25" s="22">
        <v>53.734691783164969</v>
      </c>
      <c r="F25" s="22">
        <v>0.10560321313191207</v>
      </c>
      <c r="G25" s="22">
        <v>3.9983999999999999E-2</v>
      </c>
      <c r="H25" s="25">
        <v>0.126193</v>
      </c>
      <c r="I25" s="22">
        <v>215.60874349739896</v>
      </c>
      <c r="J25" s="22">
        <v>0.23403554444156818</v>
      </c>
      <c r="K25" s="16"/>
    </row>
    <row r="26" spans="1:11">
      <c r="A26" s="14" t="s">
        <v>75</v>
      </c>
      <c r="B26" s="9" t="s">
        <v>391</v>
      </c>
      <c r="C26" s="22">
        <v>0.59544200000000003</v>
      </c>
      <c r="D26" s="25">
        <v>0.17305699999999999</v>
      </c>
      <c r="E26" s="22">
        <v>-70.936380033655681</v>
      </c>
      <c r="F26" s="22">
        <v>3.3887906586207592E-2</v>
      </c>
      <c r="G26" s="22">
        <v>0.38997300000000001</v>
      </c>
      <c r="H26" s="25">
        <v>3.627E-3</v>
      </c>
      <c r="I26" s="22">
        <v>-99.069935610926905</v>
      </c>
      <c r="J26" s="22">
        <v>6.7265769075112551E-3</v>
      </c>
      <c r="K26" s="16"/>
    </row>
    <row r="27" spans="1:11">
      <c r="A27" s="14" t="s">
        <v>75</v>
      </c>
      <c r="B27" s="9" t="s">
        <v>392</v>
      </c>
      <c r="C27" s="22">
        <v>122.80988600000001</v>
      </c>
      <c r="D27" s="25">
        <v>99.287826999999993</v>
      </c>
      <c r="E27" s="22">
        <v>-19.153229244101745</v>
      </c>
      <c r="F27" s="22">
        <v>19.442476216064879</v>
      </c>
      <c r="G27" s="22">
        <v>10.895821</v>
      </c>
      <c r="H27" s="25">
        <v>9.8245280000000008</v>
      </c>
      <c r="I27" s="22">
        <v>-9.8321457373427794</v>
      </c>
      <c r="J27" s="22">
        <v>18.220414439481043</v>
      </c>
      <c r="K27" s="16"/>
    </row>
    <row r="28" spans="1:11">
      <c r="A28" s="14" t="s">
        <v>75</v>
      </c>
      <c r="B28" s="9" t="s">
        <v>393</v>
      </c>
      <c r="C28" s="22">
        <v>1.8930739999999999</v>
      </c>
      <c r="D28" s="25">
        <v>1.58599</v>
      </c>
      <c r="E28" s="22">
        <v>-16.221447233441477</v>
      </c>
      <c r="F28" s="22">
        <v>0.31056750646699866</v>
      </c>
      <c r="G28" s="22">
        <v>0.39670499999999997</v>
      </c>
      <c r="H28" s="25">
        <v>0.34998899999999999</v>
      </c>
      <c r="I28" s="22">
        <v>-11.776004839868415</v>
      </c>
      <c r="J28" s="22">
        <v>0.64908407093547194</v>
      </c>
      <c r="K28" s="16"/>
    </row>
    <row r="29" spans="1:11">
      <c r="A29" s="14" t="s">
        <v>75</v>
      </c>
      <c r="B29" s="9" t="s">
        <v>394</v>
      </c>
      <c r="C29" s="22">
        <v>69.118593000000004</v>
      </c>
      <c r="D29" s="25">
        <v>72.295479</v>
      </c>
      <c r="E29" s="22">
        <v>4.5962827975968734</v>
      </c>
      <c r="F29" s="22">
        <v>14.156852591672875</v>
      </c>
      <c r="G29" s="22">
        <v>8.4915819999999993</v>
      </c>
      <c r="H29" s="25">
        <v>7.5825589999999998</v>
      </c>
      <c r="I29" s="22">
        <v>-10.704989953579902</v>
      </c>
      <c r="J29" s="22">
        <v>14.062494146468607</v>
      </c>
      <c r="K29" s="16"/>
    </row>
    <row r="30" spans="1:11">
      <c r="A30" s="14" t="s">
        <v>75</v>
      </c>
      <c r="B30" s="9" t="s">
        <v>395</v>
      </c>
      <c r="C30" s="22">
        <v>6.8469699999999998</v>
      </c>
      <c r="D30" s="25">
        <v>5.31595</v>
      </c>
      <c r="E30" s="22">
        <v>-22.360547804357257</v>
      </c>
      <c r="F30" s="22">
        <v>1.0409657917157369</v>
      </c>
      <c r="G30" s="22">
        <v>0.65288199999999996</v>
      </c>
      <c r="H30" s="25">
        <v>0.60747099999999998</v>
      </c>
      <c r="I30" s="22">
        <v>-6.9554682163086134</v>
      </c>
      <c r="J30" s="22">
        <v>1.1266061209216349</v>
      </c>
      <c r="K30" s="16"/>
    </row>
    <row r="31" spans="1:11">
      <c r="A31" s="14"/>
      <c r="B31" s="10" t="s">
        <v>52</v>
      </c>
      <c r="C31" s="22">
        <v>21.001290000000004</v>
      </c>
      <c r="D31" s="25">
        <v>21.931112999999996</v>
      </c>
      <c r="E31" s="22">
        <v>4.4274565990945813</v>
      </c>
      <c r="F31" s="22">
        <v>4.2945359544864576</v>
      </c>
      <c r="G31" s="22">
        <v>2.1782919999999999</v>
      </c>
      <c r="H31" s="25">
        <v>2.0476649999999998</v>
      </c>
      <c r="I31" s="22">
        <v>-5.9967626011572346</v>
      </c>
      <c r="J31" s="22">
        <v>3.7975671638596729</v>
      </c>
      <c r="K31" s="16"/>
    </row>
    <row r="32" spans="1:11">
      <c r="A32" s="14" t="s">
        <v>75</v>
      </c>
      <c r="B32" s="9" t="s">
        <v>396</v>
      </c>
      <c r="C32" s="22">
        <v>1.6233</v>
      </c>
      <c r="D32" s="25">
        <v>2.0765099999999999</v>
      </c>
      <c r="E32" s="22">
        <v>27.919053779338387</v>
      </c>
      <c r="F32" s="22">
        <v>0.40662080647027243</v>
      </c>
      <c r="G32" s="22">
        <v>0.34515800000000002</v>
      </c>
      <c r="H32" s="25">
        <v>0.25605899999999998</v>
      </c>
      <c r="I32" s="22">
        <v>-25.813975049107952</v>
      </c>
      <c r="J32" s="22">
        <v>0.47488297666402657</v>
      </c>
      <c r="K32" s="16"/>
    </row>
    <row r="33" spans="1:11">
      <c r="A33" s="14" t="s">
        <v>75</v>
      </c>
      <c r="B33" s="9" t="s">
        <v>419</v>
      </c>
      <c r="C33" s="22">
        <v>0.16953099999999999</v>
      </c>
      <c r="D33" s="25">
        <v>0.202379</v>
      </c>
      <c r="E33" s="22">
        <v>19.375807374462497</v>
      </c>
      <c r="F33" s="22">
        <v>3.9629721115066754E-2</v>
      </c>
      <c r="G33" s="22">
        <v>3.2542000000000001E-2</v>
      </c>
      <c r="H33" s="25">
        <v>3.6814E-2</v>
      </c>
      <c r="I33" s="22">
        <v>13.127650420994396</v>
      </c>
      <c r="J33" s="22">
        <v>6.8274662882029047E-2</v>
      </c>
      <c r="K33" s="16"/>
    </row>
    <row r="34" spans="1:11">
      <c r="A34" s="14" t="s">
        <v>75</v>
      </c>
      <c r="B34" s="9" t="s">
        <v>397</v>
      </c>
      <c r="C34" s="22">
        <v>1.0842670000000001</v>
      </c>
      <c r="D34" s="25">
        <v>1.288389</v>
      </c>
      <c r="E34" s="22">
        <v>18.825805820890974</v>
      </c>
      <c r="F34" s="22">
        <v>0.25229147667356661</v>
      </c>
      <c r="G34" s="22">
        <v>0.22126899999999999</v>
      </c>
      <c r="H34" s="25">
        <v>0.18857299999999999</v>
      </c>
      <c r="I34" s="22">
        <v>-14.776584157744644</v>
      </c>
      <c r="J34" s="22">
        <v>0.34972450708026465</v>
      </c>
      <c r="K34" s="16"/>
    </row>
    <row r="35" spans="1:11">
      <c r="A35" s="14" t="s">
        <v>75</v>
      </c>
      <c r="B35" s="9" t="s">
        <v>398</v>
      </c>
      <c r="C35" s="22">
        <v>3.2570779999999999</v>
      </c>
      <c r="D35" s="25">
        <v>4.2353969999999999</v>
      </c>
      <c r="E35" s="22">
        <v>30.03670774847884</v>
      </c>
      <c r="F35" s="22">
        <v>0.82937262226609654</v>
      </c>
      <c r="G35" s="22">
        <v>0.39039000000000001</v>
      </c>
      <c r="H35" s="25">
        <v>0.29038599999999998</v>
      </c>
      <c r="I35" s="22">
        <v>-25.616434847204083</v>
      </c>
      <c r="J35" s="22">
        <v>0.53854528863097961</v>
      </c>
      <c r="K35" s="16"/>
    </row>
    <row r="36" spans="1:11">
      <c r="A36" s="14" t="s">
        <v>75</v>
      </c>
      <c r="B36" s="9" t="s">
        <v>399</v>
      </c>
      <c r="C36" s="22">
        <v>1.2179340000000001</v>
      </c>
      <c r="D36" s="25">
        <v>0.44850099999999998</v>
      </c>
      <c r="E36" s="22">
        <v>-63.175262370538967</v>
      </c>
      <c r="F36" s="22">
        <v>8.7825167383120545E-2</v>
      </c>
      <c r="G36" s="22">
        <v>7.1632000000000001E-2</v>
      </c>
      <c r="H36" s="25">
        <v>5.3962999999999997E-2</v>
      </c>
      <c r="I36" s="22">
        <v>-24.666350234532054</v>
      </c>
      <c r="J36" s="22">
        <v>0.10007892739454917</v>
      </c>
      <c r="K36" s="16"/>
    </row>
    <row r="37" spans="1:11">
      <c r="A37" s="14" t="s">
        <v>75</v>
      </c>
      <c r="B37" s="9" t="s">
        <v>401</v>
      </c>
      <c r="C37" s="22">
        <v>8.9779199999999992</v>
      </c>
      <c r="D37" s="25">
        <v>4.9037369999999996</v>
      </c>
      <c r="E37" s="22">
        <v>-45.380032346022233</v>
      </c>
      <c r="F37" s="22">
        <v>0.96024651634623193</v>
      </c>
      <c r="G37" s="22">
        <v>0.41875600000000002</v>
      </c>
      <c r="H37" s="25">
        <v>0.53371599999999997</v>
      </c>
      <c r="I37" s="22">
        <v>27.452740975651668</v>
      </c>
      <c r="J37" s="22">
        <v>0.98982126296368256</v>
      </c>
      <c r="K37" s="16"/>
    </row>
    <row r="38" spans="1:11">
      <c r="A38" s="14" t="s">
        <v>75</v>
      </c>
      <c r="B38" s="7" t="s">
        <v>420</v>
      </c>
      <c r="C38" s="22">
        <v>1.77E-2</v>
      </c>
      <c r="D38" s="25">
        <v>7.2885000000000005E-2</v>
      </c>
      <c r="E38" s="22">
        <v>311.77966101694921</v>
      </c>
      <c r="F38" s="22">
        <v>1.4272292201619933E-2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403</v>
      </c>
      <c r="C39" s="22">
        <v>1.2370859999999999</v>
      </c>
      <c r="D39" s="25">
        <v>2.3440829999999999</v>
      </c>
      <c r="E39" s="22">
        <v>89.484239575906614</v>
      </c>
      <c r="F39" s="22">
        <v>0.45901677328462448</v>
      </c>
      <c r="G39" s="22">
        <v>0.113125</v>
      </c>
      <c r="H39" s="25">
        <v>0.225356</v>
      </c>
      <c r="I39" s="22">
        <v>99.209723756906072</v>
      </c>
      <c r="J39" s="22">
        <v>0.41794167785197306</v>
      </c>
      <c r="K39" s="16"/>
    </row>
    <row r="40" spans="1:11">
      <c r="A40" s="14" t="s">
        <v>75</v>
      </c>
      <c r="B40" s="7" t="s">
        <v>404</v>
      </c>
      <c r="C40" s="22">
        <v>0.24349999999999999</v>
      </c>
      <c r="D40" s="25">
        <v>0.342445</v>
      </c>
      <c r="E40" s="22">
        <v>40.634496919917872</v>
      </c>
      <c r="F40" s="22">
        <v>6.7057352033803086E-2</v>
      </c>
      <c r="G40" s="22">
        <v>1.2316000000000001E-2</v>
      </c>
      <c r="H40" s="25">
        <v>1.1019999999999999E-3</v>
      </c>
      <c r="I40" s="22">
        <v>-91.052289704449493</v>
      </c>
      <c r="J40" s="22">
        <v>2.0437517926874559E-3</v>
      </c>
      <c r="K40" s="16"/>
    </row>
    <row r="41" spans="1:11">
      <c r="A41" s="14" t="s">
        <v>75</v>
      </c>
      <c r="B41" s="9" t="s">
        <v>405</v>
      </c>
      <c r="C41" s="22">
        <v>2.642531</v>
      </c>
      <c r="D41" s="25">
        <v>5.7582890000000004</v>
      </c>
      <c r="E41" s="22">
        <v>117.90809644238803</v>
      </c>
      <c r="F41" s="22">
        <v>1.1275843203591116</v>
      </c>
      <c r="G41" s="22">
        <v>0.53520500000000004</v>
      </c>
      <c r="H41" s="25">
        <v>0.43877100000000002</v>
      </c>
      <c r="I41" s="22">
        <v>-18.018142580880227</v>
      </c>
      <c r="J41" s="22">
        <v>0.81373776572528833</v>
      </c>
      <c r="K41" s="16"/>
    </row>
    <row r="42" spans="1:11">
      <c r="A42" s="14" t="s">
        <v>75</v>
      </c>
      <c r="B42" s="9" t="s">
        <v>406</v>
      </c>
      <c r="C42" s="22">
        <v>0.530443</v>
      </c>
      <c r="D42" s="25">
        <v>0.25849800000000001</v>
      </c>
      <c r="E42" s="22">
        <v>-51.267525445712359</v>
      </c>
      <c r="F42" s="22">
        <v>5.0618906352944353E-2</v>
      </c>
      <c r="G42" s="22">
        <v>3.7899000000000002E-2</v>
      </c>
      <c r="H42" s="25">
        <v>2.2925000000000001E-2</v>
      </c>
      <c r="I42" s="22">
        <v>-39.510277316024165</v>
      </c>
      <c r="J42" s="22">
        <v>4.2516342874192314E-2</v>
      </c>
      <c r="K42" s="16"/>
    </row>
    <row r="43" spans="1:11">
      <c r="A43" s="14"/>
      <c r="B43" s="9" t="s">
        <v>407</v>
      </c>
      <c r="C43" s="22">
        <v>0.15507399999999999</v>
      </c>
      <c r="D43" s="25">
        <v>0.19067000000000001</v>
      </c>
      <c r="E43" s="22">
        <v>22.954202509769537</v>
      </c>
      <c r="F43" s="22">
        <v>3.7336872526347979E-2</v>
      </c>
      <c r="G43" s="22">
        <v>1.1377E-2</v>
      </c>
      <c r="H43" s="25">
        <v>4.5599999999999998E-3</v>
      </c>
      <c r="I43" s="22">
        <v>-59.919135097125789</v>
      </c>
      <c r="J43" s="22">
        <v>8.4569039697411971E-3</v>
      </c>
      <c r="K43" s="16"/>
    </row>
    <row r="44" spans="1:11">
      <c r="A44" s="14"/>
      <c r="B44" s="9" t="s">
        <v>3</v>
      </c>
      <c r="C44" s="22">
        <v>91.929281699998285</v>
      </c>
      <c r="D44" s="25">
        <v>119.51564440999705</v>
      </c>
      <c r="E44" s="22">
        <v>30.008243510510635</v>
      </c>
      <c r="F44" s="22">
        <v>23.403473961506233</v>
      </c>
      <c r="G44" s="22">
        <v>16.840077059999984</v>
      </c>
      <c r="H44" s="25">
        <v>9.4959810000000004</v>
      </c>
      <c r="I44" s="22">
        <v>-43.610822170430083</v>
      </c>
      <c r="J44" s="22">
        <v>17.611096363045391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81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510.53066305000522</v>
      </c>
      <c r="D13" s="25">
        <v>553.73512053000172</v>
      </c>
      <c r="E13" s="25">
        <v>8.4626567230820182</v>
      </c>
      <c r="F13" s="23">
        <v>100</v>
      </c>
      <c r="G13" s="25">
        <v>61.84876574999997</v>
      </c>
      <c r="H13" s="25">
        <v>67.054523000000003</v>
      </c>
      <c r="I13" s="25">
        <v>8.4169137198991439</v>
      </c>
      <c r="J13" s="23">
        <v>100</v>
      </c>
      <c r="K13" s="16"/>
    </row>
    <row r="14" spans="1:14">
      <c r="A14" s="14"/>
      <c r="B14" s="10" t="s">
        <v>51</v>
      </c>
      <c r="C14" s="22">
        <v>301.21438599999999</v>
      </c>
      <c r="D14" s="25">
        <v>292.91169300000001</v>
      </c>
      <c r="E14" s="22">
        <v>-2.7564065283389172</v>
      </c>
      <c r="F14" s="22">
        <v>52.897438168567433</v>
      </c>
      <c r="G14" s="22">
        <v>40.658659999999998</v>
      </c>
      <c r="H14" s="25">
        <v>35.062492999999996</v>
      </c>
      <c r="I14" s="22">
        <v>-13.763776277919638</v>
      </c>
      <c r="J14" s="22">
        <v>52.289527135999457</v>
      </c>
      <c r="K14" s="16"/>
    </row>
    <row r="15" spans="1:14">
      <c r="A15" s="14"/>
      <c r="B15" s="10" t="s">
        <v>66</v>
      </c>
      <c r="C15" s="22">
        <v>191.41674</v>
      </c>
      <c r="D15" s="25">
        <v>170.30516499999999</v>
      </c>
      <c r="E15" s="22">
        <v>-11.029116366729486</v>
      </c>
      <c r="F15" s="22">
        <v>30.755709487415967</v>
      </c>
      <c r="G15" s="22">
        <v>30.739337999999996</v>
      </c>
      <c r="H15" s="25">
        <v>18.873036999999997</v>
      </c>
      <c r="I15" s="22">
        <v>-38.602981625694085</v>
      </c>
      <c r="J15" s="22">
        <v>28.14580755424954</v>
      </c>
      <c r="K15" s="16"/>
    </row>
    <row r="16" spans="1:14">
      <c r="A16" s="14" t="s">
        <v>75</v>
      </c>
      <c r="B16" s="9" t="s">
        <v>382</v>
      </c>
      <c r="C16" s="22">
        <v>1.576916</v>
      </c>
      <c r="D16" s="25">
        <v>3.0950120000000001</v>
      </c>
      <c r="E16" s="22">
        <v>96.269934479705981</v>
      </c>
      <c r="F16" s="22">
        <v>0.55893366435519598</v>
      </c>
      <c r="G16" s="22">
        <v>0.19691400000000001</v>
      </c>
      <c r="H16" s="25">
        <v>0.58353500000000003</v>
      </c>
      <c r="I16" s="22">
        <v>196.3400266106016</v>
      </c>
      <c r="J16" s="22">
        <v>0.87023958100484888</v>
      </c>
      <c r="K16" s="16"/>
    </row>
    <row r="17" spans="1:11">
      <c r="A17" s="14" t="s">
        <v>75</v>
      </c>
      <c r="B17" s="9" t="s">
        <v>383</v>
      </c>
      <c r="C17" s="22">
        <v>160.18362500000001</v>
      </c>
      <c r="D17" s="25">
        <v>129.80830399999999</v>
      </c>
      <c r="E17" s="22">
        <v>-18.962812834333111</v>
      </c>
      <c r="F17" s="22">
        <v>23.442310084243047</v>
      </c>
      <c r="G17" s="22">
        <v>26.132988999999998</v>
      </c>
      <c r="H17" s="25">
        <v>14.122814999999999</v>
      </c>
      <c r="I17" s="22">
        <v>-45.95790401166893</v>
      </c>
      <c r="J17" s="22">
        <v>21.06168885878138</v>
      </c>
      <c r="K17" s="16"/>
    </row>
    <row r="18" spans="1:11">
      <c r="A18" s="14" t="s">
        <v>75</v>
      </c>
      <c r="B18" s="9" t="s">
        <v>384</v>
      </c>
      <c r="C18" s="22">
        <v>29.656199000000001</v>
      </c>
      <c r="D18" s="25">
        <v>37.401848999999999</v>
      </c>
      <c r="E18" s="22">
        <v>26.118148182105184</v>
      </c>
      <c r="F18" s="22">
        <v>6.7544657388177249</v>
      </c>
      <c r="G18" s="22">
        <v>4.4094350000000002</v>
      </c>
      <c r="H18" s="25">
        <v>4.1666869999999996</v>
      </c>
      <c r="I18" s="22">
        <v>-5.5051951100311136</v>
      </c>
      <c r="J18" s="22">
        <v>6.2138791144633148</v>
      </c>
      <c r="K18" s="16"/>
    </row>
    <row r="19" spans="1:11">
      <c r="A19" s="14"/>
      <c r="B19" s="10" t="s">
        <v>67</v>
      </c>
      <c r="C19" s="22">
        <v>109.79764599999999</v>
      </c>
      <c r="D19" s="25">
        <v>122.606528</v>
      </c>
      <c r="E19" s="22">
        <v>11.665898556695842</v>
      </c>
      <c r="F19" s="22">
        <v>22.141728681151459</v>
      </c>
      <c r="G19" s="22">
        <v>9.9193220000000011</v>
      </c>
      <c r="H19" s="25">
        <v>16.189456</v>
      </c>
      <c r="I19" s="22">
        <v>63.211316257300631</v>
      </c>
      <c r="J19" s="22">
        <v>24.143719581749913</v>
      </c>
      <c r="K19" s="16"/>
    </row>
    <row r="20" spans="1:11">
      <c r="A20" s="14" t="s">
        <v>75</v>
      </c>
      <c r="B20" s="9" t="s">
        <v>385</v>
      </c>
      <c r="C20" s="22">
        <v>6.8711950000000002</v>
      </c>
      <c r="D20" s="25">
        <v>6.6322789999999996</v>
      </c>
      <c r="E20" s="22">
        <v>-3.4770662162840749</v>
      </c>
      <c r="F20" s="22">
        <v>1.1977349375369191</v>
      </c>
      <c r="G20" s="22">
        <v>0.52437900000000004</v>
      </c>
      <c r="H20" s="25">
        <v>0.48678100000000002</v>
      </c>
      <c r="I20" s="22">
        <v>-7.1700049010353206</v>
      </c>
      <c r="J20" s="22">
        <v>0.72594804678574776</v>
      </c>
      <c r="K20" s="16"/>
    </row>
    <row r="21" spans="1:11">
      <c r="A21" s="14" t="s">
        <v>75</v>
      </c>
      <c r="B21" s="9" t="s">
        <v>386</v>
      </c>
      <c r="C21" s="22">
        <v>5.8012829999999997</v>
      </c>
      <c r="D21" s="25">
        <v>10.852256000000001</v>
      </c>
      <c r="E21" s="22">
        <v>87.066481673105784</v>
      </c>
      <c r="F21" s="22">
        <v>1.9598280112001705</v>
      </c>
      <c r="G21" s="22">
        <v>0.40052199999999999</v>
      </c>
      <c r="H21" s="25">
        <v>1.0776870000000001</v>
      </c>
      <c r="I21" s="22">
        <v>169.07061285023048</v>
      </c>
      <c r="J21" s="22">
        <v>1.6071801748556171</v>
      </c>
      <c r="K21" s="16"/>
    </row>
    <row r="22" spans="1:11">
      <c r="A22" s="14" t="s">
        <v>75</v>
      </c>
      <c r="B22" s="9" t="s">
        <v>387</v>
      </c>
      <c r="C22" s="22">
        <v>0.58098799999999995</v>
      </c>
      <c r="D22" s="25">
        <v>0.57302600000000004</v>
      </c>
      <c r="E22" s="22">
        <v>-1.3704241739932566</v>
      </c>
      <c r="F22" s="22">
        <v>0.10348377387577191</v>
      </c>
      <c r="G22" s="22">
        <v>2.2169000000000001E-2</v>
      </c>
      <c r="H22" s="25">
        <v>2.9142000000000001E-2</v>
      </c>
      <c r="I22" s="22">
        <v>31.453831927466268</v>
      </c>
      <c r="J22" s="22">
        <v>4.3460155551326492E-2</v>
      </c>
      <c r="K22" s="16"/>
    </row>
    <row r="23" spans="1:11">
      <c r="A23" s="14" t="s">
        <v>75</v>
      </c>
      <c r="B23" s="9" t="s">
        <v>388</v>
      </c>
      <c r="C23" s="22">
        <v>12.043511000000001</v>
      </c>
      <c r="D23" s="25">
        <v>12.596111000000001</v>
      </c>
      <c r="E23" s="22">
        <v>4.5883629782046187</v>
      </c>
      <c r="F23" s="22">
        <v>2.2747538548654394</v>
      </c>
      <c r="G23" s="22">
        <v>1.4532419999999999</v>
      </c>
      <c r="H23" s="25">
        <v>1.608414</v>
      </c>
      <c r="I23" s="22">
        <v>10.677643503284395</v>
      </c>
      <c r="J23" s="22">
        <v>2.3986659333927407</v>
      </c>
      <c r="K23" s="16"/>
    </row>
    <row r="24" spans="1:11">
      <c r="A24" s="14" t="s">
        <v>75</v>
      </c>
      <c r="B24" s="9" t="s">
        <v>389</v>
      </c>
      <c r="C24" s="22">
        <v>15.720964</v>
      </c>
      <c r="D24" s="25">
        <v>24.949096999999998</v>
      </c>
      <c r="E24" s="22">
        <v>58.699536491528107</v>
      </c>
      <c r="F24" s="22">
        <v>4.5056013380766302</v>
      </c>
      <c r="G24" s="22">
        <v>1.4869600000000001</v>
      </c>
      <c r="H24" s="25">
        <v>3.3912960000000001</v>
      </c>
      <c r="I24" s="22">
        <v>128.06908054016247</v>
      </c>
      <c r="J24" s="22">
        <v>5.0575201317888734</v>
      </c>
      <c r="K24" s="16"/>
    </row>
    <row r="25" spans="1:11">
      <c r="A25" s="14" t="s">
        <v>75</v>
      </c>
      <c r="B25" s="9" t="s">
        <v>390</v>
      </c>
      <c r="C25" s="22">
        <v>1.1384030000000001</v>
      </c>
      <c r="D25" s="25">
        <v>1.691813</v>
      </c>
      <c r="E25" s="22">
        <v>48.612837457385474</v>
      </c>
      <c r="F25" s="22">
        <v>0.30552748729043933</v>
      </c>
      <c r="G25" s="22">
        <v>0.18782099999999999</v>
      </c>
      <c r="H25" s="25">
        <v>9.4301999999999997E-2</v>
      </c>
      <c r="I25" s="22">
        <v>-49.791556854664812</v>
      </c>
      <c r="J25" s="22">
        <v>0.14063480848264329</v>
      </c>
      <c r="K25" s="16"/>
    </row>
    <row r="26" spans="1:11">
      <c r="A26" s="14" t="s">
        <v>75</v>
      </c>
      <c r="B26" s="9" t="s">
        <v>391</v>
      </c>
      <c r="C26" s="22">
        <v>0.276117</v>
      </c>
      <c r="D26" s="25">
        <v>0.66326399999999996</v>
      </c>
      <c r="E26" s="22">
        <v>140.21121481111268</v>
      </c>
      <c r="F26" s="22">
        <v>0.11978001311622855</v>
      </c>
      <c r="G26" s="22">
        <v>1.3587E-2</v>
      </c>
      <c r="H26" s="25">
        <v>3.3481999999999998E-2</v>
      </c>
      <c r="I26" s="22">
        <v>146.42673143445938</v>
      </c>
      <c r="J26" s="22">
        <v>4.9932500451908356E-2</v>
      </c>
      <c r="K26" s="16"/>
    </row>
    <row r="27" spans="1:11">
      <c r="A27" s="14" t="s">
        <v>75</v>
      </c>
      <c r="B27" s="9" t="s">
        <v>392</v>
      </c>
      <c r="C27" s="22">
        <v>67.365184999999997</v>
      </c>
      <c r="D27" s="25">
        <v>64.648681999999994</v>
      </c>
      <c r="E27" s="22">
        <v>-4.0325028425291283</v>
      </c>
      <c r="F27" s="22">
        <v>11.67501926518986</v>
      </c>
      <c r="G27" s="22">
        <v>5.8306420000000001</v>
      </c>
      <c r="H27" s="25">
        <v>9.4683519999999994</v>
      </c>
      <c r="I27" s="22">
        <v>62.389527602620753</v>
      </c>
      <c r="J27" s="22">
        <v>14.120377830441056</v>
      </c>
      <c r="K27" s="16"/>
    </row>
    <row r="28" spans="1:11">
      <c r="A28" s="14" t="s">
        <v>75</v>
      </c>
      <c r="B28" s="9" t="s">
        <v>393</v>
      </c>
      <c r="C28" s="22">
        <v>0.35698400000000002</v>
      </c>
      <c r="D28" s="25">
        <v>0.92518199999999995</v>
      </c>
      <c r="E28" s="22">
        <v>159.16623714228083</v>
      </c>
      <c r="F28" s="22">
        <v>0.16708024571648478</v>
      </c>
      <c r="G28" s="22">
        <v>2.3445000000000001E-2</v>
      </c>
      <c r="H28" s="25">
        <v>8.7670000000000005E-3</v>
      </c>
      <c r="I28" s="22">
        <v>-62.606099381531244</v>
      </c>
      <c r="J28" s="22">
        <v>1.3074434963917348E-2</v>
      </c>
      <c r="K28" s="16"/>
    </row>
    <row r="29" spans="1:11">
      <c r="A29" s="14" t="s">
        <v>75</v>
      </c>
      <c r="B29" s="9" t="s">
        <v>394</v>
      </c>
      <c r="C29" s="22">
        <v>36.403295999999997</v>
      </c>
      <c r="D29" s="25">
        <v>34.853073000000002</v>
      </c>
      <c r="E29" s="22">
        <v>-4.2584687935949379</v>
      </c>
      <c r="F29" s="22">
        <v>6.2941777950874327</v>
      </c>
      <c r="G29" s="22">
        <v>3.3931939999999998</v>
      </c>
      <c r="H29" s="25">
        <v>4.0498950000000002</v>
      </c>
      <c r="I29" s="22">
        <v>19.353476400111536</v>
      </c>
      <c r="J29" s="22">
        <v>6.0397044357470113</v>
      </c>
      <c r="K29" s="16"/>
    </row>
    <row r="30" spans="1:11">
      <c r="A30" s="14" t="s">
        <v>75</v>
      </c>
      <c r="B30" s="9" t="s">
        <v>395</v>
      </c>
      <c r="C30" s="22">
        <v>0.62433000000000005</v>
      </c>
      <c r="D30" s="25">
        <v>0.39796799999999999</v>
      </c>
      <c r="E30" s="22">
        <v>-36.256787275959837</v>
      </c>
      <c r="F30" s="22">
        <v>7.186974155063329E-2</v>
      </c>
      <c r="G30" s="22">
        <v>4.3013000000000003E-2</v>
      </c>
      <c r="H30" s="25">
        <v>2.5928E-2</v>
      </c>
      <c r="I30" s="22">
        <v>-39.720549601283338</v>
      </c>
      <c r="J30" s="22">
        <v>3.8667041147992361E-2</v>
      </c>
      <c r="K30" s="16"/>
    </row>
    <row r="31" spans="1:11">
      <c r="A31" s="14"/>
      <c r="B31" s="10" t="s">
        <v>52</v>
      </c>
      <c r="C31" s="22">
        <v>46.599592999999999</v>
      </c>
      <c r="D31" s="25">
        <v>99.953140000000005</v>
      </c>
      <c r="E31" s="22">
        <v>114.4935901049608</v>
      </c>
      <c r="F31" s="22">
        <v>18.050713471872783</v>
      </c>
      <c r="G31" s="22">
        <v>5.2102019999999989</v>
      </c>
      <c r="H31" s="25">
        <v>12.858922000000002</v>
      </c>
      <c r="I31" s="22">
        <v>146.80275352088086</v>
      </c>
      <c r="J31" s="22">
        <v>19.176815261216611</v>
      </c>
      <c r="K31" s="16"/>
    </row>
    <row r="32" spans="1:11">
      <c r="A32" s="14" t="s">
        <v>75</v>
      </c>
      <c r="B32" s="9" t="s">
        <v>408</v>
      </c>
      <c r="C32" s="22">
        <v>3.9205549999999998</v>
      </c>
      <c r="D32" s="25">
        <v>4.0510979999999996</v>
      </c>
      <c r="E32" s="22">
        <v>3.3297071460545835</v>
      </c>
      <c r="F32" s="22">
        <v>0.73159491782326069</v>
      </c>
      <c r="G32" s="22">
        <v>0.47369699999999998</v>
      </c>
      <c r="H32" s="25">
        <v>0.28234199999999998</v>
      </c>
      <c r="I32" s="22">
        <v>-40.396075972615407</v>
      </c>
      <c r="J32" s="22">
        <v>0.42106331887559617</v>
      </c>
      <c r="K32" s="16"/>
    </row>
    <row r="33" spans="1:11">
      <c r="A33" s="14" t="s">
        <v>75</v>
      </c>
      <c r="B33" s="9" t="s">
        <v>409</v>
      </c>
      <c r="C33" s="22">
        <v>0.53713699999999998</v>
      </c>
      <c r="D33" s="25">
        <v>0.31927800000000001</v>
      </c>
      <c r="E33" s="22">
        <v>-40.559298651926788</v>
      </c>
      <c r="F33" s="22">
        <v>5.7658975954858423E-2</v>
      </c>
      <c r="G33" s="22">
        <v>2.0929999999999998E-3</v>
      </c>
      <c r="H33" s="25">
        <v>0</v>
      </c>
      <c r="I33" s="22" t="s">
        <v>135</v>
      </c>
      <c r="J33" s="22">
        <v>0</v>
      </c>
      <c r="K33" s="16"/>
    </row>
    <row r="34" spans="1:11">
      <c r="A34" s="14" t="s">
        <v>75</v>
      </c>
      <c r="B34" s="9" t="s">
        <v>410</v>
      </c>
      <c r="C34" s="22">
        <v>4.7464469999999999</v>
      </c>
      <c r="D34" s="25">
        <v>6.9053870000000002</v>
      </c>
      <c r="E34" s="22">
        <v>45.485391493890063</v>
      </c>
      <c r="F34" s="22">
        <v>1.247055991931771</v>
      </c>
      <c r="G34" s="22">
        <v>0.47036099999999997</v>
      </c>
      <c r="H34" s="25">
        <v>0.59206999999999999</v>
      </c>
      <c r="I34" s="22">
        <v>25.875657207974314</v>
      </c>
      <c r="J34" s="22">
        <v>0.88296802886808978</v>
      </c>
      <c r="K34" s="16"/>
    </row>
    <row r="35" spans="1:11">
      <c r="A35" s="14" t="s">
        <v>75</v>
      </c>
      <c r="B35" s="9" t="s">
        <v>411</v>
      </c>
      <c r="C35" s="22">
        <v>0.43760599999999999</v>
      </c>
      <c r="D35" s="25">
        <v>0.72469099999999997</v>
      </c>
      <c r="E35" s="22">
        <v>65.603533772388857</v>
      </c>
      <c r="F35" s="22">
        <v>0.1308732231588218</v>
      </c>
      <c r="G35" s="22">
        <v>3.3066999999999999E-2</v>
      </c>
      <c r="H35" s="25">
        <v>8.4293000000000007E-2</v>
      </c>
      <c r="I35" s="22">
        <v>154.91577705869904</v>
      </c>
      <c r="J35" s="22">
        <v>0.12570814947114006</v>
      </c>
      <c r="K35" s="16"/>
    </row>
    <row r="36" spans="1:11">
      <c r="A36" s="14" t="s">
        <v>75</v>
      </c>
      <c r="B36" s="9" t="s">
        <v>412</v>
      </c>
      <c r="C36" s="22">
        <v>7.7779000000000001E-2</v>
      </c>
      <c r="D36" s="25">
        <v>0.311199</v>
      </c>
      <c r="E36" s="22">
        <v>300.10671260880184</v>
      </c>
      <c r="F36" s="22">
        <v>5.6199975125677273E-2</v>
      </c>
      <c r="G36" s="22">
        <v>0</v>
      </c>
      <c r="H36" s="25">
        <v>0</v>
      </c>
      <c r="I36" s="22" t="s">
        <v>135</v>
      </c>
      <c r="J36" s="22">
        <v>0</v>
      </c>
      <c r="K36" s="16"/>
    </row>
    <row r="37" spans="1:11">
      <c r="A37" s="14" t="s">
        <v>75</v>
      </c>
      <c r="B37" s="9" t="s">
        <v>413</v>
      </c>
      <c r="C37" s="22">
        <v>35.395026999999999</v>
      </c>
      <c r="D37" s="25">
        <v>86.310399000000004</v>
      </c>
      <c r="E37" s="22">
        <v>143.84894239521279</v>
      </c>
      <c r="F37" s="22">
        <v>15.586946863220255</v>
      </c>
      <c r="G37" s="22">
        <v>3.8466119999999999</v>
      </c>
      <c r="H37" s="25">
        <v>11.700112000000001</v>
      </c>
      <c r="I37" s="22">
        <v>204.16667966511829</v>
      </c>
      <c r="J37" s="22">
        <v>17.448654433049953</v>
      </c>
      <c r="K37" s="16"/>
    </row>
    <row r="38" spans="1:11">
      <c r="A38" s="14" t="s">
        <v>75</v>
      </c>
      <c r="B38" s="7" t="s">
        <v>414</v>
      </c>
      <c r="C38" s="22">
        <v>0.21614800000000001</v>
      </c>
      <c r="D38" s="25">
        <v>0.34387699999999999</v>
      </c>
      <c r="E38" s="22">
        <v>59.093306438181223</v>
      </c>
      <c r="F38" s="22">
        <v>6.2101352659528215E-2</v>
      </c>
      <c r="G38" s="22">
        <v>2.9437000000000001E-2</v>
      </c>
      <c r="H38" s="25">
        <v>6.2440000000000004E-3</v>
      </c>
      <c r="I38" s="22">
        <v>-78.788599381730478</v>
      </c>
      <c r="J38" s="22">
        <v>9.3118252440629549E-3</v>
      </c>
      <c r="K38" s="16"/>
    </row>
    <row r="39" spans="1:11">
      <c r="A39" s="14" t="s">
        <v>75</v>
      </c>
      <c r="B39" s="7" t="s">
        <v>415</v>
      </c>
      <c r="C39" s="22">
        <v>7.9204999999999998E-2</v>
      </c>
      <c r="D39" s="25">
        <v>0.25062299999999998</v>
      </c>
      <c r="E39" s="22">
        <v>216.42320560570673</v>
      </c>
      <c r="F39" s="22">
        <v>4.5260448670858877E-2</v>
      </c>
      <c r="G39" s="22">
        <v>0</v>
      </c>
      <c r="H39" s="25">
        <v>5.8528999999999998E-2</v>
      </c>
      <c r="I39" s="22" t="s">
        <v>135</v>
      </c>
      <c r="J39" s="22">
        <v>8.728568541155679E-2</v>
      </c>
      <c r="K39" s="16"/>
    </row>
    <row r="40" spans="1:11">
      <c r="A40" s="14" t="s">
        <v>75</v>
      </c>
      <c r="B40" s="7" t="s">
        <v>416</v>
      </c>
      <c r="C40" s="22">
        <v>0.16103600000000001</v>
      </c>
      <c r="D40" s="25">
        <v>0.18141599999999999</v>
      </c>
      <c r="E40" s="22">
        <v>12.655555279564812</v>
      </c>
      <c r="F40" s="22">
        <v>3.2762234735329694E-2</v>
      </c>
      <c r="G40" s="22">
        <v>4.6049999999999997E-3</v>
      </c>
      <c r="H40" s="25">
        <v>7.4299999999999995E-4</v>
      </c>
      <c r="I40" s="22">
        <v>-83.865363735070574</v>
      </c>
      <c r="J40" s="22">
        <v>1.1080535163899381E-3</v>
      </c>
      <c r="K40" s="16"/>
    </row>
    <row r="41" spans="1:11">
      <c r="A41" s="14" t="s">
        <v>75</v>
      </c>
      <c r="B41" s="9" t="s">
        <v>417</v>
      </c>
      <c r="C41" s="22">
        <v>0.84379800000000005</v>
      </c>
      <c r="D41" s="25">
        <v>0.38005499999999998</v>
      </c>
      <c r="E41" s="22">
        <v>-54.959006776503387</v>
      </c>
      <c r="F41" s="22">
        <v>6.8634801353440314E-2</v>
      </c>
      <c r="G41" s="22">
        <v>0.30063400000000001</v>
      </c>
      <c r="H41" s="25">
        <v>0.116813</v>
      </c>
      <c r="I41" s="22">
        <v>-61.144448066419635</v>
      </c>
      <c r="J41" s="22">
        <v>0.17420599651420979</v>
      </c>
      <c r="K41" s="16"/>
    </row>
    <row r="42" spans="1:11">
      <c r="A42" s="14" t="s">
        <v>75</v>
      </c>
      <c r="B42" s="9" t="s">
        <v>418</v>
      </c>
      <c r="C42" s="22">
        <v>0.18485499999999999</v>
      </c>
      <c r="D42" s="25">
        <v>0.17511699999999999</v>
      </c>
      <c r="E42" s="22">
        <v>-5.2679126883232836</v>
      </c>
      <c r="F42" s="22">
        <v>3.162468723897964E-2</v>
      </c>
      <c r="G42" s="22">
        <v>4.9695999999999997E-2</v>
      </c>
      <c r="H42" s="25">
        <v>1.7776E-2</v>
      </c>
      <c r="I42" s="22">
        <v>-64.230521571152607</v>
      </c>
      <c r="J42" s="22">
        <v>2.6509770265609075E-2</v>
      </c>
      <c r="K42" s="16"/>
    </row>
    <row r="43" spans="1:11">
      <c r="A43" s="14"/>
      <c r="B43" s="9" t="s">
        <v>407</v>
      </c>
      <c r="C43" s="22">
        <v>70.177668999999995</v>
      </c>
      <c r="D43" s="25">
        <v>6.0449529999999996</v>
      </c>
      <c r="E43" s="22">
        <v>-91.386215749058294</v>
      </c>
      <c r="F43" s="22">
        <v>1.0916687014928972</v>
      </c>
      <c r="G43" s="22">
        <v>5.02203</v>
      </c>
      <c r="H43" s="25">
        <v>1.7111000000000001E-2</v>
      </c>
      <c r="I43" s="22">
        <v>-99.659281207001953</v>
      </c>
      <c r="J43" s="22">
        <v>2.5518039998584433E-2</v>
      </c>
      <c r="K43" s="16"/>
    </row>
    <row r="44" spans="1:11">
      <c r="A44" s="14"/>
      <c r="B44" s="9" t="s">
        <v>3</v>
      </c>
      <c r="C44" s="22">
        <v>55.154405050005238</v>
      </c>
      <c r="D44" s="25">
        <v>118.64911153000169</v>
      </c>
      <c r="E44" s="22">
        <v>115.12173220331098</v>
      </c>
      <c r="F44" s="22">
        <v>21.427051875712337</v>
      </c>
      <c r="G44" s="22">
        <v>7.4982217499999724</v>
      </c>
      <c r="H44" s="25">
        <v>15.031407000000009</v>
      </c>
      <c r="I44" s="22">
        <v>100.46629055749206</v>
      </c>
      <c r="J44" s="22">
        <v>22.416693650926437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50" workbookViewId="0">
      <pane ySplit="11" topLeftCell="A12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82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388.59142901999985</v>
      </c>
      <c r="D13" s="25">
        <v>390.67001323999898</v>
      </c>
      <c r="E13" s="25">
        <v>0.53490223014984739</v>
      </c>
      <c r="F13" s="23">
        <v>100</v>
      </c>
      <c r="G13" s="25">
        <v>53.882876810000027</v>
      </c>
      <c r="H13" s="25">
        <v>48.146230000000003</v>
      </c>
      <c r="I13" s="25">
        <v>-10.646511748488107</v>
      </c>
      <c r="J13" s="23">
        <v>100</v>
      </c>
      <c r="K13" s="16"/>
    </row>
    <row r="14" spans="1:14">
      <c r="A14" s="14"/>
      <c r="B14" s="10" t="s">
        <v>51</v>
      </c>
      <c r="C14" s="22">
        <v>166.17027899999999</v>
      </c>
      <c r="D14" s="25">
        <v>183.458563</v>
      </c>
      <c r="E14" s="22">
        <v>10.403956774965749</v>
      </c>
      <c r="F14" s="22">
        <v>46.959980746537752</v>
      </c>
      <c r="G14" s="22">
        <v>37.246257</v>
      </c>
      <c r="H14" s="25">
        <v>13.782323</v>
      </c>
      <c r="I14" s="22">
        <v>-62.996756962719772</v>
      </c>
      <c r="J14" s="22">
        <v>28.625965106717594</v>
      </c>
      <c r="K14" s="16"/>
    </row>
    <row r="15" spans="1:14">
      <c r="A15" s="14"/>
      <c r="B15" s="10" t="s">
        <v>66</v>
      </c>
      <c r="C15" s="22">
        <v>48.657505999999998</v>
      </c>
      <c r="D15" s="25">
        <v>61.514049</v>
      </c>
      <c r="E15" s="22">
        <v>26.422527697987654</v>
      </c>
      <c r="F15" s="22">
        <v>15.745782096208721</v>
      </c>
      <c r="G15" s="22">
        <v>6.2265960000000007</v>
      </c>
      <c r="H15" s="25">
        <v>6.2331330000000005</v>
      </c>
      <c r="I15" s="22">
        <v>0.10498513152290556</v>
      </c>
      <c r="J15" s="22">
        <v>12.946253528054013</v>
      </c>
      <c r="K15" s="16"/>
    </row>
    <row r="16" spans="1:14">
      <c r="A16" s="14" t="s">
        <v>75</v>
      </c>
      <c r="B16" s="9" t="s">
        <v>382</v>
      </c>
      <c r="C16" s="22">
        <v>2.3802409999999998</v>
      </c>
      <c r="D16" s="25">
        <v>2.4031889999999998</v>
      </c>
      <c r="E16" s="22">
        <v>0.96410405500955143</v>
      </c>
      <c r="F16" s="22">
        <v>0.61514549838859955</v>
      </c>
      <c r="G16" s="22">
        <v>0.137545</v>
      </c>
      <c r="H16" s="25">
        <v>0.308166</v>
      </c>
      <c r="I16" s="22">
        <v>124.04740266821767</v>
      </c>
      <c r="J16" s="22">
        <v>0.64006257603139427</v>
      </c>
      <c r="K16" s="16"/>
    </row>
    <row r="17" spans="1:11">
      <c r="A17" s="14" t="s">
        <v>75</v>
      </c>
      <c r="B17" s="9" t="s">
        <v>383</v>
      </c>
      <c r="C17" s="22">
        <v>31.672401000000001</v>
      </c>
      <c r="D17" s="25">
        <v>41.260770000000001</v>
      </c>
      <c r="E17" s="22">
        <v>30.273577933040198</v>
      </c>
      <c r="F17" s="22">
        <v>10.561540072606599</v>
      </c>
      <c r="G17" s="22">
        <v>4.4731870000000002</v>
      </c>
      <c r="H17" s="25">
        <v>3.7845960000000001</v>
      </c>
      <c r="I17" s="22">
        <v>-15.393744996576276</v>
      </c>
      <c r="J17" s="22">
        <v>7.8606279245540094</v>
      </c>
      <c r="K17" s="16"/>
    </row>
    <row r="18" spans="1:11">
      <c r="A18" s="14" t="s">
        <v>75</v>
      </c>
      <c r="B18" s="9" t="s">
        <v>384</v>
      </c>
      <c r="C18" s="22">
        <v>14.604863999999999</v>
      </c>
      <c r="D18" s="25">
        <v>17.850090000000002</v>
      </c>
      <c r="E18" s="22">
        <v>22.22017267671923</v>
      </c>
      <c r="F18" s="22">
        <v>4.5690965252135225</v>
      </c>
      <c r="G18" s="22">
        <v>1.615864</v>
      </c>
      <c r="H18" s="25">
        <v>2.140371</v>
      </c>
      <c r="I18" s="22">
        <v>32.45984810602873</v>
      </c>
      <c r="J18" s="22">
        <v>4.4455630274686095</v>
      </c>
      <c r="K18" s="16"/>
    </row>
    <row r="19" spans="1:11">
      <c r="A19" s="14"/>
      <c r="B19" s="10" t="s">
        <v>67</v>
      </c>
      <c r="C19" s="22">
        <v>117.512773</v>
      </c>
      <c r="D19" s="25">
        <v>121.944514</v>
      </c>
      <c r="E19" s="22">
        <v>3.7712845053873512</v>
      </c>
      <c r="F19" s="22">
        <v>31.214198650329028</v>
      </c>
      <c r="G19" s="22">
        <v>31.019661000000003</v>
      </c>
      <c r="H19" s="25">
        <v>7.5491899999999994</v>
      </c>
      <c r="I19" s="22">
        <v>-75.663209214310882</v>
      </c>
      <c r="J19" s="22">
        <v>15.679711578663582</v>
      </c>
      <c r="K19" s="16"/>
    </row>
    <row r="20" spans="1:11">
      <c r="A20" s="14" t="s">
        <v>75</v>
      </c>
      <c r="B20" s="9" t="s">
        <v>385</v>
      </c>
      <c r="C20" s="22">
        <v>1.7857320000000001</v>
      </c>
      <c r="D20" s="25">
        <v>1.908515</v>
      </c>
      <c r="E20" s="22">
        <v>6.8757797922644581</v>
      </c>
      <c r="F20" s="22">
        <v>0.48852354552934385</v>
      </c>
      <c r="G20" s="22">
        <v>0.17096700000000001</v>
      </c>
      <c r="H20" s="25">
        <v>0.34373599999999999</v>
      </c>
      <c r="I20" s="22">
        <v>101.0540045739821</v>
      </c>
      <c r="J20" s="22">
        <v>0.71394167310711554</v>
      </c>
      <c r="K20" s="16"/>
    </row>
    <row r="21" spans="1:11">
      <c r="A21" s="14" t="s">
        <v>75</v>
      </c>
      <c r="B21" s="9" t="s">
        <v>386</v>
      </c>
      <c r="C21" s="22">
        <v>60.283150999999997</v>
      </c>
      <c r="D21" s="25">
        <v>71.547813000000005</v>
      </c>
      <c r="E21" s="22">
        <v>18.686252813825234</v>
      </c>
      <c r="F21" s="22">
        <v>18.314129719509921</v>
      </c>
      <c r="G21" s="22">
        <v>25.487473000000001</v>
      </c>
      <c r="H21" s="25">
        <v>2.559183</v>
      </c>
      <c r="I21" s="22">
        <v>-89.959055572123603</v>
      </c>
      <c r="J21" s="22">
        <v>5.3154379896411408</v>
      </c>
      <c r="K21" s="16"/>
    </row>
    <row r="22" spans="1:11">
      <c r="A22" s="14" t="s">
        <v>75</v>
      </c>
      <c r="B22" s="9" t="s">
        <v>387</v>
      </c>
      <c r="C22" s="22">
        <v>0.312143</v>
      </c>
      <c r="D22" s="25">
        <v>0.421427</v>
      </c>
      <c r="E22" s="22">
        <v>35.010876425228176</v>
      </c>
      <c r="F22" s="22">
        <v>0.10787288138777783</v>
      </c>
      <c r="G22" s="22">
        <v>1.9136E-2</v>
      </c>
      <c r="H22" s="25">
        <v>7.2316000000000005E-2</v>
      </c>
      <c r="I22" s="22">
        <v>277.90551839464882</v>
      </c>
      <c r="J22" s="22">
        <v>0.15020075299769059</v>
      </c>
      <c r="K22" s="16"/>
    </row>
    <row r="23" spans="1:11">
      <c r="A23" s="14" t="s">
        <v>75</v>
      </c>
      <c r="B23" s="9" t="s">
        <v>388</v>
      </c>
      <c r="C23" s="22">
        <v>8.7865380000000002</v>
      </c>
      <c r="D23" s="25">
        <v>10.365641</v>
      </c>
      <c r="E23" s="22">
        <v>17.971845111237215</v>
      </c>
      <c r="F23" s="22">
        <v>2.6532983460985808</v>
      </c>
      <c r="G23" s="22">
        <v>0.60702400000000001</v>
      </c>
      <c r="H23" s="25">
        <v>0.92683800000000005</v>
      </c>
      <c r="I23" s="22">
        <v>52.685561032183244</v>
      </c>
      <c r="J23" s="22">
        <v>1.9250479217168197</v>
      </c>
      <c r="K23" s="16"/>
    </row>
    <row r="24" spans="1:11">
      <c r="A24" s="14" t="s">
        <v>75</v>
      </c>
      <c r="B24" s="9" t="s">
        <v>389</v>
      </c>
      <c r="C24" s="22">
        <v>14.509846</v>
      </c>
      <c r="D24" s="25">
        <v>16.635718000000001</v>
      </c>
      <c r="E24" s="22">
        <v>14.651237511411219</v>
      </c>
      <c r="F24" s="22">
        <v>4.2582531129104702</v>
      </c>
      <c r="G24" s="22">
        <v>2.4853499999999999</v>
      </c>
      <c r="H24" s="25">
        <v>1.161268</v>
      </c>
      <c r="I24" s="22">
        <v>-53.275474279276565</v>
      </c>
      <c r="J24" s="22">
        <v>2.4119603964837952</v>
      </c>
      <c r="K24" s="16"/>
    </row>
    <row r="25" spans="1:11">
      <c r="A25" s="14" t="s">
        <v>75</v>
      </c>
      <c r="B25" s="9" t="s">
        <v>390</v>
      </c>
      <c r="C25" s="22">
        <v>0.79546300000000003</v>
      </c>
      <c r="D25" s="25">
        <v>6.5065999999999999E-2</v>
      </c>
      <c r="E25" s="22">
        <v>-91.820361223589273</v>
      </c>
      <c r="F25" s="22">
        <v>1.6654976782164294E-2</v>
      </c>
      <c r="G25" s="22">
        <v>3.9378999999999997E-2</v>
      </c>
      <c r="H25" s="25">
        <v>2.9500000000000001E-4</v>
      </c>
      <c r="I25" s="22">
        <v>-99.250869752913999</v>
      </c>
      <c r="J25" s="22">
        <v>6.127167173836872E-4</v>
      </c>
      <c r="K25" s="16"/>
    </row>
    <row r="26" spans="1:11">
      <c r="A26" s="14" t="s">
        <v>75</v>
      </c>
      <c r="B26" s="9" t="s">
        <v>391</v>
      </c>
      <c r="C26" s="22">
        <v>1.1097680000000001</v>
      </c>
      <c r="D26" s="25">
        <v>0.34071000000000001</v>
      </c>
      <c r="E26" s="22">
        <v>-69.29898861744077</v>
      </c>
      <c r="F26" s="22">
        <v>8.7211710254990263E-2</v>
      </c>
      <c r="G26" s="22">
        <v>5.64E-3</v>
      </c>
      <c r="H26" s="25">
        <v>5.1130000000000004E-3</v>
      </c>
      <c r="I26" s="22">
        <v>-9.3439716312056724</v>
      </c>
      <c r="J26" s="22">
        <v>1.0619730766043365E-2</v>
      </c>
      <c r="K26" s="16"/>
    </row>
    <row r="27" spans="1:11">
      <c r="A27" s="14" t="s">
        <v>75</v>
      </c>
      <c r="B27" s="9" t="s">
        <v>392</v>
      </c>
      <c r="C27" s="22">
        <v>29.930132</v>
      </c>
      <c r="D27" s="25">
        <v>20.659624000000001</v>
      </c>
      <c r="E27" s="22">
        <v>-30.973829316890409</v>
      </c>
      <c r="F27" s="22">
        <v>5.2882543578557799</v>
      </c>
      <c r="G27" s="22">
        <v>2.2046920000000001</v>
      </c>
      <c r="H27" s="25">
        <v>2.4804409999999999</v>
      </c>
      <c r="I27" s="22">
        <v>12.507370644062753</v>
      </c>
      <c r="J27" s="22">
        <v>5.1518903972335934</v>
      </c>
      <c r="K27" s="16"/>
    </row>
    <row r="28" spans="1:11">
      <c r="A28" s="14" t="s">
        <v>75</v>
      </c>
      <c r="B28" s="9" t="s">
        <v>393</v>
      </c>
      <c r="C28" s="22">
        <v>1.384998</v>
      </c>
      <c r="D28" s="25">
        <v>0.38577699999999998</v>
      </c>
      <c r="E28" s="22">
        <v>-72.14602475960254</v>
      </c>
      <c r="F28" s="22">
        <v>9.8747532937217497E-2</v>
      </c>
      <c r="G28" s="22">
        <v>1.2404E-2</v>
      </c>
      <c r="H28" s="25">
        <v>0</v>
      </c>
      <c r="I28" s="22" t="s">
        <v>135</v>
      </c>
      <c r="J28" s="22">
        <v>0</v>
      </c>
      <c r="K28" s="16"/>
    </row>
    <row r="29" spans="1:11">
      <c r="A29" s="14" t="s">
        <v>75</v>
      </c>
      <c r="B29" s="9" t="s">
        <v>394</v>
      </c>
      <c r="C29" s="22">
        <v>91.633106999999995</v>
      </c>
      <c r="D29" s="25">
        <v>29.932414000000001</v>
      </c>
      <c r="E29" s="22">
        <v>-67.3344984362475</v>
      </c>
      <c r="F29" s="22">
        <v>7.6618150832098095</v>
      </c>
      <c r="G29" s="22">
        <v>5.1910639999999999</v>
      </c>
      <c r="H29" s="25">
        <v>2.548143</v>
      </c>
      <c r="I29" s="22">
        <v>-50.912895699224656</v>
      </c>
      <c r="J29" s="22">
        <v>5.2925078453702392</v>
      </c>
      <c r="K29" s="16"/>
    </row>
    <row r="30" spans="1:11">
      <c r="A30" s="14" t="s">
        <v>75</v>
      </c>
      <c r="B30" s="9" t="s">
        <v>395</v>
      </c>
      <c r="C30" s="22">
        <v>4.2837E-2</v>
      </c>
      <c r="D30" s="25">
        <v>0.23489299999999999</v>
      </c>
      <c r="E30" s="22">
        <v>448.34138711861237</v>
      </c>
      <c r="F30" s="22">
        <v>6.0125679483799793E-2</v>
      </c>
      <c r="G30" s="22">
        <v>0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10" t="s">
        <v>52</v>
      </c>
      <c r="C31" s="22">
        <v>9.2205039999999983</v>
      </c>
      <c r="D31" s="25">
        <v>7.9975880000000004</v>
      </c>
      <c r="E31" s="22">
        <v>-13.263006013554124</v>
      </c>
      <c r="F31" s="22">
        <v>2.0471466273217316</v>
      </c>
      <c r="G31" s="22">
        <v>0.76005600000000006</v>
      </c>
      <c r="H31" s="25">
        <v>0.67451000000000005</v>
      </c>
      <c r="I31" s="22">
        <v>-11.255223299335837</v>
      </c>
      <c r="J31" s="22">
        <v>1.4009611967541384</v>
      </c>
      <c r="K31" s="16"/>
    </row>
    <row r="32" spans="1:11">
      <c r="A32" s="14" t="s">
        <v>75</v>
      </c>
      <c r="B32" s="9" t="s">
        <v>396</v>
      </c>
      <c r="C32" s="22">
        <v>0.77125999999999995</v>
      </c>
      <c r="D32" s="25">
        <v>0.81801699999999999</v>
      </c>
      <c r="E32" s="22">
        <v>6.0624173430490425</v>
      </c>
      <c r="F32" s="22">
        <v>0.20938822337957902</v>
      </c>
      <c r="G32" s="22">
        <v>0.19501599999999999</v>
      </c>
      <c r="H32" s="25">
        <v>1.9581000000000001E-2</v>
      </c>
      <c r="I32" s="22">
        <v>-89.959285391967839</v>
      </c>
      <c r="J32" s="22">
        <v>4.0669850993525353E-2</v>
      </c>
      <c r="K32" s="16"/>
    </row>
    <row r="33" spans="1:11">
      <c r="A33" s="14" t="s">
        <v>75</v>
      </c>
      <c r="B33" s="9" t="s">
        <v>397</v>
      </c>
      <c r="C33" s="22">
        <v>3.3125000000000002E-2</v>
      </c>
      <c r="D33" s="25">
        <v>0.31400899999999998</v>
      </c>
      <c r="E33" s="22">
        <v>847.95169811320739</v>
      </c>
      <c r="F33" s="22">
        <v>8.0377041840448568E-2</v>
      </c>
      <c r="G33" s="22">
        <v>0</v>
      </c>
      <c r="H33" s="25">
        <v>1.0000000000000001E-5</v>
      </c>
      <c r="I33" s="22" t="s">
        <v>135</v>
      </c>
      <c r="J33" s="22">
        <v>2.0770058216396177E-5</v>
      </c>
      <c r="K33" s="16"/>
    </row>
    <row r="34" spans="1:11">
      <c r="A34" s="14" t="s">
        <v>75</v>
      </c>
      <c r="B34" s="9" t="s">
        <v>398</v>
      </c>
      <c r="C34" s="22">
        <v>0.34354800000000002</v>
      </c>
      <c r="D34" s="25">
        <v>4.0913999999999999E-2</v>
      </c>
      <c r="E34" s="22">
        <v>-88.090747144503823</v>
      </c>
      <c r="F34" s="22">
        <v>1.0472777181100266E-2</v>
      </c>
      <c r="G34" s="22">
        <v>5.9201999999999998E-2</v>
      </c>
      <c r="H34" s="25">
        <v>0</v>
      </c>
      <c r="I34" s="22" t="s">
        <v>135</v>
      </c>
      <c r="J34" s="22">
        <v>0</v>
      </c>
      <c r="K34" s="16"/>
    </row>
    <row r="35" spans="1:11">
      <c r="A35" s="14" t="s">
        <v>75</v>
      </c>
      <c r="B35" s="9" t="s">
        <v>399</v>
      </c>
      <c r="C35" s="22">
        <v>0.34245500000000001</v>
      </c>
      <c r="D35" s="25">
        <v>0.100121</v>
      </c>
      <c r="E35" s="22">
        <v>-70.763749981749442</v>
      </c>
      <c r="F35" s="22">
        <v>2.5628022783128996E-2</v>
      </c>
      <c r="G35" s="22">
        <v>1.9229E-2</v>
      </c>
      <c r="H35" s="25">
        <v>1.2867999999999999E-2</v>
      </c>
      <c r="I35" s="22">
        <v>-33.080243382391181</v>
      </c>
      <c r="J35" s="22">
        <v>2.6726910912858594E-2</v>
      </c>
      <c r="K35" s="16"/>
    </row>
    <row r="36" spans="1:11">
      <c r="A36" s="14" t="s">
        <v>75</v>
      </c>
      <c r="B36" s="9" t="s">
        <v>400</v>
      </c>
      <c r="C36" s="22">
        <v>2.9382999999999999E-2</v>
      </c>
      <c r="D36" s="25">
        <v>7.3302999999999993E-2</v>
      </c>
      <c r="E36" s="22">
        <v>149.47418575366709</v>
      </c>
      <c r="F36" s="22">
        <v>1.8763405819675238E-2</v>
      </c>
      <c r="G36" s="22">
        <v>0</v>
      </c>
      <c r="H36" s="25">
        <v>4.7749999999999997E-3</v>
      </c>
      <c r="I36" s="22" t="s">
        <v>135</v>
      </c>
      <c r="J36" s="22">
        <v>9.9177027983291723E-3</v>
      </c>
      <c r="K36" s="16"/>
    </row>
    <row r="37" spans="1:11">
      <c r="A37" s="14" t="s">
        <v>75</v>
      </c>
      <c r="B37" s="9" t="s">
        <v>401</v>
      </c>
      <c r="C37" s="22">
        <v>0.16928099999999999</v>
      </c>
      <c r="D37" s="25">
        <v>5.3455000000000003E-2</v>
      </c>
      <c r="E37" s="22">
        <v>-68.422327372829784</v>
      </c>
      <c r="F37" s="22">
        <v>1.3682903265770024E-2</v>
      </c>
      <c r="G37" s="22">
        <v>5.1999999999999998E-3</v>
      </c>
      <c r="H37" s="25">
        <v>4.6620000000000003E-3</v>
      </c>
      <c r="I37" s="22">
        <v>-10.346153846153838</v>
      </c>
      <c r="J37" s="22">
        <v>9.6830011404838972E-3</v>
      </c>
      <c r="K37" s="16"/>
    </row>
    <row r="38" spans="1:11">
      <c r="A38" s="14" t="s">
        <v>75</v>
      </c>
      <c r="B38" s="7" t="s">
        <v>402</v>
      </c>
      <c r="C38" s="22">
        <v>0</v>
      </c>
      <c r="D38" s="25">
        <v>7.5481000000000006E-2</v>
      </c>
      <c r="E38" s="22" t="s">
        <v>135</v>
      </c>
      <c r="F38" s="22">
        <v>1.9320909576346218E-2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403</v>
      </c>
      <c r="C39" s="22">
        <v>5.3721769999999998</v>
      </c>
      <c r="D39" s="25">
        <v>5.8885990000000001</v>
      </c>
      <c r="E39" s="22">
        <v>9.6128999472653298</v>
      </c>
      <c r="F39" s="22">
        <v>1.5073076510693122</v>
      </c>
      <c r="G39" s="22">
        <v>6.4190999999999998E-2</v>
      </c>
      <c r="H39" s="25">
        <v>0.60928599999999999</v>
      </c>
      <c r="I39" s="22">
        <v>849.17667585798642</v>
      </c>
      <c r="J39" s="22">
        <v>1.2654905690435159</v>
      </c>
      <c r="K39" s="16"/>
    </row>
    <row r="40" spans="1:11">
      <c r="A40" s="14" t="s">
        <v>75</v>
      </c>
      <c r="B40" s="7" t="s">
        <v>404</v>
      </c>
      <c r="C40" s="22">
        <v>8.6596000000000006E-2</v>
      </c>
      <c r="D40" s="25">
        <v>0.207868</v>
      </c>
      <c r="E40" s="22">
        <v>140.04342001940043</v>
      </c>
      <c r="F40" s="22">
        <v>5.3208076626116971E-2</v>
      </c>
      <c r="G40" s="22">
        <v>0</v>
      </c>
      <c r="H40" s="25">
        <v>0</v>
      </c>
      <c r="I40" s="22" t="s">
        <v>135</v>
      </c>
      <c r="J40" s="22">
        <v>0</v>
      </c>
      <c r="K40" s="16"/>
    </row>
    <row r="41" spans="1:11">
      <c r="A41" s="14" t="s">
        <v>75</v>
      </c>
      <c r="B41" s="9" t="s">
        <v>405</v>
      </c>
      <c r="C41" s="22">
        <v>1.7124839999999999</v>
      </c>
      <c r="D41" s="25">
        <v>0.36297200000000002</v>
      </c>
      <c r="E41" s="22">
        <v>-78.80435671223789</v>
      </c>
      <c r="F41" s="22">
        <v>9.2910125604397653E-2</v>
      </c>
      <c r="G41" s="22">
        <v>0.410325</v>
      </c>
      <c r="H41" s="25">
        <v>1.6806000000000001E-2</v>
      </c>
      <c r="I41" s="22">
        <v>-95.904222262840435</v>
      </c>
      <c r="J41" s="22">
        <v>3.4906159838475413E-2</v>
      </c>
      <c r="K41" s="16"/>
    </row>
    <row r="42" spans="1:11">
      <c r="A42" s="14" t="s">
        <v>75</v>
      </c>
      <c r="B42" s="9" t="s">
        <v>406</v>
      </c>
      <c r="C42" s="22">
        <v>0.36019499999999999</v>
      </c>
      <c r="D42" s="25">
        <v>6.2849000000000002E-2</v>
      </c>
      <c r="E42" s="22">
        <v>-82.551395771734761</v>
      </c>
      <c r="F42" s="22">
        <v>1.6087490175855958E-2</v>
      </c>
      <c r="G42" s="22">
        <v>6.8929999999999998E-3</v>
      </c>
      <c r="H42" s="25">
        <v>6.522E-3</v>
      </c>
      <c r="I42" s="22">
        <v>-5.3822718700130556</v>
      </c>
      <c r="J42" s="22">
        <v>1.3546231968733584E-2</v>
      </c>
      <c r="K42" s="16"/>
    </row>
    <row r="43" spans="1:11">
      <c r="A43" s="14"/>
      <c r="B43" s="9" t="s">
        <v>407</v>
      </c>
      <c r="C43" s="22">
        <v>0.47699599999999998</v>
      </c>
      <c r="D43" s="25">
        <v>0.276945</v>
      </c>
      <c r="E43" s="22">
        <v>-41.939764694043561</v>
      </c>
      <c r="F43" s="22">
        <v>7.0889751097908127E-2</v>
      </c>
      <c r="G43" s="22">
        <v>3.6740000000000002E-2</v>
      </c>
      <c r="H43" s="25">
        <v>3.0149999999999999E-3</v>
      </c>
      <c r="I43" s="22">
        <v>-91.793685356559607</v>
      </c>
      <c r="J43" s="22">
        <v>6.2621725522434453E-3</v>
      </c>
      <c r="K43" s="16"/>
    </row>
    <row r="44" spans="1:11">
      <c r="A44" s="14"/>
      <c r="B44" s="9" t="s">
        <v>3</v>
      </c>
      <c r="C44" s="22">
        <v>119.66270801999984</v>
      </c>
      <c r="D44" s="25">
        <v>168.38383323999898</v>
      </c>
      <c r="E44" s="22">
        <v>40.715379106961322</v>
      </c>
      <c r="F44" s="22">
        <v>43.101294579411785</v>
      </c>
      <c r="G44" s="22">
        <v>10.636355810000026</v>
      </c>
      <c r="H44" s="25">
        <v>31.138239000000009</v>
      </c>
      <c r="I44" s="22">
        <v>192.75288977005306</v>
      </c>
      <c r="J44" s="22">
        <v>64.674303678605796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12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84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6"/>
    </row>
    <row r="14" spans="1:14">
      <c r="A14" s="14"/>
      <c r="B14" s="9" t="s">
        <v>363</v>
      </c>
      <c r="C14" s="22">
        <v>1.109E-3</v>
      </c>
      <c r="D14" s="25">
        <v>0</v>
      </c>
      <c r="E14" s="22" t="s">
        <v>135</v>
      </c>
      <c r="F14" s="22">
        <v>0</v>
      </c>
      <c r="G14" s="22">
        <v>0</v>
      </c>
      <c r="H14" s="25">
        <v>0</v>
      </c>
      <c r="I14" s="22" t="s">
        <v>135</v>
      </c>
      <c r="J14" s="22">
        <v>0</v>
      </c>
      <c r="K14" s="16"/>
    </row>
    <row r="15" spans="1:14">
      <c r="A15" s="14"/>
      <c r="B15" s="9" t="s">
        <v>364</v>
      </c>
      <c r="C15" s="22">
        <v>39.282826</v>
      </c>
      <c r="D15" s="25">
        <v>103.760791</v>
      </c>
      <c r="E15" s="22">
        <v>164.1377965017079</v>
      </c>
      <c r="F15" s="22">
        <v>3.944043361921163</v>
      </c>
      <c r="G15" s="22">
        <v>3.7164790000000001</v>
      </c>
      <c r="H15" s="25">
        <v>5.9184140000000003</v>
      </c>
      <c r="I15" s="22">
        <v>59.247879511763692</v>
      </c>
      <c r="J15" s="22">
        <v>2.298990576394504</v>
      </c>
      <c r="K15" s="16"/>
    </row>
    <row r="16" spans="1:14">
      <c r="A16" s="14"/>
      <c r="B16" s="9" t="s">
        <v>365</v>
      </c>
      <c r="C16" s="22">
        <v>1023.433489</v>
      </c>
      <c r="D16" s="25">
        <v>1272.4459429999999</v>
      </c>
      <c r="E16" s="22">
        <v>24.33108322879982</v>
      </c>
      <c r="F16" s="22">
        <v>48.366843838851082</v>
      </c>
      <c r="G16" s="22">
        <v>126.20877400000001</v>
      </c>
      <c r="H16" s="25">
        <v>125.76051099999999</v>
      </c>
      <c r="I16" s="22">
        <v>-0.35517578199437683</v>
      </c>
      <c r="J16" s="22">
        <v>48.851301999413586</v>
      </c>
      <c r="K16" s="16"/>
    </row>
    <row r="17" spans="1:11">
      <c r="A17" s="14"/>
      <c r="B17" s="9" t="s">
        <v>366</v>
      </c>
      <c r="C17" s="22">
        <v>0.104116</v>
      </c>
      <c r="D17" s="25">
        <v>5.2714999999999998E-2</v>
      </c>
      <c r="E17" s="22">
        <v>-49.368973068500523</v>
      </c>
      <c r="F17" s="22">
        <v>2.0037457677406691E-3</v>
      </c>
      <c r="G17" s="22">
        <v>2.2651999999999999E-2</v>
      </c>
      <c r="H17" s="25">
        <v>0</v>
      </c>
      <c r="I17" s="22" t="s">
        <v>135</v>
      </c>
      <c r="J17" s="22">
        <v>0</v>
      </c>
      <c r="K17" s="16"/>
    </row>
    <row r="18" spans="1:11">
      <c r="A18" s="14"/>
      <c r="B18" s="9" t="s">
        <v>367</v>
      </c>
      <c r="C18" s="22">
        <v>1.848927</v>
      </c>
      <c r="D18" s="25">
        <v>6.6960829999999998</v>
      </c>
      <c r="E18" s="22">
        <v>262.1604855140306</v>
      </c>
      <c r="F18" s="22">
        <v>0.25452429046173275</v>
      </c>
      <c r="G18" s="22">
        <v>0.23335500000000001</v>
      </c>
      <c r="H18" s="25">
        <v>0.212948</v>
      </c>
      <c r="I18" s="22">
        <v>-8.7450451029547303</v>
      </c>
      <c r="J18" s="22">
        <v>8.2719026628089359E-2</v>
      </c>
      <c r="K18" s="16"/>
    </row>
    <row r="19" spans="1:11">
      <c r="A19" s="14"/>
      <c r="B19" s="9" t="s">
        <v>368</v>
      </c>
      <c r="C19" s="22">
        <v>463.16146600000002</v>
      </c>
      <c r="D19" s="25">
        <v>592.29281900000001</v>
      </c>
      <c r="E19" s="22">
        <v>27.880418057058321</v>
      </c>
      <c r="F19" s="22">
        <v>22.513596307207443</v>
      </c>
      <c r="G19" s="22">
        <v>53.315700999999997</v>
      </c>
      <c r="H19" s="25">
        <v>47.372988999999997</v>
      </c>
      <c r="I19" s="22">
        <v>-11.146270026534966</v>
      </c>
      <c r="J19" s="22">
        <v>18.401898766568291</v>
      </c>
      <c r="K19" s="16"/>
    </row>
    <row r="20" spans="1:11">
      <c r="A20" s="14"/>
      <c r="B20" s="9" t="s">
        <v>369</v>
      </c>
      <c r="C20" s="22">
        <v>166.205207</v>
      </c>
      <c r="D20" s="25">
        <v>175.60401999999999</v>
      </c>
      <c r="E20" s="22">
        <v>5.6549449741366997</v>
      </c>
      <c r="F20" s="22">
        <v>6.6748707554443287</v>
      </c>
      <c r="G20" s="22">
        <v>14.083907</v>
      </c>
      <c r="H20" s="25">
        <v>21.281507000000001</v>
      </c>
      <c r="I20" s="22">
        <v>51.105137232161503</v>
      </c>
      <c r="J20" s="22">
        <v>8.2667390359095663</v>
      </c>
      <c r="K20" s="16"/>
    </row>
    <row r="21" spans="1:11">
      <c r="A21" s="14"/>
      <c r="B21" s="9" t="s">
        <v>370</v>
      </c>
      <c r="C21" s="22">
        <v>4.9600000000000002E-4</v>
      </c>
      <c r="D21" s="25">
        <v>0</v>
      </c>
      <c r="E21" s="22" t="s">
        <v>135</v>
      </c>
      <c r="F21" s="22">
        <v>0</v>
      </c>
      <c r="G21" s="22">
        <v>0</v>
      </c>
      <c r="H21" s="25">
        <v>0</v>
      </c>
      <c r="I21" s="22" t="s">
        <v>135</v>
      </c>
      <c r="J21" s="22">
        <v>0</v>
      </c>
      <c r="K21" s="16"/>
    </row>
    <row r="22" spans="1:11">
      <c r="A22" s="14"/>
      <c r="B22" s="9" t="s">
        <v>371</v>
      </c>
      <c r="C22" s="22">
        <v>6.2239490000000002</v>
      </c>
      <c r="D22" s="25">
        <v>4.3181349999999998</v>
      </c>
      <c r="E22" s="22">
        <v>-30.620655792648687</v>
      </c>
      <c r="F22" s="22">
        <v>0.16413629385910755</v>
      </c>
      <c r="G22" s="22">
        <v>0.234732</v>
      </c>
      <c r="H22" s="25">
        <v>0.197991</v>
      </c>
      <c r="I22" s="22">
        <v>-15.652318388630437</v>
      </c>
      <c r="J22" s="22">
        <v>7.6909023804506454E-2</v>
      </c>
      <c r="K22" s="16"/>
    </row>
    <row r="23" spans="1:11">
      <c r="A23" s="14"/>
      <c r="B23" s="9" t="s">
        <v>372</v>
      </c>
      <c r="C23" s="22">
        <v>5.1548999999999998E-2</v>
      </c>
      <c r="D23" s="25">
        <v>5.8573E-2</v>
      </c>
      <c r="E23" s="22">
        <v>13.625870530951145</v>
      </c>
      <c r="F23" s="22">
        <v>2.2264137504291797E-3</v>
      </c>
      <c r="G23" s="22">
        <v>2.1940000000000002E-3</v>
      </c>
      <c r="H23" s="25">
        <v>3.0639999999999999E-3</v>
      </c>
      <c r="I23" s="22">
        <v>39.653600729261605</v>
      </c>
      <c r="J23" s="22">
        <v>1.1902018219868973E-3</v>
      </c>
      <c r="K23" s="16"/>
    </row>
    <row r="24" spans="1:11">
      <c r="A24" s="14"/>
      <c r="B24" s="9" t="s">
        <v>373</v>
      </c>
      <c r="C24" s="22">
        <v>15.250805</v>
      </c>
      <c r="D24" s="25">
        <v>1.8195030000000001</v>
      </c>
      <c r="E24" s="22">
        <v>-88.069462562795863</v>
      </c>
      <c r="F24" s="22">
        <v>6.9160987112614078E-2</v>
      </c>
      <c r="G24" s="22">
        <v>0.55257500000000004</v>
      </c>
      <c r="H24" s="25">
        <v>0.49886799999999998</v>
      </c>
      <c r="I24" s="22">
        <v>-9.7194046057096468</v>
      </c>
      <c r="J24" s="22">
        <v>0.193783812836475</v>
      </c>
      <c r="K24" s="16"/>
    </row>
    <row r="25" spans="1:11">
      <c r="A25" s="14"/>
      <c r="B25" s="9" t="s">
        <v>374</v>
      </c>
      <c r="C25" s="22">
        <v>1.181E-3</v>
      </c>
      <c r="D25" s="25">
        <v>0</v>
      </c>
      <c r="E25" s="22" t="s">
        <v>135</v>
      </c>
      <c r="F25" s="22">
        <v>0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375</v>
      </c>
      <c r="C26" s="22">
        <v>206.70163500000001</v>
      </c>
      <c r="D26" s="25">
        <v>239.91589099999999</v>
      </c>
      <c r="E26" s="22">
        <v>16.068695344378845</v>
      </c>
      <c r="F26" s="22">
        <v>9.1194242854022889</v>
      </c>
      <c r="G26" s="22">
        <v>32.293781000000003</v>
      </c>
      <c r="H26" s="25">
        <v>31.690769</v>
      </c>
      <c r="I26" s="22">
        <v>-1.8672697384056747</v>
      </c>
      <c r="J26" s="22">
        <v>12.310186358996699</v>
      </c>
      <c r="K26" s="16"/>
    </row>
    <row r="27" spans="1:11">
      <c r="A27" s="14"/>
      <c r="B27" s="9" t="s">
        <v>376</v>
      </c>
      <c r="C27" s="22">
        <v>226.69353699999999</v>
      </c>
      <c r="D27" s="25">
        <v>198.09688</v>
      </c>
      <c r="E27" s="22">
        <v>-12.614676791601687</v>
      </c>
      <c r="F27" s="22">
        <v>7.5298451086527791</v>
      </c>
      <c r="G27" s="22">
        <v>36.843656000000003</v>
      </c>
      <c r="H27" s="25">
        <v>22.470652999999999</v>
      </c>
      <c r="I27" s="22">
        <v>-39.010794694207341</v>
      </c>
      <c r="J27" s="22">
        <v>8.7286593152204102</v>
      </c>
      <c r="K27" s="16"/>
    </row>
    <row r="28" spans="1:11">
      <c r="A28" s="14"/>
      <c r="B28" s="9" t="s">
        <v>377</v>
      </c>
      <c r="C28" s="22">
        <v>4.0500000000000001E-2</v>
      </c>
      <c r="D28" s="25">
        <v>2.2415000000000001E-2</v>
      </c>
      <c r="E28" s="22">
        <v>-44.654320987654316</v>
      </c>
      <c r="F28" s="22">
        <v>8.5201482280009672E-4</v>
      </c>
      <c r="G28" s="22">
        <v>0</v>
      </c>
      <c r="H28" s="25">
        <v>0</v>
      </c>
      <c r="I28" s="22" t="s">
        <v>135</v>
      </c>
      <c r="J28" s="22">
        <v>0</v>
      </c>
      <c r="K28" s="16"/>
    </row>
    <row r="29" spans="1:11">
      <c r="A29" s="14"/>
      <c r="B29" s="9" t="s">
        <v>378</v>
      </c>
      <c r="C29" s="22">
        <v>23.854381</v>
      </c>
      <c r="D29" s="25">
        <v>34.621847000000002</v>
      </c>
      <c r="E29" s="22">
        <v>45.138316521397059</v>
      </c>
      <c r="F29" s="22">
        <v>1.3160083353431657</v>
      </c>
      <c r="G29" s="22">
        <v>1.1769449999999999</v>
      </c>
      <c r="H29" s="25">
        <v>1.9818169999999999</v>
      </c>
      <c r="I29" s="22">
        <v>68.386543126484241</v>
      </c>
      <c r="J29" s="22">
        <v>0.76983100660724768</v>
      </c>
      <c r="K29" s="16"/>
    </row>
    <row r="30" spans="1:11">
      <c r="A30" s="14"/>
      <c r="B30" s="9" t="s">
        <v>379</v>
      </c>
      <c r="C30" s="22">
        <v>0</v>
      </c>
      <c r="D30" s="25">
        <v>1.0228299999999999</v>
      </c>
      <c r="E30" s="22" t="s">
        <v>135</v>
      </c>
      <c r="F30" s="22">
        <v>3.8878711630810747E-2</v>
      </c>
      <c r="G30" s="22">
        <v>0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9" t="s">
        <v>380</v>
      </c>
      <c r="C31" s="22">
        <v>3.6152220000000002</v>
      </c>
      <c r="D31" s="25">
        <v>0</v>
      </c>
      <c r="E31" s="22" t="s">
        <v>135</v>
      </c>
      <c r="F31" s="22">
        <v>0</v>
      </c>
      <c r="G31" s="22">
        <v>0</v>
      </c>
      <c r="H31" s="25">
        <v>0</v>
      </c>
      <c r="I31" s="22" t="s">
        <v>135</v>
      </c>
      <c r="J31" s="22">
        <v>0</v>
      </c>
      <c r="K31" s="16"/>
    </row>
    <row r="32" spans="1:11">
      <c r="A32" s="14"/>
      <c r="B32" s="9" t="s">
        <v>381</v>
      </c>
      <c r="C32" s="22">
        <v>0</v>
      </c>
      <c r="D32" s="25">
        <v>9.4329999999999997E-2</v>
      </c>
      <c r="E32" s="22" t="s">
        <v>135</v>
      </c>
      <c r="F32" s="22">
        <v>3.5855702982258812E-3</v>
      </c>
      <c r="G32" s="22">
        <v>0</v>
      </c>
      <c r="H32" s="25">
        <v>4.58E-2</v>
      </c>
      <c r="I32" s="22" t="s">
        <v>135</v>
      </c>
      <c r="J32" s="22">
        <v>1.7790875798629209E-2</v>
      </c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102"/>
    </row>
    <row r="46" spans="1:12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  <c r="L46" s="102"/>
    </row>
    <row r="47" spans="1:12">
      <c r="B47" s="20"/>
      <c r="C47" s="20" t="s">
        <v>363</v>
      </c>
      <c r="D47" s="89">
        <v>0</v>
      </c>
      <c r="E47" s="20"/>
      <c r="J47" s="101"/>
    </row>
    <row r="48" spans="1:12">
      <c r="B48" s="20"/>
      <c r="C48" s="20" t="s">
        <v>364</v>
      </c>
      <c r="D48" s="89">
        <v>3.944043361921163</v>
      </c>
      <c r="E48" s="20"/>
    </row>
    <row r="49" spans="3:8">
      <c r="C49" s="20" t="s">
        <v>365</v>
      </c>
      <c r="D49" s="89">
        <v>48.366843838851082</v>
      </c>
    </row>
    <row r="50" spans="3:8">
      <c r="C50" s="20" t="s">
        <v>55</v>
      </c>
      <c r="D50" s="89">
        <v>47.685527249455234</v>
      </c>
    </row>
    <row r="51" spans="3:8">
      <c r="C51" s="20"/>
      <c r="D51" s="89"/>
    </row>
    <row r="52" spans="3:8">
      <c r="C52" s="20"/>
      <c r="D52" s="89"/>
    </row>
    <row r="53" spans="3:8">
      <c r="C53" s="20"/>
      <c r="D53" s="89"/>
    </row>
    <row r="54" spans="3:8">
      <c r="C54" s="20"/>
      <c r="D54" s="89"/>
      <c r="F54" s="9"/>
      <c r="G54" s="9"/>
      <c r="H54" s="9"/>
    </row>
    <row r="55" spans="3:8">
      <c r="C55" s="20"/>
      <c r="D55" s="89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85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6"/>
    </row>
    <row r="14" spans="1:14">
      <c r="A14" s="14"/>
      <c r="B14" s="9" t="s">
        <v>151</v>
      </c>
      <c r="C14" s="22">
        <v>290.94542091000181</v>
      </c>
      <c r="D14" s="25">
        <v>479.34214340999961</v>
      </c>
      <c r="E14" s="22">
        <v>64.753286685434588</v>
      </c>
      <c r="F14" s="22">
        <v>18.220236956417104</v>
      </c>
      <c r="G14" s="22">
        <v>32.177803420000011</v>
      </c>
      <c r="H14" s="25">
        <v>22.690337</v>
      </c>
      <c r="I14" s="22">
        <v>-29.484506124190901</v>
      </c>
      <c r="J14" s="22">
        <v>8.8139949213109361</v>
      </c>
      <c r="K14" s="16"/>
    </row>
    <row r="15" spans="1:14">
      <c r="A15" s="14"/>
      <c r="B15" s="9" t="s">
        <v>333</v>
      </c>
      <c r="C15" s="22">
        <v>367.18466812999719</v>
      </c>
      <c r="D15" s="25">
        <v>369.45670965000016</v>
      </c>
      <c r="E15" s="22">
        <v>0.61877352656745099</v>
      </c>
      <c r="F15" s="22">
        <v>14.04339027458183</v>
      </c>
      <c r="G15" s="22">
        <v>38.879139370000033</v>
      </c>
      <c r="H15" s="25">
        <v>47.861485999999999</v>
      </c>
      <c r="I15" s="22">
        <v>23.103254793059879</v>
      </c>
      <c r="J15" s="22">
        <v>18.591653994843465</v>
      </c>
      <c r="K15" s="16"/>
    </row>
    <row r="16" spans="1:14">
      <c r="A16" s="14"/>
      <c r="B16" s="9" t="s">
        <v>122</v>
      </c>
      <c r="C16" s="22">
        <v>179.96318368999997</v>
      </c>
      <c r="D16" s="25">
        <v>315.81481525999942</v>
      </c>
      <c r="E16" s="22">
        <v>75.488568708594329</v>
      </c>
      <c r="F16" s="22">
        <v>12.004412396225462</v>
      </c>
      <c r="G16" s="22">
        <v>19.568870270000009</v>
      </c>
      <c r="H16" s="25">
        <v>18.934616999999999</v>
      </c>
      <c r="I16" s="22">
        <v>-3.2411338071587581</v>
      </c>
      <c r="J16" s="22">
        <v>7.35509649217496</v>
      </c>
      <c r="K16" s="16"/>
    </row>
    <row r="17" spans="1:11">
      <c r="A17" s="14"/>
      <c r="B17" s="9" t="s">
        <v>154</v>
      </c>
      <c r="C17" s="22">
        <v>191.87592622999998</v>
      </c>
      <c r="D17" s="25">
        <v>186.6814676000001</v>
      </c>
      <c r="E17" s="22">
        <v>-2.7071966411113646</v>
      </c>
      <c r="F17" s="22">
        <v>7.0959347551762697</v>
      </c>
      <c r="G17" s="22">
        <v>30.408330740000004</v>
      </c>
      <c r="H17" s="25">
        <v>24.253143999999999</v>
      </c>
      <c r="I17" s="22">
        <v>-20.241777796448702</v>
      </c>
      <c r="J17" s="22">
        <v>9.4210627211849172</v>
      </c>
      <c r="K17" s="16"/>
    </row>
    <row r="18" spans="1:11">
      <c r="A18" s="14"/>
      <c r="B18" s="9" t="s">
        <v>129</v>
      </c>
      <c r="C18" s="22">
        <v>129.45730871000049</v>
      </c>
      <c r="D18" s="25">
        <v>167.26047747999965</v>
      </c>
      <c r="E18" s="22">
        <v>29.20126267624077</v>
      </c>
      <c r="F18" s="22">
        <v>6.3577250092162156</v>
      </c>
      <c r="G18" s="22">
        <v>19.416845609999974</v>
      </c>
      <c r="H18" s="25">
        <v>16.878933</v>
      </c>
      <c r="I18" s="22">
        <v>-13.070674099056079</v>
      </c>
      <c r="J18" s="22">
        <v>6.5565720658599096</v>
      </c>
      <c r="K18" s="16"/>
    </row>
    <row r="19" spans="1:11">
      <c r="A19" s="14"/>
      <c r="B19" s="9" t="s">
        <v>334</v>
      </c>
      <c r="C19" s="22">
        <v>131.25028842000015</v>
      </c>
      <c r="D19" s="25">
        <v>145.30981229999969</v>
      </c>
      <c r="E19" s="22">
        <v>10.711994654830125</v>
      </c>
      <c r="F19" s="22">
        <v>5.5233599811688405</v>
      </c>
      <c r="G19" s="22">
        <v>16.550705469999983</v>
      </c>
      <c r="H19" s="25">
        <v>17.603514000000001</v>
      </c>
      <c r="I19" s="22">
        <v>6.361109693531497</v>
      </c>
      <c r="J19" s="22">
        <v>6.8380334321709704</v>
      </c>
      <c r="K19" s="16"/>
    </row>
    <row r="20" spans="1:11">
      <c r="A20" s="14"/>
      <c r="B20" s="9" t="s">
        <v>335</v>
      </c>
      <c r="C20" s="22">
        <v>120.54041752999979</v>
      </c>
      <c r="D20" s="25">
        <v>132.56583913000014</v>
      </c>
      <c r="E20" s="22">
        <v>9.9762567995149922</v>
      </c>
      <c r="F20" s="22">
        <v>5.0389498075259072</v>
      </c>
      <c r="G20" s="22">
        <v>20.542245899999998</v>
      </c>
      <c r="H20" s="25">
        <v>14.644018000000001</v>
      </c>
      <c r="I20" s="22">
        <v>-28.712673038345805</v>
      </c>
      <c r="J20" s="22">
        <v>5.6884258827705354</v>
      </c>
      <c r="K20" s="16"/>
    </row>
    <row r="21" spans="1:11">
      <c r="A21" s="14"/>
      <c r="B21" s="9" t="s">
        <v>336</v>
      </c>
      <c r="C21" s="22">
        <v>69.313041450000085</v>
      </c>
      <c r="D21" s="25">
        <v>115.53474686999988</v>
      </c>
      <c r="E21" s="22">
        <v>66.685438199018378</v>
      </c>
      <c r="F21" s="22">
        <v>4.3915822833681455</v>
      </c>
      <c r="G21" s="22">
        <v>8.1788928899999966</v>
      </c>
      <c r="H21" s="25">
        <v>12.295514000000001</v>
      </c>
      <c r="I21" s="22">
        <v>50.332253586952234</v>
      </c>
      <c r="J21" s="22">
        <v>4.7761563854652103</v>
      </c>
      <c r="K21" s="16"/>
    </row>
    <row r="22" spans="1:11">
      <c r="A22" s="14"/>
      <c r="B22" s="9" t="s">
        <v>337</v>
      </c>
      <c r="C22" s="22">
        <v>79.726616260000057</v>
      </c>
      <c r="D22" s="25">
        <v>96.631670490000118</v>
      </c>
      <c r="E22" s="22">
        <v>21.203777387052568</v>
      </c>
      <c r="F22" s="22">
        <v>3.6730589163245502</v>
      </c>
      <c r="G22" s="22">
        <v>10.097606809999991</v>
      </c>
      <c r="H22" s="25">
        <v>11.745141</v>
      </c>
      <c r="I22" s="22">
        <v>16.316085791421408</v>
      </c>
      <c r="J22" s="22">
        <v>4.562365606296674</v>
      </c>
      <c r="K22" s="16"/>
    </row>
    <row r="23" spans="1:11">
      <c r="A23" s="14"/>
      <c r="B23" s="9" t="s">
        <v>338</v>
      </c>
      <c r="C23" s="22">
        <v>74.251402120000066</v>
      </c>
      <c r="D23" s="25">
        <v>86.002151240000131</v>
      </c>
      <c r="E23" s="22">
        <v>15.825625893244833</v>
      </c>
      <c r="F23" s="22">
        <v>3.2690210862893525</v>
      </c>
      <c r="G23" s="22">
        <v>8.7380369699999925</v>
      </c>
      <c r="H23" s="25">
        <v>10.223571</v>
      </c>
      <c r="I23" s="22">
        <v>17.000775289693102</v>
      </c>
      <c r="J23" s="22">
        <v>3.9713161982416465</v>
      </c>
      <c r="K23" s="16"/>
    </row>
    <row r="24" spans="1:11">
      <c r="A24" s="14"/>
      <c r="B24" s="9" t="s">
        <v>339</v>
      </c>
      <c r="C24" s="22">
        <v>68.156271439999927</v>
      </c>
      <c r="D24" s="25">
        <v>76.233764789999967</v>
      </c>
      <c r="E24" s="22">
        <v>11.851430806497243</v>
      </c>
      <c r="F24" s="22">
        <v>2.8977157081836307</v>
      </c>
      <c r="G24" s="22">
        <v>7.8234873700000032</v>
      </c>
      <c r="H24" s="25">
        <v>6.2925719999999998</v>
      </c>
      <c r="I24" s="22">
        <v>-19.568196350267808</v>
      </c>
      <c r="J24" s="22">
        <v>2.4443311551513491</v>
      </c>
      <c r="K24" s="16"/>
    </row>
    <row r="25" spans="1:11">
      <c r="A25" s="14"/>
      <c r="B25" s="9" t="s">
        <v>340</v>
      </c>
      <c r="C25" s="22">
        <v>71.173054909999834</v>
      </c>
      <c r="D25" s="25">
        <v>65.243890979999833</v>
      </c>
      <c r="E25" s="22">
        <v>-8.3306300923819858</v>
      </c>
      <c r="F25" s="22">
        <v>2.4799804689767293</v>
      </c>
      <c r="G25" s="22">
        <v>13.825548180000007</v>
      </c>
      <c r="H25" s="25">
        <v>5.4000159999999999</v>
      </c>
      <c r="I25" s="22">
        <v>-60.941758477167319</v>
      </c>
      <c r="J25" s="22">
        <v>2.0976203922840724</v>
      </c>
      <c r="K25" s="16"/>
    </row>
    <row r="26" spans="1:11">
      <c r="A26" s="14"/>
      <c r="B26" s="9" t="s">
        <v>341</v>
      </c>
      <c r="C26" s="22">
        <v>65.928133370000054</v>
      </c>
      <c r="D26" s="25">
        <v>60.849491670000042</v>
      </c>
      <c r="E26" s="22">
        <v>-7.7032996998380066</v>
      </c>
      <c r="F26" s="22">
        <v>2.3129452983578429</v>
      </c>
      <c r="G26" s="22">
        <v>6.617313580000002</v>
      </c>
      <c r="H26" s="25">
        <v>6.505681</v>
      </c>
      <c r="I26" s="22">
        <v>-1.6869773307614966</v>
      </c>
      <c r="J26" s="22">
        <v>2.5271127217576828</v>
      </c>
      <c r="K26" s="16"/>
    </row>
    <row r="27" spans="1:11">
      <c r="A27" s="14"/>
      <c r="B27" s="9" t="s">
        <v>342</v>
      </c>
      <c r="C27" s="22">
        <v>62.763557829999975</v>
      </c>
      <c r="D27" s="25">
        <v>58.51036309000019</v>
      </c>
      <c r="E27" s="22">
        <v>-6.7765354403902638</v>
      </c>
      <c r="F27" s="22">
        <v>2.224032863711614</v>
      </c>
      <c r="G27" s="22">
        <v>6.2571270799999965</v>
      </c>
      <c r="H27" s="25">
        <v>8.3207690000000003</v>
      </c>
      <c r="I27" s="22">
        <v>32.980661789595686</v>
      </c>
      <c r="J27" s="22">
        <v>3.232178336857733</v>
      </c>
      <c r="K27" s="16"/>
    </row>
    <row r="28" spans="1:11">
      <c r="A28" s="14"/>
      <c r="B28" s="9" t="s">
        <v>343</v>
      </c>
      <c r="C28" s="22">
        <v>58.181173590000029</v>
      </c>
      <c r="D28" s="25">
        <v>56.40763426000008</v>
      </c>
      <c r="E28" s="22">
        <v>-3.048304495364762</v>
      </c>
      <c r="F28" s="22">
        <v>2.1441062015885182</v>
      </c>
      <c r="G28" s="22">
        <v>4.2467665999999991</v>
      </c>
      <c r="H28" s="25">
        <v>6.3227659999999997</v>
      </c>
      <c r="I28" s="22">
        <v>48.884235832503741</v>
      </c>
      <c r="J28" s="22">
        <v>2.45605992597807</v>
      </c>
      <c r="K28" s="16"/>
    </row>
    <row r="29" spans="1:11">
      <c r="A29" s="14"/>
      <c r="B29" s="9" t="s">
        <v>344</v>
      </c>
      <c r="C29" s="22">
        <v>47.12555837</v>
      </c>
      <c r="D29" s="25">
        <v>53.748278760000012</v>
      </c>
      <c r="E29" s="22">
        <v>14.053351555015237</v>
      </c>
      <c r="F29" s="22">
        <v>2.0430216463757134</v>
      </c>
      <c r="G29" s="22">
        <v>5.952890459999999</v>
      </c>
      <c r="H29" s="25">
        <v>7.7376209999999999</v>
      </c>
      <c r="I29" s="22">
        <v>29.98090678792704</v>
      </c>
      <c r="J29" s="22">
        <v>3.0056562049752209</v>
      </c>
      <c r="K29" s="16"/>
    </row>
    <row r="30" spans="1:11">
      <c r="A30" s="14"/>
      <c r="B30" s="9" t="s">
        <v>345</v>
      </c>
      <c r="C30" s="22">
        <v>50.964488949999996</v>
      </c>
      <c r="D30" s="25">
        <v>41.674262600000006</v>
      </c>
      <c r="E30" s="22">
        <v>-18.228822737954665</v>
      </c>
      <c r="F30" s="22">
        <v>1.5840771565676426</v>
      </c>
      <c r="G30" s="22">
        <v>6.2127704499999998</v>
      </c>
      <c r="H30" s="25">
        <v>5.0367430000000004</v>
      </c>
      <c r="I30" s="22">
        <v>-18.929195267467179</v>
      </c>
      <c r="J30" s="22">
        <v>1.9565080598824252</v>
      </c>
      <c r="K30" s="16"/>
    </row>
    <row r="31" spans="1:11">
      <c r="A31" s="14"/>
      <c r="B31" s="9" t="s">
        <v>346</v>
      </c>
      <c r="C31" s="22">
        <v>40.670185859999918</v>
      </c>
      <c r="D31" s="25">
        <v>30.084652350000013</v>
      </c>
      <c r="E31" s="22">
        <v>-26.027748057111843</v>
      </c>
      <c r="F31" s="22">
        <v>1.1435453821542616</v>
      </c>
      <c r="G31" s="22">
        <v>4.7701398400000015</v>
      </c>
      <c r="H31" s="25">
        <v>2.6379049999999999</v>
      </c>
      <c r="I31" s="22">
        <v>-44.69962960247306</v>
      </c>
      <c r="J31" s="22">
        <v>1.0246864677638206</v>
      </c>
      <c r="K31" s="16"/>
    </row>
    <row r="32" spans="1:11">
      <c r="A32" s="14"/>
      <c r="B32" s="9" t="s">
        <v>347</v>
      </c>
      <c r="C32" s="22">
        <v>15.04609208000001</v>
      </c>
      <c r="D32" s="25">
        <v>22.500828300000016</v>
      </c>
      <c r="E32" s="22">
        <v>49.545996265097969</v>
      </c>
      <c r="F32" s="22">
        <v>0.85527723564041569</v>
      </c>
      <c r="G32" s="22">
        <v>2.0141759800000005</v>
      </c>
      <c r="H32" s="25">
        <v>1.921511</v>
      </c>
      <c r="I32" s="22">
        <v>-4.6006397117296816</v>
      </c>
      <c r="J32" s="22">
        <v>0.7464053176135329</v>
      </c>
      <c r="K32" s="16"/>
    </row>
    <row r="33" spans="1:11">
      <c r="A33" s="14"/>
      <c r="B33" s="9" t="s">
        <v>348</v>
      </c>
      <c r="C33" s="22">
        <v>20.887549060000001</v>
      </c>
      <c r="D33" s="25">
        <v>20.629842839999998</v>
      </c>
      <c r="E33" s="22">
        <v>-1.2337791248735575</v>
      </c>
      <c r="F33" s="22">
        <v>0.78415935274220128</v>
      </c>
      <c r="G33" s="22">
        <v>2.2200000000000002</v>
      </c>
      <c r="H33" s="25">
        <v>6.3844890000000003</v>
      </c>
      <c r="I33" s="22">
        <v>187.58959459459459</v>
      </c>
      <c r="J33" s="22">
        <v>2.4800360444697467</v>
      </c>
      <c r="K33" s="16"/>
    </row>
    <row r="34" spans="1:11">
      <c r="A34" s="14"/>
      <c r="B34" s="9" t="s">
        <v>349</v>
      </c>
      <c r="C34" s="22">
        <v>10.663834109999991</v>
      </c>
      <c r="D34" s="25">
        <v>13.170782610000002</v>
      </c>
      <c r="E34" s="22">
        <v>23.508885023343762</v>
      </c>
      <c r="F34" s="22">
        <v>0.50063359409314068</v>
      </c>
      <c r="G34" s="22">
        <v>0.83673697000000025</v>
      </c>
      <c r="H34" s="25">
        <v>1.2173430000000001</v>
      </c>
      <c r="I34" s="22">
        <v>45.486938386384402</v>
      </c>
      <c r="J34" s="22">
        <v>0.47287332133909776</v>
      </c>
      <c r="K34" s="16"/>
    </row>
    <row r="35" spans="1:11">
      <c r="A35" s="14"/>
      <c r="B35" s="9" t="s">
        <v>350</v>
      </c>
      <c r="C35" s="22">
        <v>4.0453582500000005</v>
      </c>
      <c r="D35" s="25">
        <v>12.89189983</v>
      </c>
      <c r="E35" s="22">
        <v>218.68376132076804</v>
      </c>
      <c r="F35" s="22">
        <v>0.49003300241865033</v>
      </c>
      <c r="G35" s="22">
        <v>0.71049329000000006</v>
      </c>
      <c r="H35" s="25">
        <v>0.444301</v>
      </c>
      <c r="I35" s="22">
        <v>-37.465841514140131</v>
      </c>
      <c r="J35" s="22">
        <v>0.17258742157656673</v>
      </c>
      <c r="K35" s="16"/>
    </row>
    <row r="36" spans="1:11">
      <c r="A36" s="14"/>
      <c r="B36" s="9" t="s">
        <v>351</v>
      </c>
      <c r="C36" s="22">
        <v>6.8831189199999905</v>
      </c>
      <c r="D36" s="25">
        <v>7.2692133300000039</v>
      </c>
      <c r="E36" s="22">
        <v>5.6092944853553872</v>
      </c>
      <c r="F36" s="22">
        <v>0.27630950288896072</v>
      </c>
      <c r="G36" s="22">
        <v>0.74374506000000018</v>
      </c>
      <c r="H36" s="25">
        <v>0.70554700000000004</v>
      </c>
      <c r="I36" s="22">
        <v>-5.1359077262308368</v>
      </c>
      <c r="J36" s="22">
        <v>0.27406766478374328</v>
      </c>
      <c r="K36" s="16"/>
    </row>
    <row r="37" spans="1:11">
      <c r="A37" s="14"/>
      <c r="B37" s="9" t="s">
        <v>352</v>
      </c>
      <c r="C37" s="22">
        <v>5.4681658199999896</v>
      </c>
      <c r="D37" s="25">
        <v>5.0525024199999997</v>
      </c>
      <c r="E37" s="22">
        <v>-7.6015141764664058</v>
      </c>
      <c r="F37" s="22">
        <v>0.19205027678221548</v>
      </c>
      <c r="G37" s="22">
        <v>0.79387082999999969</v>
      </c>
      <c r="H37" s="25">
        <v>0.316826</v>
      </c>
      <c r="I37" s="22">
        <v>-60.090988605791182</v>
      </c>
      <c r="J37" s="22">
        <v>0.12307013134883182</v>
      </c>
      <c r="K37" s="16"/>
    </row>
    <row r="38" spans="1:11">
      <c r="A38" s="14"/>
      <c r="B38" s="9" t="s">
        <v>353</v>
      </c>
      <c r="C38" s="22">
        <v>2.66701181</v>
      </c>
      <c r="D38" s="25">
        <v>4.127560449999998</v>
      </c>
      <c r="E38" s="22">
        <v>54.763486030457351</v>
      </c>
      <c r="F38" s="22">
        <v>0.1568923794514136</v>
      </c>
      <c r="G38" s="22">
        <v>0.32785631999999992</v>
      </c>
      <c r="H38" s="25">
        <v>0.55889299999999997</v>
      </c>
      <c r="I38" s="22">
        <v>70.468881002507473</v>
      </c>
      <c r="J38" s="22">
        <v>0.21710034820356491</v>
      </c>
      <c r="K38" s="16"/>
    </row>
    <row r="39" spans="1:11">
      <c r="A39" s="14"/>
      <c r="B39" s="9" t="s">
        <v>354</v>
      </c>
      <c r="C39" s="22">
        <v>4.2017833199999988</v>
      </c>
      <c r="D39" s="25">
        <v>3.6683512300000003</v>
      </c>
      <c r="E39" s="22">
        <v>-12.695373591991855</v>
      </c>
      <c r="F39" s="22">
        <v>0.13943741348190797</v>
      </c>
      <c r="G39" s="22">
        <v>0.46034532999999989</v>
      </c>
      <c r="H39" s="25">
        <v>0.29134900000000002</v>
      </c>
      <c r="I39" s="22">
        <v>-36.710773192811565</v>
      </c>
      <c r="J39" s="22">
        <v>0.11317366535054196</v>
      </c>
      <c r="K39" s="16"/>
    </row>
    <row r="40" spans="1:11">
      <c r="A40" s="14"/>
      <c r="B40" s="9" t="s">
        <v>355</v>
      </c>
      <c r="C40" s="22">
        <v>1.5751126100000001</v>
      </c>
      <c r="D40" s="25">
        <v>2.9696945800000001</v>
      </c>
      <c r="E40" s="22">
        <v>88.538556617866178</v>
      </c>
      <c r="F40" s="22">
        <v>0.11288082986165995</v>
      </c>
      <c r="G40" s="22">
        <v>0.22338292000000001</v>
      </c>
      <c r="H40" s="25">
        <v>8.4557999999999994E-2</v>
      </c>
      <c r="I40" s="22">
        <v>-62.146613536970506</v>
      </c>
      <c r="J40" s="22">
        <v>3.2846307331451711E-2</v>
      </c>
      <c r="K40" s="16"/>
    </row>
    <row r="41" spans="1:11">
      <c r="A41" s="14"/>
      <c r="B41" s="9" t="s">
        <v>356</v>
      </c>
      <c r="C41" s="22">
        <v>0.40727274999999979</v>
      </c>
      <c r="D41" s="25">
        <v>0.48769270999999997</v>
      </c>
      <c r="E41" s="22">
        <v>19.745971219532919</v>
      </c>
      <c r="F41" s="22">
        <v>1.8537649694024043E-2</v>
      </c>
      <c r="G41" s="22">
        <v>3.90712E-2</v>
      </c>
      <c r="H41" s="25">
        <v>6.4950999999999995E-2</v>
      </c>
      <c r="I41" s="22">
        <v>66.237535576076482</v>
      </c>
      <c r="J41" s="22">
        <v>2.5230025633117152E-2</v>
      </c>
      <c r="K41" s="16"/>
    </row>
    <row r="42" spans="1:11">
      <c r="A42" s="14"/>
      <c r="B42" s="9" t="s">
        <v>357</v>
      </c>
      <c r="C42" s="22">
        <v>0.50307493000000003</v>
      </c>
      <c r="D42" s="25">
        <v>0.42519319999999994</v>
      </c>
      <c r="E42" s="22">
        <v>-15.481139161516177</v>
      </c>
      <c r="F42" s="22">
        <v>1.6161985677171808E-2</v>
      </c>
      <c r="G42" s="22">
        <v>4.995608E-2</v>
      </c>
      <c r="H42" s="25">
        <v>5.4722E-2</v>
      </c>
      <c r="I42" s="22">
        <v>9.5402201293616216</v>
      </c>
      <c r="J42" s="22">
        <v>2.1256600555733352E-2</v>
      </c>
      <c r="K42" s="16"/>
    </row>
    <row r="43" spans="1:11">
      <c r="A43" s="14"/>
      <c r="B43" s="9" t="s">
        <v>358</v>
      </c>
      <c r="C43" s="22">
        <v>0.95170755000000007</v>
      </c>
      <c r="D43" s="25">
        <v>0.19849620000000001</v>
      </c>
      <c r="E43" s="22">
        <v>-79.14315169612766</v>
      </c>
      <c r="F43" s="22">
        <v>7.5450236301357375E-3</v>
      </c>
      <c r="G43" s="22">
        <v>0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359</v>
      </c>
      <c r="C44" s="22">
        <v>8.5790000000000009E-4</v>
      </c>
      <c r="D44" s="25">
        <v>6.7481529999999998E-2</v>
      </c>
      <c r="E44" s="22">
        <v>7765.8969576873742</v>
      </c>
      <c r="F44" s="22">
        <v>2.5650351918460588E-3</v>
      </c>
      <c r="G44" s="22">
        <v>5.7715000000000012E-4</v>
      </c>
      <c r="H44" s="25">
        <v>1.789E-3</v>
      </c>
      <c r="I44" s="22">
        <v>209.97141124491026</v>
      </c>
      <c r="J44" s="22">
        <v>6.9493180794208854E-4</v>
      </c>
      <c r="K44" s="16"/>
    </row>
    <row r="45" spans="1:11">
      <c r="A45" s="14"/>
      <c r="B45" s="9" t="s">
        <v>360</v>
      </c>
      <c r="C45" s="22">
        <v>3.6960739299999998</v>
      </c>
      <c r="D45" s="25">
        <v>6.2034999999999998E-3</v>
      </c>
      <c r="E45" s="22">
        <v>-99.832159742540654</v>
      </c>
      <c r="F45" s="22">
        <v>2.358007563346152E-4</v>
      </c>
      <c r="G45" s="22">
        <v>2.0000000000000002E-5</v>
      </c>
      <c r="H45" s="25">
        <v>2.0000000000000001E-4</v>
      </c>
      <c r="I45" s="22">
        <v>900</v>
      </c>
      <c r="J45" s="22">
        <v>7.7689413967813148E-5</v>
      </c>
      <c r="K45" s="16"/>
    </row>
    <row r="46" spans="1:11">
      <c r="A46" s="14"/>
      <c r="B46" s="9" t="s">
        <v>361</v>
      </c>
      <c r="C46" s="22">
        <v>2.0460000000000001E-3</v>
      </c>
      <c r="D46" s="25">
        <v>4.6008000000000004E-3</v>
      </c>
      <c r="E46" s="22">
        <v>124.86803519061587</v>
      </c>
      <c r="F46" s="22">
        <v>1.7488065120404574E-4</v>
      </c>
      <c r="G46" s="22">
        <v>0</v>
      </c>
      <c r="H46" s="25">
        <v>4.4999999999999997E-3</v>
      </c>
      <c r="I46" s="22" t="s">
        <v>135</v>
      </c>
      <c r="J46" s="22">
        <v>1.7480118142757955E-3</v>
      </c>
      <c r="K46" s="16"/>
    </row>
    <row r="47" spans="1:11">
      <c r="A47" s="14"/>
      <c r="B47" s="9" t="s">
        <v>362</v>
      </c>
      <c r="C47" s="22">
        <v>6.288E-4</v>
      </c>
      <c r="D47" s="25">
        <v>2.5900000000000001E-4</v>
      </c>
      <c r="E47" s="22">
        <v>-58.810432569974559</v>
      </c>
      <c r="F47" s="22">
        <v>9.8448288692940023E-6</v>
      </c>
      <c r="G47" s="22">
        <v>0</v>
      </c>
      <c r="H47" s="25">
        <v>3.9999999999999998E-6</v>
      </c>
      <c r="I47" s="22" t="s">
        <v>135</v>
      </c>
      <c r="J47" s="22">
        <v>1.5537882793562627E-6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151</v>
      </c>
      <c r="D50" s="89">
        <v>18.220236956417104</v>
      </c>
      <c r="E50" s="20"/>
    </row>
    <row r="51" spans="1:11">
      <c r="B51" s="20"/>
      <c r="C51" s="20" t="s">
        <v>333</v>
      </c>
      <c r="D51" s="89">
        <v>14.04339027458183</v>
      </c>
      <c r="E51" s="20"/>
    </row>
    <row r="52" spans="1:11">
      <c r="C52" s="20" t="s">
        <v>122</v>
      </c>
      <c r="D52" s="89">
        <v>12.004412396225462</v>
      </c>
    </row>
    <row r="53" spans="1:11">
      <c r="C53" s="20" t="s">
        <v>154</v>
      </c>
      <c r="D53" s="89">
        <v>7.0959347551762697</v>
      </c>
    </row>
    <row r="54" spans="1:11">
      <c r="C54" s="20" t="s">
        <v>129</v>
      </c>
      <c r="D54" s="89">
        <v>6.3577250092162156</v>
      </c>
    </row>
    <row r="55" spans="1:11">
      <c r="C55" s="20" t="s">
        <v>354</v>
      </c>
      <c r="D55" s="89">
        <v>0.13943741348190797</v>
      </c>
    </row>
    <row r="56" spans="1:11">
      <c r="C56" s="20" t="s">
        <v>355</v>
      </c>
      <c r="D56" s="89">
        <v>0.11288082986165995</v>
      </c>
    </row>
    <row r="57" spans="1:11">
      <c r="C57" s="20" t="s">
        <v>356</v>
      </c>
      <c r="D57" s="89">
        <v>1.8537649694024043E-2</v>
      </c>
    </row>
    <row r="58" spans="1:11">
      <c r="C58" s="20" t="s">
        <v>55</v>
      </c>
      <c r="D58" s="89">
        <v>0.70223422999999996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86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69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2176.4703956099888</v>
      </c>
      <c r="D13" s="25">
        <v>2630.8227744600049</v>
      </c>
      <c r="E13" s="25">
        <v>20.875651686623421</v>
      </c>
      <c r="F13" s="23">
        <v>100</v>
      </c>
      <c r="G13" s="25">
        <v>268.68475213999977</v>
      </c>
      <c r="H13" s="25">
        <v>257.43533100000002</v>
      </c>
      <c r="I13" s="25">
        <v>-4.1868476161751715</v>
      </c>
      <c r="J13" s="23">
        <v>100</v>
      </c>
      <c r="K13" s="16"/>
    </row>
    <row r="14" spans="1:14">
      <c r="A14" s="14"/>
      <c r="B14" s="9" t="s">
        <v>300</v>
      </c>
      <c r="C14" s="22">
        <v>89.152066140000173</v>
      </c>
      <c r="D14" s="25">
        <v>205.1960655200003</v>
      </c>
      <c r="E14" s="22">
        <v>130.1641166653055</v>
      </c>
      <c r="F14" s="22">
        <v>7.7996916976712072</v>
      </c>
      <c r="G14" s="22">
        <v>8.3119778599999989</v>
      </c>
      <c r="H14" s="25">
        <v>7.408201</v>
      </c>
      <c r="I14" s="22">
        <v>-10.873186565489712</v>
      </c>
      <c r="J14" s="22">
        <v>2.8776939712288363</v>
      </c>
      <c r="K14" s="16"/>
    </row>
    <row r="15" spans="1:14">
      <c r="A15" s="14"/>
      <c r="B15" s="9" t="s">
        <v>219</v>
      </c>
      <c r="C15" s="22">
        <v>107.83042468000002</v>
      </c>
      <c r="D15" s="25">
        <v>185.76201114999947</v>
      </c>
      <c r="E15" s="22">
        <v>72.27235420918629</v>
      </c>
      <c r="F15" s="22">
        <v>7.0609853675198035</v>
      </c>
      <c r="G15" s="22">
        <v>14.110794879999997</v>
      </c>
      <c r="H15" s="25">
        <v>9.5964139999999993</v>
      </c>
      <c r="I15" s="22">
        <v>-31.992392479593601</v>
      </c>
      <c r="J15" s="22">
        <v>3.7276988992625872</v>
      </c>
      <c r="K15" s="16"/>
    </row>
    <row r="16" spans="1:14">
      <c r="A16" s="14"/>
      <c r="B16" s="9" t="s">
        <v>319</v>
      </c>
      <c r="C16" s="22">
        <v>122.89219947999999</v>
      </c>
      <c r="D16" s="25">
        <v>173.03541440999999</v>
      </c>
      <c r="E16" s="22">
        <v>40.802601908154898</v>
      </c>
      <c r="F16" s="22">
        <v>6.5772356880070246</v>
      </c>
      <c r="G16" s="22">
        <v>24.831691550000002</v>
      </c>
      <c r="H16" s="25">
        <v>23.772321999999999</v>
      </c>
      <c r="I16" s="22">
        <v>-4.2661996983447636</v>
      </c>
      <c r="J16" s="22">
        <v>9.2342888241707577</v>
      </c>
      <c r="K16" s="16"/>
    </row>
    <row r="17" spans="1:11">
      <c r="A17" s="14"/>
      <c r="B17" s="9" t="s">
        <v>320</v>
      </c>
      <c r="C17" s="22">
        <v>72.258984390000151</v>
      </c>
      <c r="D17" s="25">
        <v>138.33660097000021</v>
      </c>
      <c r="E17" s="22">
        <v>91.44553737894006</v>
      </c>
      <c r="F17" s="22">
        <v>5.2583017872952231</v>
      </c>
      <c r="G17" s="22">
        <v>6.5314769099999976</v>
      </c>
      <c r="H17" s="25">
        <v>1.703668</v>
      </c>
      <c r="I17" s="22">
        <v>-73.916037314751833</v>
      </c>
      <c r="J17" s="22">
        <v>0.66178484257858139</v>
      </c>
      <c r="K17" s="16"/>
    </row>
    <row r="18" spans="1:11">
      <c r="A18" s="14"/>
      <c r="B18" s="9" t="s">
        <v>321</v>
      </c>
      <c r="C18" s="22">
        <v>71.070606180000198</v>
      </c>
      <c r="D18" s="25">
        <v>76.985597860000013</v>
      </c>
      <c r="E18" s="22">
        <v>8.3226976635304659</v>
      </c>
      <c r="F18" s="22">
        <v>2.9262935765713771</v>
      </c>
      <c r="G18" s="22">
        <v>8.8450723199999928</v>
      </c>
      <c r="H18" s="25">
        <v>9.4207699999999992</v>
      </c>
      <c r="I18" s="22">
        <v>6.5086825655260139</v>
      </c>
      <c r="J18" s="22">
        <v>3.6594705021277747</v>
      </c>
      <c r="K18" s="16"/>
    </row>
    <row r="19" spans="1:11">
      <c r="A19" s="14"/>
      <c r="B19" s="9" t="s">
        <v>322</v>
      </c>
      <c r="C19" s="22">
        <v>108.06860570000001</v>
      </c>
      <c r="D19" s="25">
        <v>72.854815200000019</v>
      </c>
      <c r="E19" s="22">
        <v>-32.584662559405984</v>
      </c>
      <c r="F19" s="22">
        <v>2.7692787179460989</v>
      </c>
      <c r="G19" s="22">
        <v>8.8061620000000005</v>
      </c>
      <c r="H19" s="25">
        <v>11.683564000000001</v>
      </c>
      <c r="I19" s="22">
        <v>32.674870164777793</v>
      </c>
      <c r="J19" s="22">
        <v>4.5384462010771935</v>
      </c>
      <c r="K19" s="16"/>
    </row>
    <row r="20" spans="1:11">
      <c r="A20" s="14"/>
      <c r="B20" s="9" t="s">
        <v>323</v>
      </c>
      <c r="C20" s="22">
        <v>35.232405809999932</v>
      </c>
      <c r="D20" s="25">
        <v>64.864937299999994</v>
      </c>
      <c r="E20" s="22">
        <v>84.105898557712266</v>
      </c>
      <c r="F20" s="22">
        <v>2.465576090100329</v>
      </c>
      <c r="G20" s="22">
        <v>4.5829114400000011</v>
      </c>
      <c r="H20" s="25">
        <v>5.3445099999999996</v>
      </c>
      <c r="I20" s="22">
        <v>16.618225553143095</v>
      </c>
      <c r="J20" s="22">
        <v>2.0760592492255849</v>
      </c>
      <c r="K20" s="16"/>
    </row>
    <row r="21" spans="1:11">
      <c r="A21" s="14"/>
      <c r="B21" s="9" t="s">
        <v>324</v>
      </c>
      <c r="C21" s="22">
        <v>52.617069480000069</v>
      </c>
      <c r="D21" s="25">
        <v>59.374310960000031</v>
      </c>
      <c r="E21" s="22">
        <v>12.84229917549553</v>
      </c>
      <c r="F21" s="22">
        <v>2.2568723190480604</v>
      </c>
      <c r="G21" s="22">
        <v>6.2725436699999939</v>
      </c>
      <c r="H21" s="25">
        <v>6.5543779999999998</v>
      </c>
      <c r="I21" s="22">
        <v>4.493142572254194</v>
      </c>
      <c r="J21" s="22">
        <v>2.5460289287176354</v>
      </c>
      <c r="K21" s="16"/>
    </row>
    <row r="22" spans="1:11">
      <c r="A22" s="14"/>
      <c r="B22" s="9" t="s">
        <v>325</v>
      </c>
      <c r="C22" s="22">
        <v>0</v>
      </c>
      <c r="D22" s="25">
        <v>54.047364999999999</v>
      </c>
      <c r="E22" s="22" t="s">
        <v>135</v>
      </c>
      <c r="F22" s="22">
        <v>2.0543901901979544</v>
      </c>
      <c r="G22" s="22">
        <v>0</v>
      </c>
      <c r="H22" s="25">
        <v>8.0692799999999991</v>
      </c>
      <c r="I22" s="22" t="s">
        <v>135</v>
      </c>
      <c r="J22" s="22">
        <v>3.1344881717109758</v>
      </c>
      <c r="K22" s="16"/>
    </row>
    <row r="23" spans="1:11">
      <c r="A23" s="14"/>
      <c r="B23" s="9" t="s">
        <v>326</v>
      </c>
      <c r="C23" s="22">
        <v>1.6302040899999999</v>
      </c>
      <c r="D23" s="25">
        <v>49.978464110000004</v>
      </c>
      <c r="E23" s="22">
        <v>2965.7795803959739</v>
      </c>
      <c r="F23" s="22">
        <v>1.8997275147224026</v>
      </c>
      <c r="G23" s="22">
        <v>0.81930442000000003</v>
      </c>
      <c r="H23" s="25">
        <v>5.3039999999999997E-3</v>
      </c>
      <c r="I23" s="22">
        <v>-99.352621581121213</v>
      </c>
      <c r="J23" s="22">
        <v>2.0603232584264042E-3</v>
      </c>
      <c r="K23" s="16"/>
    </row>
    <row r="24" spans="1:11">
      <c r="A24" s="14"/>
      <c r="B24" s="9" t="s">
        <v>327</v>
      </c>
      <c r="C24" s="22">
        <v>48.77510753</v>
      </c>
      <c r="D24" s="25">
        <v>49.184698050000023</v>
      </c>
      <c r="E24" s="22">
        <v>0.83975318711106972</v>
      </c>
      <c r="F24" s="22">
        <v>1.8695557347109986</v>
      </c>
      <c r="G24" s="22">
        <v>5.4798834500000009</v>
      </c>
      <c r="H24" s="25">
        <v>11.088972</v>
      </c>
      <c r="I24" s="22">
        <v>102.35780744570393</v>
      </c>
      <c r="J24" s="22">
        <v>4.3074786809274439</v>
      </c>
      <c r="K24" s="16"/>
    </row>
    <row r="25" spans="1:11">
      <c r="A25" s="14"/>
      <c r="B25" s="9" t="s">
        <v>227</v>
      </c>
      <c r="C25" s="22">
        <v>11.877341159999999</v>
      </c>
      <c r="D25" s="25">
        <v>33.377647990000014</v>
      </c>
      <c r="E25" s="22">
        <v>181.01952735354465</v>
      </c>
      <c r="F25" s="22">
        <v>1.2687151834790931</v>
      </c>
      <c r="G25" s="22">
        <v>1.4998738700000001</v>
      </c>
      <c r="H25" s="25">
        <v>3.1719499999999998</v>
      </c>
      <c r="I25" s="22">
        <v>111.48111607544706</v>
      </c>
      <c r="J25" s="22">
        <v>1.2321346831760243</v>
      </c>
      <c r="K25" s="16"/>
    </row>
    <row r="26" spans="1:11">
      <c r="A26" s="14"/>
      <c r="B26" s="9" t="s">
        <v>225</v>
      </c>
      <c r="C26" s="22">
        <v>20.000953730000006</v>
      </c>
      <c r="D26" s="25">
        <v>29.423076680000062</v>
      </c>
      <c r="E26" s="22">
        <v>47.108368316794525</v>
      </c>
      <c r="F26" s="22">
        <v>1.1183982807826862</v>
      </c>
      <c r="G26" s="22">
        <v>2.6359538400000022</v>
      </c>
      <c r="H26" s="25">
        <v>3.9126859999999999</v>
      </c>
      <c r="I26" s="22">
        <v>48.435300369296172</v>
      </c>
      <c r="J26" s="22">
        <v>1.5198714119003345</v>
      </c>
      <c r="K26" s="16"/>
    </row>
    <row r="27" spans="1:11">
      <c r="A27" s="14"/>
      <c r="B27" s="9" t="s">
        <v>303</v>
      </c>
      <c r="C27" s="22">
        <v>16.995878399999995</v>
      </c>
      <c r="D27" s="25">
        <v>28.325226590000018</v>
      </c>
      <c r="E27" s="22">
        <v>66.659386019142303</v>
      </c>
      <c r="F27" s="22">
        <v>1.0766679863418003</v>
      </c>
      <c r="G27" s="22">
        <v>1.8863094200000001</v>
      </c>
      <c r="H27" s="25">
        <v>1.818308</v>
      </c>
      <c r="I27" s="22">
        <v>-3.6049981662075403</v>
      </c>
      <c r="J27" s="22">
        <v>0.70631641466493189</v>
      </c>
      <c r="K27" s="16"/>
    </row>
    <row r="28" spans="1:11">
      <c r="A28" s="14"/>
      <c r="B28" s="9" t="s">
        <v>328</v>
      </c>
      <c r="C28" s="22">
        <v>30.268520740000003</v>
      </c>
      <c r="D28" s="25">
        <v>25.163745930000047</v>
      </c>
      <c r="E28" s="22">
        <v>-16.864962955569773</v>
      </c>
      <c r="F28" s="22">
        <v>0.95649719069978345</v>
      </c>
      <c r="G28" s="22">
        <v>5.3171790599999973</v>
      </c>
      <c r="H28" s="25">
        <v>3.7195</v>
      </c>
      <c r="I28" s="22">
        <v>-30.047494018378952</v>
      </c>
      <c r="J28" s="22">
        <v>1.4448288762664048</v>
      </c>
      <c r="K28" s="16"/>
    </row>
    <row r="29" spans="1:11">
      <c r="A29" s="14"/>
      <c r="B29" s="9" t="s">
        <v>329</v>
      </c>
      <c r="C29" s="22">
        <v>17.794944960000013</v>
      </c>
      <c r="D29" s="25">
        <v>23.949135329999983</v>
      </c>
      <c r="E29" s="22">
        <v>34.583924726002444</v>
      </c>
      <c r="F29" s="22">
        <v>0.91032872158846623</v>
      </c>
      <c r="G29" s="22">
        <v>2.6551533800000002</v>
      </c>
      <c r="H29" s="25">
        <v>2.5891479999999998</v>
      </c>
      <c r="I29" s="22">
        <v>-2.4859347296915968</v>
      </c>
      <c r="J29" s="22">
        <v>1.0057469539796771</v>
      </c>
      <c r="K29" s="16"/>
    </row>
    <row r="30" spans="1:11">
      <c r="A30" s="14"/>
      <c r="B30" s="9" t="s">
        <v>302</v>
      </c>
      <c r="C30" s="22">
        <v>20.97412856999998</v>
      </c>
      <c r="D30" s="25">
        <v>22.947635379999983</v>
      </c>
      <c r="E30" s="22">
        <v>9.4092434086762378</v>
      </c>
      <c r="F30" s="22">
        <v>0.87226078483033309</v>
      </c>
      <c r="G30" s="22">
        <v>2.4613604900000001</v>
      </c>
      <c r="H30" s="25">
        <v>2.6672280000000002</v>
      </c>
      <c r="I30" s="22">
        <v>8.3639723167897362</v>
      </c>
      <c r="J30" s="22">
        <v>1.0360769011927116</v>
      </c>
      <c r="K30" s="16"/>
    </row>
    <row r="31" spans="1:11">
      <c r="A31" s="14"/>
      <c r="B31" s="9" t="s">
        <v>330</v>
      </c>
      <c r="C31" s="22">
        <v>22.51495634999997</v>
      </c>
      <c r="D31" s="25">
        <v>21.269898340000026</v>
      </c>
      <c r="E31" s="22">
        <v>-5.5299152734086698</v>
      </c>
      <c r="F31" s="22">
        <v>0.80848845260455915</v>
      </c>
      <c r="G31" s="22">
        <v>3.5303034299999974</v>
      </c>
      <c r="H31" s="25">
        <v>2.854851</v>
      </c>
      <c r="I31" s="22">
        <v>-19.132985121338365</v>
      </c>
      <c r="J31" s="22">
        <v>1.1089585057771265</v>
      </c>
      <c r="K31" s="16"/>
    </row>
    <row r="32" spans="1:11">
      <c r="A32" s="14"/>
      <c r="B32" s="9" t="s">
        <v>331</v>
      </c>
      <c r="C32" s="22">
        <v>0.76781036000000025</v>
      </c>
      <c r="D32" s="25">
        <v>20.59921331</v>
      </c>
      <c r="E32" s="22">
        <v>2582.8517018186617</v>
      </c>
      <c r="F32" s="22">
        <v>0.78299509605804352</v>
      </c>
      <c r="G32" s="22">
        <v>0.1817155</v>
      </c>
      <c r="H32" s="25">
        <v>0.304394</v>
      </c>
      <c r="I32" s="22">
        <v>67.511302007808908</v>
      </c>
      <c r="J32" s="22">
        <v>0.11824095737659256</v>
      </c>
      <c r="K32" s="16"/>
    </row>
    <row r="33" spans="1:11">
      <c r="A33" s="14"/>
      <c r="B33" s="9" t="s">
        <v>332</v>
      </c>
      <c r="C33" s="22">
        <v>19.36744878</v>
      </c>
      <c r="D33" s="25">
        <v>20.2400652</v>
      </c>
      <c r="E33" s="22">
        <v>4.5055826914132124</v>
      </c>
      <c r="F33" s="22">
        <v>0.76934354516352466</v>
      </c>
      <c r="G33" s="22">
        <v>2.2200000000000002</v>
      </c>
      <c r="H33" s="25">
        <v>6.3844890000000003</v>
      </c>
      <c r="I33" s="22">
        <v>187.58959459459459</v>
      </c>
      <c r="J33" s="22">
        <v>2.4800360444697467</v>
      </c>
      <c r="K33" s="16"/>
    </row>
    <row r="34" spans="1:11">
      <c r="A34" s="14"/>
      <c r="B34" s="9" t="s">
        <v>55</v>
      </c>
      <c r="C34" s="22">
        <v>1306.3807390799884</v>
      </c>
      <c r="D34" s="25">
        <v>1275.9068491800047</v>
      </c>
      <c r="E34" s="22">
        <v>-2.3326958970204092</v>
      </c>
      <c r="F34" s="22">
        <v>48.49839607466123</v>
      </c>
      <c r="G34" s="22">
        <v>157.70508464999978</v>
      </c>
      <c r="H34" s="25">
        <v>135.36539400000004</v>
      </c>
      <c r="I34" s="22">
        <v>-14.165485342199947</v>
      </c>
      <c r="J34" s="22">
        <v>52.582290656910658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152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166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497.29982500000006</v>
      </c>
      <c r="D13" s="25">
        <v>660.53142500000001</v>
      </c>
      <c r="E13" s="25">
        <v>32.823578813847341</v>
      </c>
      <c r="F13" s="23">
        <v>100</v>
      </c>
      <c r="G13" s="25">
        <v>52.586646000000002</v>
      </c>
      <c r="H13" s="25">
        <v>38.008864000000003</v>
      </c>
      <c r="I13" s="25">
        <v>-27.721452324607277</v>
      </c>
      <c r="J13" s="23">
        <v>100</v>
      </c>
      <c r="K13" s="118"/>
    </row>
    <row r="14" spans="1:14">
      <c r="A14" s="116"/>
      <c r="B14" s="140" t="s">
        <v>219</v>
      </c>
      <c r="C14" s="22">
        <v>71.008657919999905</v>
      </c>
      <c r="D14" s="25">
        <v>141.89187660000005</v>
      </c>
      <c r="E14" s="22">
        <v>99.8233465556537</v>
      </c>
      <c r="F14" s="22">
        <v>21.481472527972464</v>
      </c>
      <c r="G14" s="22">
        <v>10.053389890000014</v>
      </c>
      <c r="H14" s="25">
        <v>5.6676850000000005</v>
      </c>
      <c r="I14" s="22">
        <v>-43.624140095893637</v>
      </c>
      <c r="J14" s="22">
        <v>14.911482226882654</v>
      </c>
      <c r="K14" s="118"/>
    </row>
    <row r="15" spans="1:14">
      <c r="A15" s="116"/>
      <c r="B15" s="140" t="s">
        <v>299</v>
      </c>
      <c r="C15" s="22">
        <v>70.10257553000001</v>
      </c>
      <c r="D15" s="25">
        <v>135.2649787200001</v>
      </c>
      <c r="E15" s="22">
        <v>92.952937459643266</v>
      </c>
      <c r="F15" s="22">
        <v>20.478204912052458</v>
      </c>
      <c r="G15" s="22">
        <v>6.3201407300000048</v>
      </c>
      <c r="H15" s="25">
        <v>1.4823700000000009</v>
      </c>
      <c r="I15" s="22">
        <v>-76.545300756301359</v>
      </c>
      <c r="J15" s="22">
        <v>3.9000639429791977</v>
      </c>
      <c r="K15" s="118"/>
    </row>
    <row r="16" spans="1:14">
      <c r="A16" s="116"/>
      <c r="B16" s="140" t="s">
        <v>300</v>
      </c>
      <c r="C16" s="22">
        <v>38.846987680000012</v>
      </c>
      <c r="D16" s="25">
        <v>105.38724577000016</v>
      </c>
      <c r="E16" s="22">
        <v>171.28807679535404</v>
      </c>
      <c r="F16" s="22">
        <v>15.954917780028429</v>
      </c>
      <c r="G16" s="22">
        <v>3.8685095100000004</v>
      </c>
      <c r="H16" s="25">
        <v>4.4428910000000004</v>
      </c>
      <c r="I16" s="22">
        <v>14.847617370856604</v>
      </c>
      <c r="J16" s="22">
        <v>11.68909178658957</v>
      </c>
      <c r="K16" s="118"/>
    </row>
    <row r="17" spans="1:11">
      <c r="A17" s="116"/>
      <c r="B17" s="140" t="s">
        <v>301</v>
      </c>
      <c r="C17" s="22">
        <v>11.266912610000018</v>
      </c>
      <c r="D17" s="25">
        <v>25.927527750000035</v>
      </c>
      <c r="E17" s="22">
        <v>130.12096256953208</v>
      </c>
      <c r="F17" s="22">
        <v>3.9252527235929819</v>
      </c>
      <c r="G17" s="22">
        <v>1.9379217300000002</v>
      </c>
      <c r="H17" s="25">
        <v>2.0238599999999995</v>
      </c>
      <c r="I17" s="22">
        <v>4.4345583554604717</v>
      </c>
      <c r="J17" s="22">
        <v>5.3247053108453848</v>
      </c>
      <c r="K17" s="118"/>
    </row>
    <row r="18" spans="1:11">
      <c r="A18" s="116"/>
      <c r="B18" s="140" t="s">
        <v>302</v>
      </c>
      <c r="C18" s="22">
        <v>19.635996730000006</v>
      </c>
      <c r="D18" s="25">
        <v>20.486751510000008</v>
      </c>
      <c r="E18" s="22">
        <v>4.3326284461038478</v>
      </c>
      <c r="F18" s="22">
        <v>3.1015559191600928</v>
      </c>
      <c r="G18" s="22">
        <v>2.2212130999999995</v>
      </c>
      <c r="H18" s="25">
        <v>2.390539</v>
      </c>
      <c r="I18" s="22">
        <v>7.6231272001772599</v>
      </c>
      <c r="J18" s="22">
        <v>6.2894250141230206</v>
      </c>
      <c r="K18" s="118"/>
    </row>
    <row r="19" spans="1:11">
      <c r="A19" s="116"/>
      <c r="B19" s="140" t="s">
        <v>213</v>
      </c>
      <c r="C19" s="22">
        <v>19.907863609999996</v>
      </c>
      <c r="D19" s="25">
        <v>15.897940500000002</v>
      </c>
      <c r="E19" s="22">
        <v>-20.14240798789556</v>
      </c>
      <c r="F19" s="22">
        <v>2.4068409008700837</v>
      </c>
      <c r="G19" s="22">
        <v>2.2619628499999997</v>
      </c>
      <c r="H19" s="25">
        <v>2.9435809999999996</v>
      </c>
      <c r="I19" s="22">
        <v>30.1339232870248</v>
      </c>
      <c r="J19" s="22">
        <v>7.7444592924429401</v>
      </c>
      <c r="K19" s="118"/>
    </row>
    <row r="20" spans="1:11">
      <c r="A20" s="116"/>
      <c r="B20" s="140" t="s">
        <v>221</v>
      </c>
      <c r="C20" s="22">
        <v>14.182468490000003</v>
      </c>
      <c r="D20" s="25">
        <v>14.511461370000006</v>
      </c>
      <c r="E20" s="22">
        <v>2.3197152190535419</v>
      </c>
      <c r="F20" s="22">
        <v>2.1969373175545743</v>
      </c>
      <c r="G20" s="22">
        <v>2.698699920000001</v>
      </c>
      <c r="H20" s="25">
        <v>1.167483</v>
      </c>
      <c r="I20" s="22">
        <v>-56.739058264766264</v>
      </c>
      <c r="J20" s="22">
        <v>3.071607191417244</v>
      </c>
      <c r="K20" s="118"/>
    </row>
    <row r="21" spans="1:11">
      <c r="A21" s="116"/>
      <c r="B21" s="140" t="s">
        <v>233</v>
      </c>
      <c r="C21" s="22">
        <v>8.8945262200000013</v>
      </c>
      <c r="D21" s="25">
        <v>11.926897900000025</v>
      </c>
      <c r="E21" s="22">
        <v>34.09255990703037</v>
      </c>
      <c r="F21" s="22">
        <v>1.8056518507049115</v>
      </c>
      <c r="G21" s="22">
        <v>1.4403022199999997</v>
      </c>
      <c r="H21" s="25">
        <v>0.60265000000000002</v>
      </c>
      <c r="I21" s="22">
        <v>-58.158087127019762</v>
      </c>
      <c r="J21" s="22">
        <v>1.5855512019512079</v>
      </c>
      <c r="K21" s="118"/>
    </row>
    <row r="22" spans="1:11">
      <c r="A22" s="116"/>
      <c r="B22" s="140" t="s">
        <v>231</v>
      </c>
      <c r="C22" s="22">
        <v>9.702325989999995</v>
      </c>
      <c r="D22" s="25">
        <v>11.65223580000001</v>
      </c>
      <c r="E22" s="22">
        <v>20.097343791682022</v>
      </c>
      <c r="F22" s="22">
        <v>1.7640698623839146</v>
      </c>
      <c r="G22" s="22">
        <v>1.10260164</v>
      </c>
      <c r="H22" s="25">
        <v>1.3435070000000002</v>
      </c>
      <c r="I22" s="22">
        <v>21.848812051467668</v>
      </c>
      <c r="J22" s="22">
        <v>3.5347202168420506</v>
      </c>
      <c r="K22" s="118"/>
    </row>
    <row r="23" spans="1:11">
      <c r="A23" s="116"/>
      <c r="B23" s="140" t="s">
        <v>303</v>
      </c>
      <c r="C23" s="22">
        <v>6.8662160199999969</v>
      </c>
      <c r="D23" s="25">
        <v>11.347642069999988</v>
      </c>
      <c r="E23" s="22">
        <v>65.267769568368379</v>
      </c>
      <c r="F23" s="22">
        <v>1.7179564272812591</v>
      </c>
      <c r="G23" s="22">
        <v>0.79773744999999996</v>
      </c>
      <c r="H23" s="25">
        <v>0.57191099999999995</v>
      </c>
      <c r="I23" s="22">
        <v>-28.308367621452401</v>
      </c>
      <c r="J23" s="22">
        <v>1.5046779614355217</v>
      </c>
      <c r="K23" s="118"/>
    </row>
    <row r="24" spans="1:11">
      <c r="A24" s="116"/>
      <c r="B24" s="140" t="s">
        <v>304</v>
      </c>
      <c r="C24" s="22">
        <v>2.5954411400000006</v>
      </c>
      <c r="D24" s="25">
        <v>6.5854703800000003</v>
      </c>
      <c r="E24" s="22">
        <v>153.73221833110028</v>
      </c>
      <c r="F24" s="22">
        <v>0.9969957720028233</v>
      </c>
      <c r="G24" s="22">
        <v>0.8586990000000001</v>
      </c>
      <c r="H24" s="25">
        <v>0.49790200000000001</v>
      </c>
      <c r="I24" s="22">
        <v>-42.016702010832674</v>
      </c>
      <c r="J24" s="22">
        <v>1.3099628549803539</v>
      </c>
      <c r="K24" s="118"/>
    </row>
    <row r="25" spans="1:11">
      <c r="A25" s="116"/>
      <c r="B25" s="140" t="s">
        <v>305</v>
      </c>
      <c r="C25" s="22">
        <v>4.9057369100000034</v>
      </c>
      <c r="D25" s="25">
        <v>6.5417548299999986</v>
      </c>
      <c r="E25" s="22">
        <v>33.349075786454961</v>
      </c>
      <c r="F25" s="22">
        <v>0.99037753275705209</v>
      </c>
      <c r="G25" s="22">
        <v>0.28200446000000001</v>
      </c>
      <c r="H25" s="25">
        <v>0.32175299999999996</v>
      </c>
      <c r="I25" s="22">
        <v>14.095004029368873</v>
      </c>
      <c r="J25" s="22">
        <v>0.84652095890053425</v>
      </c>
      <c r="K25" s="118"/>
    </row>
    <row r="26" spans="1:11">
      <c r="A26" s="116"/>
      <c r="B26" s="140" t="s">
        <v>306</v>
      </c>
      <c r="C26" s="22">
        <v>5.7888245000000005</v>
      </c>
      <c r="D26" s="25">
        <v>6.0324564700000005</v>
      </c>
      <c r="E26" s="22">
        <v>4.2086604974809649</v>
      </c>
      <c r="F26" s="22">
        <v>0.91327319816767238</v>
      </c>
      <c r="G26" s="22">
        <v>0.21538589</v>
      </c>
      <c r="H26" s="25">
        <v>0.14333100000000001</v>
      </c>
      <c r="I26" s="22">
        <v>-33.453858096275468</v>
      </c>
      <c r="J26" s="22">
        <v>0.37709887882994869</v>
      </c>
      <c r="K26" s="118"/>
    </row>
    <row r="27" spans="1:11">
      <c r="A27" s="116"/>
      <c r="B27" s="140" t="s">
        <v>307</v>
      </c>
      <c r="C27" s="22">
        <v>7.6713592699999991</v>
      </c>
      <c r="D27" s="25">
        <v>5.2832792500000014</v>
      </c>
      <c r="E27" s="22">
        <v>-31.129815928957239</v>
      </c>
      <c r="F27" s="22">
        <v>0.79985282305077321</v>
      </c>
      <c r="G27" s="22">
        <v>1.173878</v>
      </c>
      <c r="H27" s="25">
        <v>0.68571599999999999</v>
      </c>
      <c r="I27" s="22">
        <v>-41.585411771921784</v>
      </c>
      <c r="J27" s="22">
        <v>1.8040949605860359</v>
      </c>
      <c r="K27" s="118"/>
    </row>
    <row r="28" spans="1:11">
      <c r="A28" s="116"/>
      <c r="B28" s="140" t="s">
        <v>272</v>
      </c>
      <c r="C28" s="22">
        <v>6.0750533900000008</v>
      </c>
      <c r="D28" s="25">
        <v>4.9485765899999992</v>
      </c>
      <c r="E28" s="22">
        <v>-18.542665021747261</v>
      </c>
      <c r="F28" s="22">
        <v>0.74918109914301179</v>
      </c>
      <c r="G28" s="22">
        <v>1.4523080200000003</v>
      </c>
      <c r="H28" s="25">
        <v>0.48494000000000004</v>
      </c>
      <c r="I28" s="22">
        <v>-66.60901177148358</v>
      </c>
      <c r="J28" s="22">
        <v>1.2758602835380715</v>
      </c>
      <c r="K28" s="118"/>
    </row>
    <row r="29" spans="1:11">
      <c r="A29" s="116"/>
      <c r="B29" s="140" t="s">
        <v>308</v>
      </c>
      <c r="C29" s="22">
        <v>0</v>
      </c>
      <c r="D29" s="25">
        <v>4.42056117</v>
      </c>
      <c r="E29" s="22" t="s">
        <v>135</v>
      </c>
      <c r="F29" s="22">
        <v>0.66924312798592434</v>
      </c>
      <c r="G29" s="22">
        <v>0</v>
      </c>
      <c r="H29" s="25">
        <v>0</v>
      </c>
      <c r="I29" s="22" t="s">
        <v>135</v>
      </c>
      <c r="J29" s="22">
        <v>0</v>
      </c>
      <c r="K29" s="118"/>
    </row>
    <row r="30" spans="1:11">
      <c r="A30" s="116"/>
      <c r="B30" s="140" t="s">
        <v>309</v>
      </c>
      <c r="C30" s="22">
        <v>5.2160311500000018</v>
      </c>
      <c r="D30" s="25">
        <v>3.9675163299999996</v>
      </c>
      <c r="E30" s="22">
        <v>-23.936107436781739</v>
      </c>
      <c r="F30" s="22">
        <v>0.60065519668500245</v>
      </c>
      <c r="G30" s="22">
        <v>0.72964603999999988</v>
      </c>
      <c r="H30" s="25">
        <v>0.68712600000000001</v>
      </c>
      <c r="I30" s="22">
        <v>-5.8274886272253195</v>
      </c>
      <c r="J30" s="22">
        <v>1.8078046215745884</v>
      </c>
      <c r="K30" s="118"/>
    </row>
    <row r="31" spans="1:11">
      <c r="A31" s="116"/>
      <c r="B31" s="140" t="s">
        <v>310</v>
      </c>
      <c r="C31" s="22">
        <v>1.5562210399999998</v>
      </c>
      <c r="D31" s="25">
        <v>3.6837696800000002</v>
      </c>
      <c r="E31" s="22">
        <v>136.71249683142702</v>
      </c>
      <c r="F31" s="22">
        <v>0.55769786880313832</v>
      </c>
      <c r="G31" s="22">
        <v>0.11044233000000001</v>
      </c>
      <c r="H31" s="25">
        <v>0.08</v>
      </c>
      <c r="I31" s="22">
        <v>-27.56400557648503</v>
      </c>
      <c r="J31" s="22">
        <v>0.21047721920865614</v>
      </c>
      <c r="K31" s="118"/>
    </row>
    <row r="32" spans="1:11">
      <c r="A32" s="116"/>
      <c r="B32" s="140" t="s">
        <v>311</v>
      </c>
      <c r="C32" s="22">
        <v>2.77142818</v>
      </c>
      <c r="D32" s="25">
        <v>3.4732659999999997</v>
      </c>
      <c r="E32" s="22">
        <v>25.324048628241911</v>
      </c>
      <c r="F32" s="22">
        <v>0.5258290322826048</v>
      </c>
      <c r="G32" s="22">
        <v>0.42542817999999999</v>
      </c>
      <c r="H32" s="25">
        <v>1.5E-3</v>
      </c>
      <c r="I32" s="22">
        <v>-99.647414047654294</v>
      </c>
      <c r="J32" s="22">
        <v>3.946447860162303E-3</v>
      </c>
      <c r="K32" s="118"/>
    </row>
    <row r="33" spans="1:11">
      <c r="A33" s="116"/>
      <c r="B33" s="140" t="s">
        <v>312</v>
      </c>
      <c r="C33" s="22">
        <v>3.8737005000000009</v>
      </c>
      <c r="D33" s="25">
        <v>3.2313510199999995</v>
      </c>
      <c r="E33" s="22">
        <v>-16.582321736024795</v>
      </c>
      <c r="F33" s="22">
        <v>0.48920473692829974</v>
      </c>
      <c r="G33" s="22">
        <v>0.28817583999999996</v>
      </c>
      <c r="H33" s="25">
        <v>0.43853499999999995</v>
      </c>
      <c r="I33" s="22">
        <v>52.176185206920891</v>
      </c>
      <c r="J33" s="22">
        <v>1.1537703415708502</v>
      </c>
      <c r="K33" s="118"/>
    </row>
    <row r="34" spans="1:11">
      <c r="A34" s="116"/>
      <c r="B34" s="140" t="s">
        <v>313</v>
      </c>
      <c r="C34" s="22">
        <v>0.70458559999999981</v>
      </c>
      <c r="D34" s="25">
        <v>2.9412254099999995</v>
      </c>
      <c r="E34" s="22">
        <v>317.44046571488269</v>
      </c>
      <c r="F34" s="22">
        <v>0.44528167755228293</v>
      </c>
      <c r="G34" s="22">
        <v>0.26945946999999998</v>
      </c>
      <c r="H34" s="25">
        <v>0.43689199999999995</v>
      </c>
      <c r="I34" s="22">
        <v>62.13644300569581</v>
      </c>
      <c r="J34" s="22">
        <v>1.1494476656813524</v>
      </c>
      <c r="K34" s="118"/>
    </row>
    <row r="35" spans="1:11">
      <c r="A35" s="116"/>
      <c r="B35" s="140" t="s">
        <v>314</v>
      </c>
      <c r="C35" s="22">
        <v>1.284E-3</v>
      </c>
      <c r="D35" s="25">
        <v>2.8266710000000002</v>
      </c>
      <c r="E35" s="22">
        <v>220045.71651090347</v>
      </c>
      <c r="F35" s="22">
        <v>0.42793891297450382</v>
      </c>
      <c r="G35" s="22">
        <v>0</v>
      </c>
      <c r="H35" s="25">
        <v>0</v>
      </c>
      <c r="I35" s="22" t="s">
        <v>135</v>
      </c>
      <c r="J35" s="22">
        <v>0</v>
      </c>
      <c r="K35" s="118"/>
    </row>
    <row r="36" spans="1:11">
      <c r="A36" s="116"/>
      <c r="B36" s="140" t="s">
        <v>231</v>
      </c>
      <c r="C36" s="22">
        <v>2.6993180900000011</v>
      </c>
      <c r="D36" s="25">
        <v>2.79107766</v>
      </c>
      <c r="E36" s="22">
        <v>3.3993611327221895</v>
      </c>
      <c r="F36" s="22">
        <v>0.42255032150817046</v>
      </c>
      <c r="G36" s="22">
        <v>0.32166957999999995</v>
      </c>
      <c r="H36" s="25">
        <v>0.31152199999999997</v>
      </c>
      <c r="I36" s="22">
        <v>-3.154659511166702</v>
      </c>
      <c r="J36" s="22">
        <v>0.81960355352898717</v>
      </c>
      <c r="K36" s="118"/>
    </row>
    <row r="37" spans="1:11">
      <c r="A37" s="116"/>
      <c r="B37" s="140" t="s">
        <v>234</v>
      </c>
      <c r="C37" s="22">
        <v>1.5384241799999989</v>
      </c>
      <c r="D37" s="25">
        <v>2.7673025099999986</v>
      </c>
      <c r="E37" s="22">
        <v>79.879031152513519</v>
      </c>
      <c r="F37" s="22">
        <v>0.41895092425012154</v>
      </c>
      <c r="G37" s="22">
        <v>0.15345091999999999</v>
      </c>
      <c r="H37" s="25">
        <v>0.39140999999999998</v>
      </c>
      <c r="I37" s="22">
        <v>155.07178451585696</v>
      </c>
      <c r="J37" s="22">
        <v>1.0297861046307513</v>
      </c>
      <c r="K37" s="118"/>
    </row>
    <row r="38" spans="1:11">
      <c r="A38" s="116"/>
      <c r="B38" s="140" t="s">
        <v>315</v>
      </c>
      <c r="C38" s="22">
        <v>2.7946728000000003</v>
      </c>
      <c r="D38" s="25">
        <v>2.7117420400000003</v>
      </c>
      <c r="E38" s="22">
        <v>-2.9674586592033259</v>
      </c>
      <c r="F38" s="22">
        <v>0.41053944405445963</v>
      </c>
      <c r="G38" s="22">
        <v>0.36816358999999999</v>
      </c>
      <c r="H38" s="25">
        <v>0.94898900000000019</v>
      </c>
      <c r="I38" s="22">
        <v>157.76286025459504</v>
      </c>
      <c r="J38" s="22">
        <v>2.496757072245043</v>
      </c>
      <c r="K38" s="118"/>
    </row>
    <row r="39" spans="1:11">
      <c r="A39" s="116"/>
      <c r="B39" s="140" t="s">
        <v>316</v>
      </c>
      <c r="C39" s="22">
        <v>6.5675E-4</v>
      </c>
      <c r="D39" s="25">
        <v>2.68076406</v>
      </c>
      <c r="E39" s="22">
        <v>408086.3814236772</v>
      </c>
      <c r="F39" s="22">
        <v>0.40584958694433043</v>
      </c>
      <c r="G39" s="22">
        <v>0</v>
      </c>
      <c r="H39" s="25">
        <v>0.61399999999999999</v>
      </c>
      <c r="I39" s="22" t="s">
        <v>135</v>
      </c>
      <c r="J39" s="22">
        <v>1.615412657426436</v>
      </c>
      <c r="K39" s="118"/>
    </row>
    <row r="40" spans="1:11">
      <c r="A40" s="116"/>
      <c r="B40" s="140" t="s">
        <v>212</v>
      </c>
      <c r="C40" s="22">
        <v>0</v>
      </c>
      <c r="D40" s="25">
        <v>2.464245</v>
      </c>
      <c r="E40" s="22" t="s">
        <v>135</v>
      </c>
      <c r="F40" s="22">
        <v>0.37307006248794294</v>
      </c>
      <c r="G40" s="22">
        <v>0</v>
      </c>
      <c r="H40" s="25">
        <v>0</v>
      </c>
      <c r="I40" s="22" t="s">
        <v>135</v>
      </c>
      <c r="J40" s="22">
        <v>0</v>
      </c>
      <c r="K40" s="118"/>
    </row>
    <row r="41" spans="1:11">
      <c r="A41" s="116"/>
      <c r="B41" s="140" t="s">
        <v>317</v>
      </c>
      <c r="C41" s="22">
        <v>1.81141526</v>
      </c>
      <c r="D41" s="25">
        <v>2.3871249300000006</v>
      </c>
      <c r="E41" s="22">
        <v>31.782313129017183</v>
      </c>
      <c r="F41" s="22">
        <v>0.36139460435209431</v>
      </c>
      <c r="G41" s="22">
        <v>4.3199090000000009E-2</v>
      </c>
      <c r="H41" s="25">
        <v>1.2447999999999999E-2</v>
      </c>
      <c r="I41" s="22">
        <v>-71.184578193661025</v>
      </c>
      <c r="J41" s="22">
        <v>3.2750255308866896E-2</v>
      </c>
      <c r="K41" s="118"/>
    </row>
    <row r="42" spans="1:11">
      <c r="A42" s="116"/>
      <c r="B42" s="140" t="s">
        <v>318</v>
      </c>
      <c r="C42" s="22">
        <v>12.314114060000001</v>
      </c>
      <c r="D42" s="25">
        <v>2.33158793</v>
      </c>
      <c r="E42" s="22">
        <v>-81.065727354485787</v>
      </c>
      <c r="F42" s="22">
        <v>0.3529866773560395</v>
      </c>
      <c r="G42" s="22">
        <v>0</v>
      </c>
      <c r="H42" s="25">
        <v>0</v>
      </c>
      <c r="I42" s="22" t="s">
        <v>135</v>
      </c>
      <c r="J42" s="22">
        <v>0</v>
      </c>
      <c r="K42" s="118"/>
    </row>
    <row r="43" spans="1:11">
      <c r="A43" s="116"/>
      <c r="B43" s="140" t="s">
        <v>237</v>
      </c>
      <c r="C43" s="22">
        <v>0.59786028000000002</v>
      </c>
      <c r="D43" s="25">
        <v>2.3204386800000001</v>
      </c>
      <c r="E43" s="22">
        <v>288.12390747885109</v>
      </c>
      <c r="F43" s="22">
        <v>0.3512987561492627</v>
      </c>
      <c r="G43" s="22">
        <v>9.7191E-2</v>
      </c>
      <c r="H43" s="25">
        <v>0.193693</v>
      </c>
      <c r="I43" s="22">
        <v>99.291086623247011</v>
      </c>
      <c r="J43" s="22">
        <v>0.50959955025227788</v>
      </c>
      <c r="K43" s="118"/>
    </row>
    <row r="44" spans="1:11">
      <c r="A44" s="116"/>
      <c r="B44" s="140" t="s">
        <v>55</v>
      </c>
      <c r="C44" s="22">
        <v>163.96916710000011</v>
      </c>
      <c r="D44" s="25">
        <v>91.846686069999464</v>
      </c>
      <c r="E44" s="22">
        <v>-43.985392074361883</v>
      </c>
      <c r="F44" s="22">
        <v>13.904968422963293</v>
      </c>
      <c r="G44" s="22">
        <v>13.09506554999998</v>
      </c>
      <c r="H44" s="25">
        <v>9.1226300000000009</v>
      </c>
      <c r="I44" s="22">
        <v>-30.335362086064432</v>
      </c>
      <c r="J44" s="22">
        <v>24.001322428368287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168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324.32906599999995</v>
      </c>
      <c r="D13" s="25">
        <v>301.16575900000004</v>
      </c>
      <c r="E13" s="25">
        <v>-7.1419152423421455</v>
      </c>
      <c r="F13" s="23">
        <v>100</v>
      </c>
      <c r="G13" s="25">
        <v>51.125793999999999</v>
      </c>
      <c r="H13" s="25">
        <v>32.769168999999998</v>
      </c>
      <c r="I13" s="25">
        <v>-35.904821351038585</v>
      </c>
      <c r="J13" s="23">
        <v>100</v>
      </c>
      <c r="K13" s="118"/>
    </row>
    <row r="14" spans="1:14">
      <c r="A14" s="116"/>
      <c r="B14" s="140" t="s">
        <v>228</v>
      </c>
      <c r="C14" s="22">
        <v>13.830092880000011</v>
      </c>
      <c r="D14" s="25">
        <v>18.935329610000014</v>
      </c>
      <c r="E14" s="22">
        <v>36.913972843832397</v>
      </c>
      <c r="F14" s="22">
        <v>6.2873447741447972</v>
      </c>
      <c r="G14" s="22">
        <v>2.0449797200000006</v>
      </c>
      <c r="H14" s="25">
        <v>1.5658040000000009</v>
      </c>
      <c r="I14" s="22">
        <v>-23.431807920324978</v>
      </c>
      <c r="J14" s="22">
        <v>4.7782841243243031</v>
      </c>
      <c r="K14" s="118"/>
    </row>
    <row r="15" spans="1:14">
      <c r="A15" s="116"/>
      <c r="B15" s="140" t="s">
        <v>279</v>
      </c>
      <c r="C15" s="22">
        <v>19.581492640000004</v>
      </c>
      <c r="D15" s="25">
        <v>15.650907540000036</v>
      </c>
      <c r="E15" s="22">
        <v>-20.072959565762538</v>
      </c>
      <c r="F15" s="22">
        <v>5.1967752217143763</v>
      </c>
      <c r="G15" s="22">
        <v>3.8805212499999988</v>
      </c>
      <c r="H15" s="25">
        <v>2.3044770000000008</v>
      </c>
      <c r="I15" s="22">
        <v>-40.614240934771281</v>
      </c>
      <c r="J15" s="22">
        <v>7.0324548053080038</v>
      </c>
      <c r="K15" s="118"/>
    </row>
    <row r="16" spans="1:14">
      <c r="A16" s="116"/>
      <c r="B16" s="140" t="s">
        <v>280</v>
      </c>
      <c r="C16" s="22">
        <v>11.463755999999998</v>
      </c>
      <c r="D16" s="25">
        <v>10.940982999999997</v>
      </c>
      <c r="E16" s="22">
        <v>-4.5602244151044413</v>
      </c>
      <c r="F16" s="22">
        <v>3.6328774679859928</v>
      </c>
      <c r="G16" s="22">
        <v>1.3820519999999998</v>
      </c>
      <c r="H16" s="25">
        <v>4.2168999999999998E-2</v>
      </c>
      <c r="I16" s="22">
        <v>-96.948812345700446</v>
      </c>
      <c r="J16" s="22">
        <v>0.12868498435221229</v>
      </c>
      <c r="K16" s="118"/>
    </row>
    <row r="17" spans="1:11">
      <c r="A17" s="116"/>
      <c r="B17" s="140" t="s">
        <v>281</v>
      </c>
      <c r="C17" s="22">
        <v>7.1083511599999989</v>
      </c>
      <c r="D17" s="25">
        <v>8.7262718100000143</v>
      </c>
      <c r="E17" s="22">
        <v>22.760843036347911</v>
      </c>
      <c r="F17" s="22">
        <v>2.8974979888068924</v>
      </c>
      <c r="G17" s="22">
        <v>0.89358956000000012</v>
      </c>
      <c r="H17" s="25">
        <v>1.103618</v>
      </c>
      <c r="I17" s="22">
        <v>23.503904857617176</v>
      </c>
      <c r="J17" s="22">
        <v>3.3678547051345737</v>
      </c>
      <c r="K17" s="118"/>
    </row>
    <row r="18" spans="1:11">
      <c r="A18" s="116"/>
      <c r="B18" s="140" t="s">
        <v>282</v>
      </c>
      <c r="C18" s="22">
        <v>0</v>
      </c>
      <c r="D18" s="25">
        <v>7.9148139999999998</v>
      </c>
      <c r="E18" s="22" t="s">
        <v>135</v>
      </c>
      <c r="F18" s="22">
        <v>2.6280590550136207</v>
      </c>
      <c r="G18" s="22">
        <v>0</v>
      </c>
      <c r="H18" s="25">
        <v>1.493838</v>
      </c>
      <c r="I18" s="22" t="s">
        <v>135</v>
      </c>
      <c r="J18" s="22">
        <v>4.5586691563646307</v>
      </c>
      <c r="K18" s="118"/>
    </row>
    <row r="19" spans="1:11">
      <c r="A19" s="116"/>
      <c r="B19" s="140" t="s">
        <v>221</v>
      </c>
      <c r="C19" s="22">
        <v>5.1391378199999984</v>
      </c>
      <c r="D19" s="25">
        <v>5.8637989699999986</v>
      </c>
      <c r="E19" s="22">
        <v>14.100831216859655</v>
      </c>
      <c r="F19" s="22">
        <v>1.9470337496102927</v>
      </c>
      <c r="G19" s="22">
        <v>0.60721985000000012</v>
      </c>
      <c r="H19" s="25">
        <v>0.47395199999999998</v>
      </c>
      <c r="I19" s="22">
        <v>-21.947215658381413</v>
      </c>
      <c r="J19" s="22">
        <v>1.4463351206739483</v>
      </c>
      <c r="K19" s="118"/>
    </row>
    <row r="20" spans="1:11">
      <c r="A20" s="116"/>
      <c r="B20" s="140" t="s">
        <v>283</v>
      </c>
      <c r="C20" s="22">
        <v>1.4851002099999997</v>
      </c>
      <c r="D20" s="25">
        <v>4.6376471100000005</v>
      </c>
      <c r="E20" s="22">
        <v>212.27839567809377</v>
      </c>
      <c r="F20" s="22">
        <v>1.5398985347467737</v>
      </c>
      <c r="G20" s="22">
        <v>0.39503542000000003</v>
      </c>
      <c r="H20" s="25">
        <v>0.13975100000000001</v>
      </c>
      <c r="I20" s="22">
        <v>-64.623172271488968</v>
      </c>
      <c r="J20" s="22">
        <v>0.42647099168123553</v>
      </c>
      <c r="K20" s="118"/>
    </row>
    <row r="21" spans="1:11">
      <c r="A21" s="116"/>
      <c r="B21" s="140" t="s">
        <v>284</v>
      </c>
      <c r="C21" s="22">
        <v>4.1964416500000006</v>
      </c>
      <c r="D21" s="25">
        <v>4.3465259999999999</v>
      </c>
      <c r="E21" s="22">
        <v>3.5764669812577754</v>
      </c>
      <c r="F21" s="22">
        <v>1.4432337907311699</v>
      </c>
      <c r="G21" s="22">
        <v>0.870641</v>
      </c>
      <c r="H21" s="25">
        <v>0.458984</v>
      </c>
      <c r="I21" s="22">
        <v>-47.282059999471649</v>
      </c>
      <c r="J21" s="22">
        <v>1.4006580392685577</v>
      </c>
      <c r="K21" s="118"/>
    </row>
    <row r="22" spans="1:11">
      <c r="A22" s="116"/>
      <c r="B22" s="140" t="s">
        <v>285</v>
      </c>
      <c r="C22" s="22">
        <v>7.1691944799999971</v>
      </c>
      <c r="D22" s="25">
        <v>3.6901127700000003</v>
      </c>
      <c r="E22" s="22">
        <v>-48.528209406309728</v>
      </c>
      <c r="F22" s="22">
        <v>1.2252763336219772</v>
      </c>
      <c r="G22" s="22">
        <v>1.3469242000000001</v>
      </c>
      <c r="H22" s="25">
        <v>0.18035000000000001</v>
      </c>
      <c r="I22" s="22">
        <v>-86.610233894379505</v>
      </c>
      <c r="J22" s="22">
        <v>0.55036488719015131</v>
      </c>
      <c r="K22" s="118"/>
    </row>
    <row r="23" spans="1:11">
      <c r="A23" s="116"/>
      <c r="B23" s="140" t="s">
        <v>286</v>
      </c>
      <c r="C23" s="22">
        <v>0</v>
      </c>
      <c r="D23" s="25">
        <v>3.4847940000000004</v>
      </c>
      <c r="E23" s="22" t="s">
        <v>135</v>
      </c>
      <c r="F23" s="22">
        <v>1.1571016610822613</v>
      </c>
      <c r="G23" s="22">
        <v>0</v>
      </c>
      <c r="H23" s="25">
        <v>0.68217599999999989</v>
      </c>
      <c r="I23" s="22" t="s">
        <v>135</v>
      </c>
      <c r="J23" s="22">
        <v>2.0817616705507547</v>
      </c>
      <c r="K23" s="118"/>
    </row>
    <row r="24" spans="1:11">
      <c r="A24" s="116"/>
      <c r="B24" s="140" t="s">
        <v>220</v>
      </c>
      <c r="C24" s="22">
        <v>3.1420313499999994</v>
      </c>
      <c r="D24" s="25">
        <v>3.4828656100000002</v>
      </c>
      <c r="E24" s="22">
        <v>10.847576679971716</v>
      </c>
      <c r="F24" s="22">
        <v>1.156461352566976</v>
      </c>
      <c r="G24" s="22">
        <v>0.47953901999999993</v>
      </c>
      <c r="H24" s="25">
        <v>0.38972099999999998</v>
      </c>
      <c r="I24" s="22">
        <v>-18.730075396158576</v>
      </c>
      <c r="J24" s="22">
        <v>1.1892916784066145</v>
      </c>
      <c r="K24" s="118"/>
    </row>
    <row r="25" spans="1:11">
      <c r="A25" s="116"/>
      <c r="B25" s="140" t="s">
        <v>287</v>
      </c>
      <c r="C25" s="22">
        <v>2.1855056999999998</v>
      </c>
      <c r="D25" s="25">
        <v>3.37478378</v>
      </c>
      <c r="E25" s="22">
        <v>54.41660847647298</v>
      </c>
      <c r="F25" s="22">
        <v>1.1205735310699778</v>
      </c>
      <c r="G25" s="22">
        <v>0.33357557000000004</v>
      </c>
      <c r="H25" s="25">
        <v>0.40706599999999998</v>
      </c>
      <c r="I25" s="22">
        <v>22.031118765681779</v>
      </c>
      <c r="J25" s="22">
        <v>1.242222529353735</v>
      </c>
      <c r="K25" s="118"/>
    </row>
    <row r="26" spans="1:11">
      <c r="A26" s="116"/>
      <c r="B26" s="140" t="s">
        <v>288</v>
      </c>
      <c r="C26" s="22">
        <v>7.9163730000000002E-2</v>
      </c>
      <c r="D26" s="25">
        <v>3.3683548700000001</v>
      </c>
      <c r="E26" s="22">
        <v>4154.9218815232689</v>
      </c>
      <c r="F26" s="22">
        <v>1.1184388561250749</v>
      </c>
      <c r="G26" s="22">
        <v>3.5999999999999999E-3</v>
      </c>
      <c r="H26" s="25">
        <v>3.4139999999999999E-3</v>
      </c>
      <c r="I26" s="22">
        <v>-5.1666666666666643</v>
      </c>
      <c r="J26" s="22">
        <v>1.0418329497461472E-2</v>
      </c>
      <c r="K26" s="118"/>
    </row>
    <row r="27" spans="1:11">
      <c r="A27" s="116"/>
      <c r="B27" s="140" t="s">
        <v>289</v>
      </c>
      <c r="C27" s="22">
        <v>1.5093649200000001</v>
      </c>
      <c r="D27" s="25">
        <v>3.3676231699999999</v>
      </c>
      <c r="E27" s="22">
        <v>123.11524041515418</v>
      </c>
      <c r="F27" s="22">
        <v>1.1181959002185236</v>
      </c>
      <c r="G27" s="22">
        <v>0.40758863000000001</v>
      </c>
      <c r="H27" s="25">
        <v>0.34081899999999998</v>
      </c>
      <c r="I27" s="22">
        <v>-16.381622323468648</v>
      </c>
      <c r="J27" s="22">
        <v>1.0400599417092329</v>
      </c>
      <c r="K27" s="118"/>
    </row>
    <row r="28" spans="1:11">
      <c r="A28" s="116"/>
      <c r="B28" s="140" t="s">
        <v>239</v>
      </c>
      <c r="C28" s="22">
        <v>1.7447961600000002</v>
      </c>
      <c r="D28" s="25">
        <v>3.1785907300000003</v>
      </c>
      <c r="E28" s="22">
        <v>82.175477162902524</v>
      </c>
      <c r="F28" s="22">
        <v>1.055428990518142</v>
      </c>
      <c r="G28" s="22">
        <v>0.20320621999999997</v>
      </c>
      <c r="H28" s="25">
        <v>0.63808100000000023</v>
      </c>
      <c r="I28" s="22">
        <v>214.00662834041219</v>
      </c>
      <c r="J28" s="22">
        <v>1.9471992103309066</v>
      </c>
      <c r="K28" s="118"/>
    </row>
    <row r="29" spans="1:11">
      <c r="A29" s="116"/>
      <c r="B29" s="140" t="s">
        <v>290</v>
      </c>
      <c r="C29" s="22">
        <v>2.1995496400000007</v>
      </c>
      <c r="D29" s="25">
        <v>3.0966067700000011</v>
      </c>
      <c r="E29" s="22">
        <v>40.783672879508195</v>
      </c>
      <c r="F29" s="22">
        <v>1.0282067856193442</v>
      </c>
      <c r="G29" s="22">
        <v>8.2669149999999997E-2</v>
      </c>
      <c r="H29" s="25">
        <v>0.213005</v>
      </c>
      <c r="I29" s="22">
        <v>157.65959853222151</v>
      </c>
      <c r="J29" s="22">
        <v>0.65001648348177521</v>
      </c>
      <c r="K29" s="118"/>
    </row>
    <row r="30" spans="1:11">
      <c r="A30" s="116"/>
      <c r="B30" s="140" t="s">
        <v>231</v>
      </c>
      <c r="C30" s="22">
        <v>1.4872626799999993</v>
      </c>
      <c r="D30" s="25">
        <v>3.0909421999999989</v>
      </c>
      <c r="E30" s="22">
        <v>107.82759102111004</v>
      </c>
      <c r="F30" s="22">
        <v>1.0263259044664499</v>
      </c>
      <c r="G30" s="22">
        <v>0.22795852999999999</v>
      </c>
      <c r="H30" s="25">
        <v>0.48403200000000002</v>
      </c>
      <c r="I30" s="22">
        <v>112.33335729968078</v>
      </c>
      <c r="J30" s="22">
        <v>1.4770957420372792</v>
      </c>
      <c r="K30" s="118"/>
    </row>
    <row r="31" spans="1:11">
      <c r="A31" s="116"/>
      <c r="B31" s="140" t="s">
        <v>291</v>
      </c>
      <c r="C31" s="22">
        <v>2.54524616</v>
      </c>
      <c r="D31" s="25">
        <v>2.9156488499999997</v>
      </c>
      <c r="E31" s="22">
        <v>14.552725619277606</v>
      </c>
      <c r="F31" s="22">
        <v>0.96812096424281724</v>
      </c>
      <c r="G31" s="22">
        <v>1.06973359</v>
      </c>
      <c r="H31" s="25">
        <v>3.5228000000000002E-2</v>
      </c>
      <c r="I31" s="22">
        <v>-96.70684361701683</v>
      </c>
      <c r="J31" s="22">
        <v>0.1075034890265298</v>
      </c>
      <c r="K31" s="118"/>
    </row>
    <row r="32" spans="1:11">
      <c r="A32" s="116"/>
      <c r="B32" s="140" t="s">
        <v>225</v>
      </c>
      <c r="C32" s="22">
        <v>2.6726960399999977</v>
      </c>
      <c r="D32" s="25">
        <v>2.8681375100000022</v>
      </c>
      <c r="E32" s="22">
        <v>7.3125214044169606</v>
      </c>
      <c r="F32" s="22">
        <v>0.95234515355379501</v>
      </c>
      <c r="G32" s="22">
        <v>0.29465646000000006</v>
      </c>
      <c r="H32" s="25">
        <v>0.33388900000000005</v>
      </c>
      <c r="I32" s="22">
        <v>13.314671600955208</v>
      </c>
      <c r="J32" s="22">
        <v>1.0189120145219432</v>
      </c>
      <c r="K32" s="118"/>
    </row>
    <row r="33" spans="1:11">
      <c r="A33" s="116"/>
      <c r="B33" s="140" t="s">
        <v>292</v>
      </c>
      <c r="C33" s="22">
        <v>1.0010189999999999</v>
      </c>
      <c r="D33" s="25">
        <v>2.7711919999999997</v>
      </c>
      <c r="E33" s="22">
        <v>176.83710299205111</v>
      </c>
      <c r="F33" s="22">
        <v>0.92015506981987261</v>
      </c>
      <c r="G33" s="22">
        <v>0.23633999999999999</v>
      </c>
      <c r="H33" s="25">
        <v>0.18199499999999999</v>
      </c>
      <c r="I33" s="22">
        <v>-22.994414826097998</v>
      </c>
      <c r="J33" s="22">
        <v>0.55538484970430591</v>
      </c>
      <c r="K33" s="118"/>
    </row>
    <row r="34" spans="1:11">
      <c r="A34" s="116"/>
      <c r="B34" s="140" t="s">
        <v>293</v>
      </c>
      <c r="C34" s="22">
        <v>3.1168173699999957</v>
      </c>
      <c r="D34" s="25">
        <v>2.7003820699999981</v>
      </c>
      <c r="E34" s="22">
        <v>-13.360914374010891</v>
      </c>
      <c r="F34" s="22">
        <v>0.89664312402792035</v>
      </c>
      <c r="G34" s="22">
        <v>0.32326706000000011</v>
      </c>
      <c r="H34" s="25">
        <v>0.36088999999999988</v>
      </c>
      <c r="I34" s="22">
        <v>11.638346325790128</v>
      </c>
      <c r="J34" s="22">
        <v>1.1013095876798094</v>
      </c>
      <c r="K34" s="118"/>
    </row>
    <row r="35" spans="1:11">
      <c r="A35" s="116"/>
      <c r="B35" s="140" t="s">
        <v>243</v>
      </c>
      <c r="C35" s="22">
        <v>2.740647779999998</v>
      </c>
      <c r="D35" s="25">
        <v>2.69647142</v>
      </c>
      <c r="E35" s="22">
        <v>-1.6118948345853479</v>
      </c>
      <c r="F35" s="22">
        <v>0.89534461983774172</v>
      </c>
      <c r="G35" s="22">
        <v>0.21189834000000002</v>
      </c>
      <c r="H35" s="25">
        <v>0.35640400000000005</v>
      </c>
      <c r="I35" s="22">
        <v>68.195748961506723</v>
      </c>
      <c r="J35" s="22">
        <v>1.0876198905135497</v>
      </c>
      <c r="K35" s="118"/>
    </row>
    <row r="36" spans="1:11">
      <c r="A36" s="116"/>
      <c r="B36" s="140" t="s">
        <v>294</v>
      </c>
      <c r="C36" s="22">
        <v>2.1108859899999977</v>
      </c>
      <c r="D36" s="25">
        <v>2.3073524100000027</v>
      </c>
      <c r="E36" s="22">
        <v>9.3072966010829141</v>
      </c>
      <c r="F36" s="22">
        <v>0.76614035329295271</v>
      </c>
      <c r="G36" s="22">
        <v>0.38228216999999981</v>
      </c>
      <c r="H36" s="25">
        <v>0.26972000000000007</v>
      </c>
      <c r="I36" s="22">
        <v>-29.444786818072053</v>
      </c>
      <c r="J36" s="22">
        <v>0.82309075338468318</v>
      </c>
      <c r="K36" s="118"/>
    </row>
    <row r="37" spans="1:11">
      <c r="A37" s="116"/>
      <c r="B37" s="140" t="s">
        <v>270</v>
      </c>
      <c r="C37" s="22">
        <v>2.1183871700000001</v>
      </c>
      <c r="D37" s="25">
        <v>2.3030001800000011</v>
      </c>
      <c r="E37" s="22">
        <v>8.7147907905805955</v>
      </c>
      <c r="F37" s="22">
        <v>0.76469522552861025</v>
      </c>
      <c r="G37" s="22">
        <v>0.43045697999999999</v>
      </c>
      <c r="H37" s="25">
        <v>7.9078999999999997E-2</v>
      </c>
      <c r="I37" s="22">
        <v>-81.629058494997579</v>
      </c>
      <c r="J37" s="22">
        <v>0.24132134690385346</v>
      </c>
      <c r="K37" s="118"/>
    </row>
    <row r="38" spans="1:11">
      <c r="A38" s="116"/>
      <c r="B38" s="140" t="s">
        <v>275</v>
      </c>
      <c r="C38" s="22">
        <v>1.9611317199999996</v>
      </c>
      <c r="D38" s="25">
        <v>2.2647903099999995</v>
      </c>
      <c r="E38" s="22">
        <v>15.483844705749794</v>
      </c>
      <c r="F38" s="22">
        <v>0.752007903395153</v>
      </c>
      <c r="G38" s="22">
        <v>0.33110487</v>
      </c>
      <c r="H38" s="25">
        <v>0.27630000000000005</v>
      </c>
      <c r="I38" s="22">
        <v>-16.552118366606916</v>
      </c>
      <c r="J38" s="22">
        <v>0.84317060344130201</v>
      </c>
      <c r="K38" s="118"/>
    </row>
    <row r="39" spans="1:11">
      <c r="A39" s="116"/>
      <c r="B39" s="140" t="s">
        <v>295</v>
      </c>
      <c r="C39" s="22">
        <v>1.64338351</v>
      </c>
      <c r="D39" s="25">
        <v>2.2140610700000001</v>
      </c>
      <c r="E39" s="22">
        <v>34.725768910751697</v>
      </c>
      <c r="F39" s="22">
        <v>0.73516361134533881</v>
      </c>
      <c r="G39" s="22">
        <v>9.4262499999999999E-2</v>
      </c>
      <c r="H39" s="25">
        <v>0.20160799999999998</v>
      </c>
      <c r="I39" s="22">
        <v>113.87932634929055</v>
      </c>
      <c r="J39" s="22">
        <v>0.61523684045817584</v>
      </c>
      <c r="K39" s="118"/>
    </row>
    <row r="40" spans="1:11">
      <c r="A40" s="116"/>
      <c r="B40" s="140" t="s">
        <v>272</v>
      </c>
      <c r="C40" s="22">
        <v>2.3057656400000033</v>
      </c>
      <c r="D40" s="25">
        <v>2.1277496599999983</v>
      </c>
      <c r="E40" s="22">
        <v>-7.720471539336704</v>
      </c>
      <c r="F40" s="22">
        <v>0.70650450670920995</v>
      </c>
      <c r="G40" s="22">
        <v>0.21448600000000004</v>
      </c>
      <c r="H40" s="25">
        <v>0.24843200000000001</v>
      </c>
      <c r="I40" s="22">
        <v>15.826674002032748</v>
      </c>
      <c r="J40" s="22">
        <v>0.75812725064831532</v>
      </c>
      <c r="K40" s="118"/>
    </row>
    <row r="41" spans="1:11">
      <c r="A41" s="116"/>
      <c r="B41" s="140" t="s">
        <v>296</v>
      </c>
      <c r="C41" s="22">
        <v>1.7198231799999995</v>
      </c>
      <c r="D41" s="25">
        <v>2.0860673399999978</v>
      </c>
      <c r="E41" s="22">
        <v>21.295454338509302</v>
      </c>
      <c r="F41" s="22">
        <v>0.69266418165419585</v>
      </c>
      <c r="G41" s="22">
        <v>0.24930415000000003</v>
      </c>
      <c r="H41" s="25">
        <v>0.38966699999999993</v>
      </c>
      <c r="I41" s="22">
        <v>56.301850570878933</v>
      </c>
      <c r="J41" s="22">
        <v>1.1891268893635965</v>
      </c>
      <c r="K41" s="118"/>
    </row>
    <row r="42" spans="1:11">
      <c r="A42" s="116"/>
      <c r="B42" s="140" t="s">
        <v>297</v>
      </c>
      <c r="C42" s="22">
        <v>1.5999261900000004</v>
      </c>
      <c r="D42" s="25">
        <v>1.9012454000000005</v>
      </c>
      <c r="E42" s="22">
        <v>18.833319429566941</v>
      </c>
      <c r="F42" s="22">
        <v>0.6312953392553502</v>
      </c>
      <c r="G42" s="22">
        <v>0.21573744000000006</v>
      </c>
      <c r="H42" s="25">
        <v>0.15300499999999997</v>
      </c>
      <c r="I42" s="22">
        <v>-29.078142393828376</v>
      </c>
      <c r="J42" s="22">
        <v>0.4669175467952818</v>
      </c>
      <c r="K42" s="118"/>
    </row>
    <row r="43" spans="1:11">
      <c r="A43" s="116"/>
      <c r="B43" s="140" t="s">
        <v>298</v>
      </c>
      <c r="C43" s="22">
        <v>2.8667782500000012</v>
      </c>
      <c r="D43" s="25">
        <v>1.8873888500000007</v>
      </c>
      <c r="E43" s="22">
        <v>-34.163416720494524</v>
      </c>
      <c r="F43" s="22">
        <v>0.62669436800084577</v>
      </c>
      <c r="G43" s="22">
        <v>0.19939652000000002</v>
      </c>
      <c r="H43" s="25">
        <v>4.5437999999999999E-2</v>
      </c>
      <c r="I43" s="22">
        <v>-77.212240213620589</v>
      </c>
      <c r="J43" s="22">
        <v>0.13866082475268141</v>
      </c>
      <c r="K43" s="118"/>
    </row>
    <row r="44" spans="1:11">
      <c r="A44" s="116"/>
      <c r="B44" s="140" t="s">
        <v>55</v>
      </c>
      <c r="C44" s="22">
        <v>213.60531697999994</v>
      </c>
      <c r="D44" s="25">
        <v>162.97131998999998</v>
      </c>
      <c r="E44" s="22">
        <v>-23.704464713647955</v>
      </c>
      <c r="F44" s="22">
        <v>54.113495681293557</v>
      </c>
      <c r="G44" s="22">
        <v>33.713767799999992</v>
      </c>
      <c r="H44" s="25">
        <v>18.916256999999998</v>
      </c>
      <c r="I44" s="22">
        <v>-43.891596121154983</v>
      </c>
      <c r="J44" s="22">
        <v>57.725775713140607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169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273.58973199999997</v>
      </c>
      <c r="D13" s="25">
        <v>238.94989699999996</v>
      </c>
      <c r="E13" s="25">
        <v>-12.661233572903241</v>
      </c>
      <c r="F13" s="23">
        <v>100</v>
      </c>
      <c r="G13" s="25">
        <v>23.856235999999999</v>
      </c>
      <c r="H13" s="25">
        <v>29.098481</v>
      </c>
      <c r="I13" s="25">
        <v>21.974317323151894</v>
      </c>
      <c r="J13" s="23">
        <v>100</v>
      </c>
      <c r="K13" s="118"/>
    </row>
    <row r="14" spans="1:14">
      <c r="A14" s="116"/>
      <c r="B14" s="140" t="s">
        <v>221</v>
      </c>
      <c r="C14" s="22">
        <v>5.9276655899999993</v>
      </c>
      <c r="D14" s="25">
        <v>9.7662580599999931</v>
      </c>
      <c r="E14" s="22">
        <v>64.7572372583858</v>
      </c>
      <c r="F14" s="22">
        <v>4.0871572587453322</v>
      </c>
      <c r="G14" s="22">
        <v>0.37603906999999992</v>
      </c>
      <c r="H14" s="25">
        <v>1.8792549999999997</v>
      </c>
      <c r="I14" s="22">
        <v>399.7499328992597</v>
      </c>
      <c r="J14" s="22">
        <v>6.4582580788323618</v>
      </c>
      <c r="K14" s="118"/>
    </row>
    <row r="15" spans="1:14">
      <c r="A15" s="116"/>
      <c r="B15" s="140" t="s">
        <v>225</v>
      </c>
      <c r="C15" s="22">
        <v>6.2422111900000035</v>
      </c>
      <c r="D15" s="25">
        <v>7.7986853200000033</v>
      </c>
      <c r="E15" s="22">
        <v>24.934659892530785</v>
      </c>
      <c r="F15" s="22">
        <v>3.2637324468066229</v>
      </c>
      <c r="G15" s="22">
        <v>0.59856264999999997</v>
      </c>
      <c r="H15" s="25">
        <v>1.6597220000000004</v>
      </c>
      <c r="I15" s="22">
        <v>177.28459167975154</v>
      </c>
      <c r="J15" s="22">
        <v>5.7038097624408657</v>
      </c>
      <c r="K15" s="118"/>
    </row>
    <row r="16" spans="1:14">
      <c r="A16" s="116"/>
      <c r="B16" s="140" t="s">
        <v>234</v>
      </c>
      <c r="C16" s="22">
        <v>6.7033528700000078</v>
      </c>
      <c r="D16" s="25">
        <v>6.0111581999999828</v>
      </c>
      <c r="E16" s="22">
        <v>-10.326096259945572</v>
      </c>
      <c r="F16" s="22">
        <v>2.5156563260623561</v>
      </c>
      <c r="G16" s="22">
        <v>0.8719880000000001</v>
      </c>
      <c r="H16" s="25">
        <v>0.74673300000000009</v>
      </c>
      <c r="I16" s="22">
        <v>-14.364303178484105</v>
      </c>
      <c r="J16" s="22">
        <v>2.5662267387771895</v>
      </c>
      <c r="K16" s="118"/>
    </row>
    <row r="17" spans="1:11">
      <c r="A17" s="116"/>
      <c r="B17" s="140" t="s">
        <v>263</v>
      </c>
      <c r="C17" s="22">
        <v>0.13990126000000003</v>
      </c>
      <c r="D17" s="25">
        <v>5.6381949100000046</v>
      </c>
      <c r="E17" s="22">
        <v>3930.1244677853533</v>
      </c>
      <c r="F17" s="22">
        <v>2.3595720194012073</v>
      </c>
      <c r="G17" s="22">
        <v>3.0845299999999999E-2</v>
      </c>
      <c r="H17" s="25">
        <v>1.2604850000000001</v>
      </c>
      <c r="I17" s="22">
        <v>3986.4734659737464</v>
      </c>
      <c r="J17" s="22">
        <v>4.3317896903278221</v>
      </c>
      <c r="K17" s="118"/>
    </row>
    <row r="18" spans="1:11">
      <c r="A18" s="116"/>
      <c r="B18" s="140" t="s">
        <v>257</v>
      </c>
      <c r="C18" s="22">
        <v>3.6079673800000012</v>
      </c>
      <c r="D18" s="25">
        <v>5.3523878699999994</v>
      </c>
      <c r="E18" s="22">
        <v>48.349120329352814</v>
      </c>
      <c r="F18" s="22">
        <v>2.2399624093581427</v>
      </c>
      <c r="G18" s="22">
        <v>0.54532661999999998</v>
      </c>
      <c r="H18" s="25">
        <v>0.65782899999999989</v>
      </c>
      <c r="I18" s="22">
        <v>20.630274751670829</v>
      </c>
      <c r="J18" s="22">
        <v>2.2606987629354256</v>
      </c>
      <c r="K18" s="118"/>
    </row>
    <row r="19" spans="1:11">
      <c r="A19" s="116"/>
      <c r="B19" s="140" t="s">
        <v>264</v>
      </c>
      <c r="C19" s="22">
        <v>3.8023282399999938</v>
      </c>
      <c r="D19" s="25">
        <v>4.9107354899999942</v>
      </c>
      <c r="E19" s="22">
        <v>29.150751330190317</v>
      </c>
      <c r="F19" s="22">
        <v>2.0551318714316058</v>
      </c>
      <c r="G19" s="22">
        <v>0.30276048999999999</v>
      </c>
      <c r="H19" s="25">
        <v>0.56853999999999993</v>
      </c>
      <c r="I19" s="22">
        <v>87.785400928635028</v>
      </c>
      <c r="J19" s="22">
        <v>1.9538476939741285</v>
      </c>
      <c r="K19" s="118"/>
    </row>
    <row r="20" spans="1:11">
      <c r="A20" s="116"/>
      <c r="B20" s="140" t="s">
        <v>265</v>
      </c>
      <c r="C20" s="22">
        <v>3.8109623200000007</v>
      </c>
      <c r="D20" s="25">
        <v>4.0317764999999994</v>
      </c>
      <c r="E20" s="22">
        <v>5.7941842888648232</v>
      </c>
      <c r="F20" s="22">
        <v>1.6872894906500002</v>
      </c>
      <c r="G20" s="22">
        <v>0.56458576000000005</v>
      </c>
      <c r="H20" s="25">
        <v>0.44321100000000002</v>
      </c>
      <c r="I20" s="22">
        <v>-21.498020070502665</v>
      </c>
      <c r="J20" s="22">
        <v>1.5231413626023986</v>
      </c>
      <c r="K20" s="118"/>
    </row>
    <row r="21" spans="1:11">
      <c r="A21" s="116"/>
      <c r="B21" s="140" t="s">
        <v>228</v>
      </c>
      <c r="C21" s="22">
        <v>11.648186359999999</v>
      </c>
      <c r="D21" s="25">
        <v>3.9185537700000008</v>
      </c>
      <c r="E21" s="22">
        <v>-66.359108200257182</v>
      </c>
      <c r="F21" s="22">
        <v>1.6399060301750208</v>
      </c>
      <c r="G21" s="22">
        <v>0.53646667999999997</v>
      </c>
      <c r="H21" s="25">
        <v>0.66208899999999993</v>
      </c>
      <c r="I21" s="22">
        <v>23.416611820141362</v>
      </c>
      <c r="J21" s="22">
        <v>2.2753387023879355</v>
      </c>
      <c r="K21" s="118"/>
    </row>
    <row r="22" spans="1:11">
      <c r="A22" s="116"/>
      <c r="B22" s="140" t="s">
        <v>266</v>
      </c>
      <c r="C22" s="22">
        <v>3.0517169199999996</v>
      </c>
      <c r="D22" s="25">
        <v>3.5951216300000004</v>
      </c>
      <c r="E22" s="22">
        <v>17.806524138549552</v>
      </c>
      <c r="F22" s="22">
        <v>1.5045503995341756</v>
      </c>
      <c r="G22" s="22">
        <v>0</v>
      </c>
      <c r="H22" s="25">
        <v>0.30131399999999997</v>
      </c>
      <c r="I22" s="22" t="s">
        <v>135</v>
      </c>
      <c r="J22" s="22">
        <v>1.0354973512191237</v>
      </c>
      <c r="K22" s="118"/>
    </row>
    <row r="23" spans="1:11">
      <c r="A23" s="116"/>
      <c r="B23" s="140" t="s">
        <v>246</v>
      </c>
      <c r="C23" s="22">
        <v>1.8415959499999994</v>
      </c>
      <c r="D23" s="25">
        <v>3.563590700000002</v>
      </c>
      <c r="E23" s="22">
        <v>93.505567820129215</v>
      </c>
      <c r="F23" s="22">
        <v>1.4913547755159746</v>
      </c>
      <c r="G23" s="22">
        <v>0.19405809000000002</v>
      </c>
      <c r="H23" s="25">
        <v>0.29545800000000005</v>
      </c>
      <c r="I23" s="22">
        <v>52.252348768350764</v>
      </c>
      <c r="J23" s="22">
        <v>1.0153725893801813</v>
      </c>
      <c r="K23" s="118"/>
    </row>
    <row r="24" spans="1:11">
      <c r="A24" s="116"/>
      <c r="B24" s="140" t="s">
        <v>267</v>
      </c>
      <c r="C24" s="22">
        <v>2.0626982799999998</v>
      </c>
      <c r="D24" s="25">
        <v>3.3952084099999991</v>
      </c>
      <c r="E24" s="22">
        <v>64.600341354819932</v>
      </c>
      <c r="F24" s="22">
        <v>1.4208871619643342</v>
      </c>
      <c r="G24" s="22">
        <v>8.5000000000000006E-5</v>
      </c>
      <c r="H24" s="25">
        <v>0.19745100000000002</v>
      </c>
      <c r="I24" s="22">
        <v>232195.29411764705</v>
      </c>
      <c r="J24" s="22">
        <v>0.6785611936238185</v>
      </c>
      <c r="K24" s="118"/>
    </row>
    <row r="25" spans="1:11">
      <c r="A25" s="116"/>
      <c r="B25" s="140" t="s">
        <v>238</v>
      </c>
      <c r="C25" s="22">
        <v>3.2631383900000026</v>
      </c>
      <c r="D25" s="25">
        <v>3.1511829500000017</v>
      </c>
      <c r="E25" s="22">
        <v>-3.4309130235815943</v>
      </c>
      <c r="F25" s="22">
        <v>1.3187630501468692</v>
      </c>
      <c r="G25" s="22">
        <v>0.38365955999999984</v>
      </c>
      <c r="H25" s="25">
        <v>0.33972900000000006</v>
      </c>
      <c r="I25" s="22">
        <v>-11.450401496576756</v>
      </c>
      <c r="J25" s="22">
        <v>1.1675145517046064</v>
      </c>
      <c r="K25" s="118"/>
    </row>
    <row r="26" spans="1:11">
      <c r="A26" s="116"/>
      <c r="B26" s="140" t="s">
        <v>268</v>
      </c>
      <c r="C26" s="22">
        <v>2.56557265</v>
      </c>
      <c r="D26" s="25">
        <v>2.9718212400000015</v>
      </c>
      <c r="E26" s="22">
        <v>15.834616493904452</v>
      </c>
      <c r="F26" s="22">
        <v>1.2437005737650524</v>
      </c>
      <c r="G26" s="22">
        <v>0.30469534000000009</v>
      </c>
      <c r="H26" s="25">
        <v>0.49460500000000002</v>
      </c>
      <c r="I26" s="22">
        <v>62.327720535535548</v>
      </c>
      <c r="J26" s="22">
        <v>1.699762265940961</v>
      </c>
      <c r="K26" s="118"/>
    </row>
    <row r="27" spans="1:11">
      <c r="A27" s="116"/>
      <c r="B27" s="140" t="s">
        <v>243</v>
      </c>
      <c r="C27" s="22">
        <v>2.0245729499999996</v>
      </c>
      <c r="D27" s="25">
        <v>2.9377873200000013</v>
      </c>
      <c r="E27" s="22">
        <v>45.106518389470821</v>
      </c>
      <c r="F27" s="22">
        <v>1.2294574540034231</v>
      </c>
      <c r="G27" s="22">
        <v>0.2179199</v>
      </c>
      <c r="H27" s="25">
        <v>0.57043899999999992</v>
      </c>
      <c r="I27" s="22">
        <v>161.76544684537757</v>
      </c>
      <c r="J27" s="22">
        <v>1.9603738078286626</v>
      </c>
      <c r="K27" s="118"/>
    </row>
    <row r="28" spans="1:11">
      <c r="A28" s="116"/>
      <c r="B28" s="140" t="s">
        <v>269</v>
      </c>
      <c r="C28" s="22">
        <v>5.0325147300000017</v>
      </c>
      <c r="D28" s="25">
        <v>2.7332658099999994</v>
      </c>
      <c r="E28" s="22">
        <v>-45.687872631423012</v>
      </c>
      <c r="F28" s="22">
        <v>1.1438656573264812</v>
      </c>
      <c r="G28" s="22">
        <v>0.66688482999999987</v>
      </c>
      <c r="H28" s="25">
        <v>0.43690399999999996</v>
      </c>
      <c r="I28" s="22">
        <v>-34.485839181557019</v>
      </c>
      <c r="J28" s="22">
        <v>1.5014666916805726</v>
      </c>
      <c r="K28" s="118"/>
    </row>
    <row r="29" spans="1:11">
      <c r="A29" s="116"/>
      <c r="B29" s="140" t="s">
        <v>270</v>
      </c>
      <c r="C29" s="22">
        <v>2.5125527599999993</v>
      </c>
      <c r="D29" s="25">
        <v>2.7085760500000009</v>
      </c>
      <c r="E29" s="22">
        <v>7.8017581608913922</v>
      </c>
      <c r="F29" s="22">
        <v>1.133533047725064</v>
      </c>
      <c r="G29" s="22">
        <v>0</v>
      </c>
      <c r="H29" s="25">
        <v>0.16838</v>
      </c>
      <c r="I29" s="22" t="s">
        <v>135</v>
      </c>
      <c r="J29" s="22">
        <v>0.57865563497970907</v>
      </c>
      <c r="K29" s="118"/>
    </row>
    <row r="30" spans="1:11">
      <c r="A30" s="116"/>
      <c r="B30" s="140" t="s">
        <v>271</v>
      </c>
      <c r="C30" s="22">
        <v>3.6144285799999993</v>
      </c>
      <c r="D30" s="25">
        <v>2.6410231599999991</v>
      </c>
      <c r="E30" s="22">
        <v>-26.93110123647817</v>
      </c>
      <c r="F30" s="22">
        <v>1.1052623136305431</v>
      </c>
      <c r="G30" s="22">
        <v>0.16078719999999999</v>
      </c>
      <c r="H30" s="25">
        <v>0</v>
      </c>
      <c r="I30" s="22" t="s">
        <v>135</v>
      </c>
      <c r="J30" s="22">
        <v>0</v>
      </c>
      <c r="K30" s="118"/>
    </row>
    <row r="31" spans="1:11">
      <c r="A31" s="116"/>
      <c r="B31" s="140" t="s">
        <v>272</v>
      </c>
      <c r="C31" s="22">
        <v>3.7257583199999993</v>
      </c>
      <c r="D31" s="25">
        <v>2.4773409000000015</v>
      </c>
      <c r="E31" s="22">
        <v>-33.507740244407422</v>
      </c>
      <c r="F31" s="22">
        <v>1.0367616521717948</v>
      </c>
      <c r="G31" s="22">
        <v>0.30959481999999999</v>
      </c>
      <c r="H31" s="25">
        <v>0.28623099999999996</v>
      </c>
      <c r="I31" s="22">
        <v>-7.5465797522064619</v>
      </c>
      <c r="J31" s="22">
        <v>0.98366303038292613</v>
      </c>
      <c r="K31" s="118"/>
    </row>
    <row r="32" spans="1:11">
      <c r="A32" s="116"/>
      <c r="B32" s="140" t="s">
        <v>273</v>
      </c>
      <c r="C32" s="22">
        <v>2.1586489400000004</v>
      </c>
      <c r="D32" s="25">
        <v>2.4038568999999996</v>
      </c>
      <c r="E32" s="22">
        <v>11.359325523306229</v>
      </c>
      <c r="F32" s="22">
        <v>1.0060087617447266</v>
      </c>
      <c r="G32" s="22">
        <v>0.31313099999999999</v>
      </c>
      <c r="H32" s="25">
        <v>1.2268000000000001E-2</v>
      </c>
      <c r="I32" s="22">
        <v>-96.082150920860599</v>
      </c>
      <c r="J32" s="22">
        <v>4.2160276338823327E-2</v>
      </c>
      <c r="K32" s="118"/>
    </row>
    <row r="33" spans="1:11">
      <c r="A33" s="116"/>
      <c r="B33" s="140" t="s">
        <v>214</v>
      </c>
      <c r="C33" s="22">
        <v>3.7003168000000004</v>
      </c>
      <c r="D33" s="25">
        <v>2.3184039199999993</v>
      </c>
      <c r="E33" s="22">
        <v>-37.345799148872906</v>
      </c>
      <c r="F33" s="22">
        <v>0.97024687983020974</v>
      </c>
      <c r="G33" s="22">
        <v>7.6378260000000003E-2</v>
      </c>
      <c r="H33" s="25">
        <v>0.17825399999999997</v>
      </c>
      <c r="I33" s="22">
        <v>133.38316426689997</v>
      </c>
      <c r="J33" s="22">
        <v>0.61258867773888259</v>
      </c>
      <c r="K33" s="118"/>
    </row>
    <row r="34" spans="1:11">
      <c r="A34" s="116"/>
      <c r="B34" s="140" t="s">
        <v>274</v>
      </c>
      <c r="C34" s="22">
        <v>1.8356961699999996</v>
      </c>
      <c r="D34" s="25">
        <v>2.1530485200000005</v>
      </c>
      <c r="E34" s="22">
        <v>17.28784725851451</v>
      </c>
      <c r="F34" s="22">
        <v>0.90104601300581466</v>
      </c>
      <c r="G34" s="22">
        <v>0.12173929999999999</v>
      </c>
      <c r="H34" s="25">
        <v>0.25088500000000002</v>
      </c>
      <c r="I34" s="22">
        <v>106.08382009753635</v>
      </c>
      <c r="J34" s="22">
        <v>0.86219277219316026</v>
      </c>
      <c r="K34" s="118"/>
    </row>
    <row r="35" spans="1:11">
      <c r="A35" s="116"/>
      <c r="B35" s="140" t="s">
        <v>256</v>
      </c>
      <c r="C35" s="22">
        <v>1.5471042000000002</v>
      </c>
      <c r="D35" s="25">
        <v>2.1389511299999997</v>
      </c>
      <c r="E35" s="22">
        <v>38.255143383360959</v>
      </c>
      <c r="F35" s="22">
        <v>0.89514628667113416</v>
      </c>
      <c r="G35" s="22">
        <v>0.23403260999999997</v>
      </c>
      <c r="H35" s="25">
        <v>0.26802200000000004</v>
      </c>
      <c r="I35" s="22">
        <v>14.523356381830755</v>
      </c>
      <c r="J35" s="22">
        <v>0.92108588073721109</v>
      </c>
      <c r="K35" s="118"/>
    </row>
    <row r="36" spans="1:11">
      <c r="A36" s="116"/>
      <c r="B36" s="140" t="s">
        <v>275</v>
      </c>
      <c r="C36" s="22">
        <v>1.0818506800000003</v>
      </c>
      <c r="D36" s="25">
        <v>2.03883233</v>
      </c>
      <c r="E36" s="22">
        <v>88.457831352474585</v>
      </c>
      <c r="F36" s="22">
        <v>0.85324679173224349</v>
      </c>
      <c r="G36" s="22">
        <v>0.54932921999999995</v>
      </c>
      <c r="H36" s="25">
        <v>0.28270299999999998</v>
      </c>
      <c r="I36" s="22">
        <v>-48.53668989244737</v>
      </c>
      <c r="J36" s="22">
        <v>0.97153868616028438</v>
      </c>
      <c r="K36" s="118"/>
    </row>
    <row r="37" spans="1:11">
      <c r="A37" s="116"/>
      <c r="B37" s="140" t="s">
        <v>260</v>
      </c>
      <c r="C37" s="22">
        <v>2.2195870599999994</v>
      </c>
      <c r="D37" s="25">
        <v>1.9963008200000003</v>
      </c>
      <c r="E37" s="22">
        <v>-10.059809954019061</v>
      </c>
      <c r="F37" s="22">
        <v>0.83544744947096605</v>
      </c>
      <c r="G37" s="22">
        <v>2.2933240000000001E-2</v>
      </c>
      <c r="H37" s="25">
        <v>0.180031</v>
      </c>
      <c r="I37" s="22">
        <v>685.02209020618102</v>
      </c>
      <c r="J37" s="22">
        <v>0.61869552572177222</v>
      </c>
      <c r="K37" s="118"/>
    </row>
    <row r="38" spans="1:11">
      <c r="A38" s="116"/>
      <c r="B38" s="140" t="s">
        <v>276</v>
      </c>
      <c r="C38" s="22">
        <v>1.9349060399999995</v>
      </c>
      <c r="D38" s="25">
        <v>1.9203852799999999</v>
      </c>
      <c r="E38" s="22">
        <v>-0.75046331448733739</v>
      </c>
      <c r="F38" s="22">
        <v>0.8036769649664256</v>
      </c>
      <c r="G38" s="22">
        <v>9.8157480000000005E-2</v>
      </c>
      <c r="H38" s="25">
        <v>0.28738799999999998</v>
      </c>
      <c r="I38" s="22">
        <v>192.78257754783431</v>
      </c>
      <c r="J38" s="22">
        <v>0.98763918295253961</v>
      </c>
      <c r="K38" s="118"/>
    </row>
    <row r="39" spans="1:11">
      <c r="A39" s="116"/>
      <c r="B39" s="140" t="s">
        <v>277</v>
      </c>
      <c r="C39" s="22">
        <v>4.4019999999999997E-2</v>
      </c>
      <c r="D39" s="25">
        <v>1.8601883899999996</v>
      </c>
      <c r="E39" s="22">
        <v>4125.7800772376186</v>
      </c>
      <c r="F39" s="22">
        <v>0.77848470049769469</v>
      </c>
      <c r="G39" s="22">
        <v>0</v>
      </c>
      <c r="H39" s="25">
        <v>0.20224399999999998</v>
      </c>
      <c r="I39" s="22" t="s">
        <v>135</v>
      </c>
      <c r="J39" s="22">
        <v>0.69503284381064423</v>
      </c>
      <c r="K39" s="118"/>
    </row>
    <row r="40" spans="1:11">
      <c r="A40" s="116"/>
      <c r="B40" s="140" t="s">
        <v>226</v>
      </c>
      <c r="C40" s="22">
        <v>0.43126799999999998</v>
      </c>
      <c r="D40" s="25">
        <v>1.8586134499999989</v>
      </c>
      <c r="E40" s="22">
        <v>330.96484088780034</v>
      </c>
      <c r="F40" s="22">
        <v>0.77782559161345821</v>
      </c>
      <c r="G40" s="22">
        <v>3.7999999999999999E-2</v>
      </c>
      <c r="H40" s="25">
        <v>0.15890000000000001</v>
      </c>
      <c r="I40" s="22">
        <v>318.1578947368422</v>
      </c>
      <c r="J40" s="22">
        <v>0.54607661478961744</v>
      </c>
      <c r="K40" s="118"/>
    </row>
    <row r="41" spans="1:11">
      <c r="A41" s="116"/>
      <c r="B41" s="140" t="s">
        <v>278</v>
      </c>
      <c r="C41" s="22">
        <v>1.5297147500000003</v>
      </c>
      <c r="D41" s="25">
        <v>1.8533231999999997</v>
      </c>
      <c r="E41" s="22">
        <v>21.15482314594923</v>
      </c>
      <c r="F41" s="22">
        <v>0.77561163376437869</v>
      </c>
      <c r="G41" s="22">
        <v>0.14697663999999999</v>
      </c>
      <c r="H41" s="25">
        <v>0.17938399999999996</v>
      </c>
      <c r="I41" s="22">
        <v>22.04932702230775</v>
      </c>
      <c r="J41" s="22">
        <v>0.61647204195985339</v>
      </c>
      <c r="K41" s="118"/>
    </row>
    <row r="42" spans="1:11">
      <c r="A42" s="116"/>
      <c r="B42" s="140" t="s">
        <v>239</v>
      </c>
      <c r="C42" s="22">
        <v>1.3964984599999999</v>
      </c>
      <c r="D42" s="25">
        <v>1.8529599799999994</v>
      </c>
      <c r="E42" s="22">
        <v>32.686145604485638</v>
      </c>
      <c r="F42" s="22">
        <v>0.77545962700289406</v>
      </c>
      <c r="G42" s="22">
        <v>0.10088901000000002</v>
      </c>
      <c r="H42" s="25">
        <v>0.237043</v>
      </c>
      <c r="I42" s="22">
        <v>134.95423336991809</v>
      </c>
      <c r="J42" s="22">
        <v>0.81462327878901986</v>
      </c>
      <c r="K42" s="118"/>
    </row>
    <row r="43" spans="1:11">
      <c r="A43" s="116"/>
      <c r="B43" s="140" t="s">
        <v>218</v>
      </c>
      <c r="C43" s="22">
        <v>4.7342600000000006E-3</v>
      </c>
      <c r="D43" s="25">
        <v>1.76568156</v>
      </c>
      <c r="E43" s="22">
        <v>37195.82997131547</v>
      </c>
      <c r="F43" s="22">
        <v>0.7389338025117459</v>
      </c>
      <c r="G43" s="22">
        <v>0</v>
      </c>
      <c r="H43" s="25">
        <v>6.1110000000000001E-3</v>
      </c>
      <c r="I43" s="22" t="s">
        <v>135</v>
      </c>
      <c r="J43" s="22">
        <v>2.1001096242790132E-2</v>
      </c>
      <c r="K43" s="118"/>
    </row>
    <row r="44" spans="1:11">
      <c r="A44" s="116"/>
      <c r="B44" s="140" t="s">
        <v>55</v>
      </c>
      <c r="C44" s="22">
        <v>184.12826189999993</v>
      </c>
      <c r="D44" s="25">
        <v>137.18668322999997</v>
      </c>
      <c r="E44" s="22">
        <v>-25.493956324583088</v>
      </c>
      <c r="F44" s="22">
        <v>57.412321558774302</v>
      </c>
      <c r="G44" s="22">
        <v>16.090409929999996</v>
      </c>
      <c r="H44" s="25">
        <v>15.886872999999998</v>
      </c>
      <c r="I44" s="22">
        <v>-1.2649580146526396</v>
      </c>
      <c r="J44" s="22">
        <v>54.596915213546701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170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65.380145999999996</v>
      </c>
      <c r="D13" s="25">
        <v>144.13308499999999</v>
      </c>
      <c r="E13" s="25">
        <v>120.45390507387364</v>
      </c>
      <c r="F13" s="23">
        <v>100</v>
      </c>
      <c r="G13" s="25">
        <v>6.7679600000000004</v>
      </c>
      <c r="H13" s="25">
        <v>17.140065</v>
      </c>
      <c r="I13" s="25">
        <v>153.25304818586397</v>
      </c>
      <c r="J13" s="23">
        <v>100</v>
      </c>
      <c r="K13" s="118"/>
    </row>
    <row r="14" spans="1:14">
      <c r="A14" s="116"/>
      <c r="B14" s="140" t="s">
        <v>240</v>
      </c>
      <c r="C14" s="22">
        <v>0</v>
      </c>
      <c r="D14" s="25">
        <v>54.04736499999985</v>
      </c>
      <c r="E14" s="22" t="s">
        <v>135</v>
      </c>
      <c r="F14" s="22">
        <v>37.498236438913281</v>
      </c>
      <c r="G14" s="22">
        <v>0</v>
      </c>
      <c r="H14" s="25">
        <v>8.0692799999999991</v>
      </c>
      <c r="I14" s="22" t="s">
        <v>135</v>
      </c>
      <c r="J14" s="22">
        <v>47.078467905460094</v>
      </c>
      <c r="K14" s="118"/>
    </row>
    <row r="15" spans="1:14">
      <c r="A15" s="116"/>
      <c r="B15" s="140" t="s">
        <v>241</v>
      </c>
      <c r="C15" s="22">
        <v>6.0595219999999998E-2</v>
      </c>
      <c r="D15" s="25">
        <v>17.10520132000001</v>
      </c>
      <c r="E15" s="22">
        <v>28128.63143330449</v>
      </c>
      <c r="F15" s="22">
        <v>11.867643934770431</v>
      </c>
      <c r="G15" s="22">
        <v>2.0300000000000001E-3</v>
      </c>
      <c r="H15" s="25">
        <v>0.66437800000000002</v>
      </c>
      <c r="I15" s="22">
        <v>32627.9802955665</v>
      </c>
      <c r="J15" s="22">
        <v>3.8761696644674335</v>
      </c>
      <c r="K15" s="118"/>
    </row>
    <row r="16" spans="1:14">
      <c r="A16" s="116"/>
      <c r="B16" s="140" t="s">
        <v>228</v>
      </c>
      <c r="C16" s="22">
        <v>14.085113580000003</v>
      </c>
      <c r="D16" s="25">
        <v>11.459535150000006</v>
      </c>
      <c r="E16" s="22">
        <v>-18.640804102056784</v>
      </c>
      <c r="F16" s="22">
        <v>7.9506625075013186</v>
      </c>
      <c r="G16" s="22">
        <v>1.8797642799999998</v>
      </c>
      <c r="H16" s="25">
        <v>1.6177939999999993</v>
      </c>
      <c r="I16" s="22">
        <v>-13.936336741115252</v>
      </c>
      <c r="J16" s="22">
        <v>9.4386689898783889</v>
      </c>
      <c r="K16" s="118"/>
    </row>
    <row r="17" spans="1:11">
      <c r="A17" s="116"/>
      <c r="B17" s="140" t="s">
        <v>221</v>
      </c>
      <c r="C17" s="22">
        <v>4.0043473199999999</v>
      </c>
      <c r="D17" s="25">
        <v>3.7898146300000009</v>
      </c>
      <c r="E17" s="22">
        <v>-5.3574945641827849</v>
      </c>
      <c r="F17" s="22">
        <v>2.629385633423444</v>
      </c>
      <c r="G17" s="22">
        <v>4.709721E-2</v>
      </c>
      <c r="H17" s="25">
        <v>0.40248400000000001</v>
      </c>
      <c r="I17" s="22">
        <v>754.58140726382726</v>
      </c>
      <c r="J17" s="22">
        <v>2.348205797352577</v>
      </c>
      <c r="K17" s="118"/>
    </row>
    <row r="18" spans="1:11">
      <c r="A18" s="116"/>
      <c r="B18" s="140" t="s">
        <v>242</v>
      </c>
      <c r="C18" s="22">
        <v>3.2638999999999997E-4</v>
      </c>
      <c r="D18" s="25">
        <v>3.6972088200000006</v>
      </c>
      <c r="E18" s="22">
        <v>1132657.995036613</v>
      </c>
      <c r="F18" s="22">
        <v>2.5651354232791181</v>
      </c>
      <c r="G18" s="22">
        <v>0</v>
      </c>
      <c r="H18" s="25">
        <v>0.30887500000000001</v>
      </c>
      <c r="I18" s="22" t="s">
        <v>135</v>
      </c>
      <c r="J18" s="22">
        <v>1.8020643445634543</v>
      </c>
      <c r="K18" s="118"/>
    </row>
    <row r="19" spans="1:11">
      <c r="A19" s="116"/>
      <c r="B19" s="140" t="s">
        <v>243</v>
      </c>
      <c r="C19" s="22">
        <v>1.2687108599999997</v>
      </c>
      <c r="D19" s="25">
        <v>2.43725886</v>
      </c>
      <c r="E19" s="22">
        <v>92.105146794439889</v>
      </c>
      <c r="F19" s="22">
        <v>1.6909780707184616</v>
      </c>
      <c r="G19" s="22">
        <v>0.48105337000000009</v>
      </c>
      <c r="H19" s="25">
        <v>0.24609499999999998</v>
      </c>
      <c r="I19" s="22">
        <v>-48.842474588630381</v>
      </c>
      <c r="J19" s="22">
        <v>1.4357880206405282</v>
      </c>
      <c r="K19" s="118"/>
    </row>
    <row r="20" spans="1:11">
      <c r="A20" s="116"/>
      <c r="B20" s="140" t="s">
        <v>244</v>
      </c>
      <c r="C20" s="22">
        <v>3.4319569999999994E-2</v>
      </c>
      <c r="D20" s="25">
        <v>2.3461549399999999</v>
      </c>
      <c r="E20" s="22">
        <v>6736.2014442488653</v>
      </c>
      <c r="F20" s="22">
        <v>1.6277698767080437</v>
      </c>
      <c r="G20" s="22">
        <v>2.3112E-4</v>
      </c>
      <c r="H20" s="25">
        <v>0.13630799999999998</v>
      </c>
      <c r="I20" s="22">
        <v>58877.154724818276</v>
      </c>
      <c r="J20" s="22">
        <v>0.79525952789560594</v>
      </c>
      <c r="K20" s="118"/>
    </row>
    <row r="21" spans="1:11">
      <c r="A21" s="116"/>
      <c r="B21" s="140" t="s">
        <v>225</v>
      </c>
      <c r="C21" s="22">
        <v>1.5817942800000018</v>
      </c>
      <c r="D21" s="25">
        <v>2.0916193500000011</v>
      </c>
      <c r="E21" s="22">
        <v>32.230807535857231</v>
      </c>
      <c r="F21" s="22">
        <v>1.4511722620798695</v>
      </c>
      <c r="G21" s="22">
        <v>0.29293546000000009</v>
      </c>
      <c r="H21" s="25">
        <v>4.7483999999999991E-2</v>
      </c>
      <c r="I21" s="22">
        <v>-83.790286092369982</v>
      </c>
      <c r="J21" s="22">
        <v>0.27703512209551129</v>
      </c>
      <c r="K21" s="118"/>
    </row>
    <row r="22" spans="1:11">
      <c r="A22" s="116"/>
      <c r="B22" s="140" t="s">
        <v>245</v>
      </c>
      <c r="C22" s="22">
        <v>1.5035999999999999E-3</v>
      </c>
      <c r="D22" s="25">
        <v>1.5998726700000001</v>
      </c>
      <c r="E22" s="22">
        <v>106302.81125299285</v>
      </c>
      <c r="F22" s="22">
        <v>1.1099968268909253</v>
      </c>
      <c r="G22" s="22">
        <v>0</v>
      </c>
      <c r="H22" s="25">
        <v>3.6527999999999998E-2</v>
      </c>
      <c r="I22" s="22" t="s">
        <v>135</v>
      </c>
      <c r="J22" s="22">
        <v>0.21311471105856364</v>
      </c>
      <c r="K22" s="118"/>
    </row>
    <row r="23" spans="1:11">
      <c r="A23" s="116"/>
      <c r="B23" s="140" t="s">
        <v>246</v>
      </c>
      <c r="C23" s="22">
        <v>1.3144521300000003</v>
      </c>
      <c r="D23" s="25">
        <v>1.3664048000000002</v>
      </c>
      <c r="E23" s="22">
        <v>3.9524200854693659</v>
      </c>
      <c r="F23" s="22">
        <v>0.94801606445876074</v>
      </c>
      <c r="G23" s="22">
        <v>4.4219929999999998E-2</v>
      </c>
      <c r="H23" s="25">
        <v>0.20198700000000003</v>
      </c>
      <c r="I23" s="22">
        <v>356.7781993322921</v>
      </c>
      <c r="J23" s="22">
        <v>1.1784494399525325</v>
      </c>
      <c r="K23" s="118"/>
    </row>
    <row r="24" spans="1:11">
      <c r="A24" s="116"/>
      <c r="B24" s="140" t="s">
        <v>247</v>
      </c>
      <c r="C24" s="22">
        <v>0</v>
      </c>
      <c r="D24" s="25">
        <v>1.3385690299999999</v>
      </c>
      <c r="E24" s="22" t="s">
        <v>135</v>
      </c>
      <c r="F24" s="22">
        <v>0.92870351730832656</v>
      </c>
      <c r="G24" s="22">
        <v>0</v>
      </c>
      <c r="H24" s="25">
        <v>0</v>
      </c>
      <c r="I24" s="22" t="s">
        <v>135</v>
      </c>
      <c r="J24" s="22">
        <v>0</v>
      </c>
      <c r="K24" s="118"/>
    </row>
    <row r="25" spans="1:11">
      <c r="A25" s="116"/>
      <c r="B25" s="140" t="s">
        <v>220</v>
      </c>
      <c r="C25" s="22">
        <v>1.6477864400000009</v>
      </c>
      <c r="D25" s="25">
        <v>1.3124643999999992</v>
      </c>
      <c r="E25" s="22">
        <v>-20.349848248538905</v>
      </c>
      <c r="F25" s="22">
        <v>0.91059204068240063</v>
      </c>
      <c r="G25" s="22">
        <v>0.16079321999999999</v>
      </c>
      <c r="H25" s="25">
        <v>0.15661600000000001</v>
      </c>
      <c r="I25" s="22">
        <v>-2.597883169452031</v>
      </c>
      <c r="J25" s="22">
        <v>0.91374215908749479</v>
      </c>
      <c r="K25" s="118"/>
    </row>
    <row r="26" spans="1:11">
      <c r="A26" s="116"/>
      <c r="B26" s="140" t="s">
        <v>248</v>
      </c>
      <c r="C26" s="22">
        <v>1.3424641400000001</v>
      </c>
      <c r="D26" s="25">
        <v>1.2566435699999998</v>
      </c>
      <c r="E26" s="22">
        <v>-6.3927644279571094</v>
      </c>
      <c r="F26" s="22">
        <v>0.87186336849724677</v>
      </c>
      <c r="G26" s="22">
        <v>3.0383049999999998E-2</v>
      </c>
      <c r="H26" s="25">
        <v>0.21415800000000002</v>
      </c>
      <c r="I26" s="22">
        <v>604.8601111474984</v>
      </c>
      <c r="J26" s="22">
        <v>1.2494585055540921</v>
      </c>
      <c r="K26" s="118"/>
    </row>
    <row r="27" spans="1:11">
      <c r="A27" s="116"/>
      <c r="B27" s="140" t="s">
        <v>249</v>
      </c>
      <c r="C27" s="22">
        <v>0.71401643000000015</v>
      </c>
      <c r="D27" s="25">
        <v>1.0850310399999998</v>
      </c>
      <c r="E27" s="22">
        <v>51.9616348324085</v>
      </c>
      <c r="F27" s="22">
        <v>0.75279804078293333</v>
      </c>
      <c r="G27" s="22">
        <v>0.15120424000000002</v>
      </c>
      <c r="H27" s="25">
        <v>0.22657999999999998</v>
      </c>
      <c r="I27" s="22">
        <v>49.850295203361995</v>
      </c>
      <c r="J27" s="22">
        <v>1.3219319763373125</v>
      </c>
      <c r="K27" s="118"/>
    </row>
    <row r="28" spans="1:11">
      <c r="A28" s="116"/>
      <c r="B28" s="140" t="s">
        <v>250</v>
      </c>
      <c r="C28" s="22">
        <v>8.8800000000000001E-4</v>
      </c>
      <c r="D28" s="25">
        <v>1.08281356</v>
      </c>
      <c r="E28" s="22">
        <v>121838.46396396395</v>
      </c>
      <c r="F28" s="22">
        <v>0.75125954599528622</v>
      </c>
      <c r="G28" s="22">
        <v>0</v>
      </c>
      <c r="H28" s="25">
        <v>0</v>
      </c>
      <c r="I28" s="22" t="s">
        <v>135</v>
      </c>
      <c r="J28" s="22">
        <v>0</v>
      </c>
      <c r="K28" s="118"/>
    </row>
    <row r="29" spans="1:11">
      <c r="A29" s="116"/>
      <c r="B29" s="140" t="s">
        <v>239</v>
      </c>
      <c r="C29" s="22">
        <v>0.72897397000000008</v>
      </c>
      <c r="D29" s="25">
        <v>0.95360055999999971</v>
      </c>
      <c r="E29" s="22">
        <v>30.81407556980389</v>
      </c>
      <c r="F29" s="22">
        <v>0.66161114916814534</v>
      </c>
      <c r="G29" s="22">
        <v>3.6729489999999997E-2</v>
      </c>
      <c r="H29" s="25">
        <v>7.0636000000000004E-2</v>
      </c>
      <c r="I29" s="22">
        <v>92.314132322556091</v>
      </c>
      <c r="J29" s="22">
        <v>0.41211045582382566</v>
      </c>
      <c r="K29" s="118"/>
    </row>
    <row r="30" spans="1:11">
      <c r="A30" s="116"/>
      <c r="B30" s="140" t="s">
        <v>251</v>
      </c>
      <c r="C30" s="22">
        <v>0</v>
      </c>
      <c r="D30" s="25">
        <v>0.95273699999999995</v>
      </c>
      <c r="E30" s="22" t="s">
        <v>135</v>
      </c>
      <c r="F30" s="22">
        <v>0.66101200845038455</v>
      </c>
      <c r="G30" s="22">
        <v>0</v>
      </c>
      <c r="H30" s="25">
        <v>0</v>
      </c>
      <c r="I30" s="22" t="s">
        <v>135</v>
      </c>
      <c r="J30" s="22">
        <v>0</v>
      </c>
      <c r="K30" s="118"/>
    </row>
    <row r="31" spans="1:11">
      <c r="A31" s="116"/>
      <c r="B31" s="140" t="s">
        <v>252</v>
      </c>
      <c r="C31" s="22">
        <v>1.2431459199999999</v>
      </c>
      <c r="D31" s="25">
        <v>0.90833451999999981</v>
      </c>
      <c r="E31" s="22">
        <v>-26.932590503936993</v>
      </c>
      <c r="F31" s="22">
        <v>0.63020542438261129</v>
      </c>
      <c r="G31" s="22">
        <v>3.926665E-2</v>
      </c>
      <c r="H31" s="25">
        <v>8.7995000000000004E-2</v>
      </c>
      <c r="I31" s="22">
        <v>124.09602041427013</v>
      </c>
      <c r="J31" s="22">
        <v>0.5133877847021</v>
      </c>
      <c r="K31" s="118"/>
    </row>
    <row r="32" spans="1:11">
      <c r="A32" s="116"/>
      <c r="B32" s="140" t="s">
        <v>253</v>
      </c>
      <c r="C32" s="22">
        <v>0.54453884999999991</v>
      </c>
      <c r="D32" s="25">
        <v>0.74443685000000037</v>
      </c>
      <c r="E32" s="22">
        <v>36.709593815023567</v>
      </c>
      <c r="F32" s="22">
        <v>0.51649269145942478</v>
      </c>
      <c r="G32" s="22">
        <v>2.6077999999999997E-2</v>
      </c>
      <c r="H32" s="25">
        <v>0.13433700000000001</v>
      </c>
      <c r="I32" s="22">
        <v>415.13536314134535</v>
      </c>
      <c r="J32" s="22">
        <v>0.7837601549352351</v>
      </c>
      <c r="K32" s="118"/>
    </row>
    <row r="33" spans="1:11">
      <c r="A33" s="116"/>
      <c r="B33" s="140" t="s">
        <v>254</v>
      </c>
      <c r="C33" s="22">
        <v>5.5000000000000003E-4</v>
      </c>
      <c r="D33" s="25">
        <v>0.72919047999999997</v>
      </c>
      <c r="E33" s="22">
        <v>132480.08727272728</v>
      </c>
      <c r="F33" s="22">
        <v>0.50591471069949001</v>
      </c>
      <c r="G33" s="22">
        <v>0</v>
      </c>
      <c r="H33" s="25">
        <v>0</v>
      </c>
      <c r="I33" s="22" t="s">
        <v>135</v>
      </c>
      <c r="J33" s="22">
        <v>0</v>
      </c>
      <c r="K33" s="118"/>
    </row>
    <row r="34" spans="1:11">
      <c r="A34" s="116"/>
      <c r="B34" s="140" t="s">
        <v>255</v>
      </c>
      <c r="C34" s="22">
        <v>0.42339054999999998</v>
      </c>
      <c r="D34" s="25">
        <v>0.70208657999999979</v>
      </c>
      <c r="E34" s="22">
        <v>65.824811158397338</v>
      </c>
      <c r="F34" s="22">
        <v>0.48710993731938773</v>
      </c>
      <c r="G34" s="22">
        <v>4.5093999999999999E-4</v>
      </c>
      <c r="H34" s="25">
        <v>0.154506</v>
      </c>
      <c r="I34" s="22">
        <v>34163.094868496919</v>
      </c>
      <c r="J34" s="22">
        <v>0.90143182070779782</v>
      </c>
      <c r="K34" s="118"/>
    </row>
    <row r="35" spans="1:11">
      <c r="A35" s="116"/>
      <c r="B35" s="140" t="s">
        <v>219</v>
      </c>
      <c r="C35" s="22">
        <v>0.20597124999999997</v>
      </c>
      <c r="D35" s="25">
        <v>0.6876192499999999</v>
      </c>
      <c r="E35" s="22">
        <v>233.84234450196328</v>
      </c>
      <c r="F35" s="22">
        <v>0.47707245702816947</v>
      </c>
      <c r="G35" s="22">
        <v>1.6758800000000001E-2</v>
      </c>
      <c r="H35" s="25">
        <v>5.9172000000000009E-2</v>
      </c>
      <c r="I35" s="22">
        <v>253.08017280473547</v>
      </c>
      <c r="J35" s="22">
        <v>0.34522622872200315</v>
      </c>
      <c r="K35" s="118"/>
    </row>
    <row r="36" spans="1:11">
      <c r="A36" s="116"/>
      <c r="B36" s="140" t="s">
        <v>256</v>
      </c>
      <c r="C36" s="22">
        <v>0.20940669999999997</v>
      </c>
      <c r="D36" s="25">
        <v>0.6405392000000002</v>
      </c>
      <c r="E36" s="22">
        <v>205.882858571383</v>
      </c>
      <c r="F36" s="22">
        <v>0.44440816624441237</v>
      </c>
      <c r="G36" s="22">
        <v>6.5726900000000005E-2</v>
      </c>
      <c r="H36" s="25">
        <v>0.33563000000000004</v>
      </c>
      <c r="I36" s="22">
        <v>410.64328303936446</v>
      </c>
      <c r="J36" s="22">
        <v>1.9581606020747298</v>
      </c>
      <c r="K36" s="118"/>
    </row>
    <row r="37" spans="1:11">
      <c r="A37" s="116"/>
      <c r="B37" s="140" t="s">
        <v>257</v>
      </c>
      <c r="C37" s="22">
        <v>0.34246446999999985</v>
      </c>
      <c r="D37" s="25">
        <v>0.61744417999999979</v>
      </c>
      <c r="E37" s="22">
        <v>80.294376231204396</v>
      </c>
      <c r="F37" s="22">
        <v>0.42838476675913773</v>
      </c>
      <c r="G37" s="22">
        <v>2.2133609999999998E-2</v>
      </c>
      <c r="H37" s="25">
        <v>1.4982999999999998E-2</v>
      </c>
      <c r="I37" s="22">
        <v>-32.306569059453025</v>
      </c>
      <c r="J37" s="22">
        <v>8.7415071063032715E-2</v>
      </c>
      <c r="K37" s="118"/>
    </row>
    <row r="38" spans="1:11">
      <c r="A38" s="116"/>
      <c r="B38" s="140" t="s">
        <v>258</v>
      </c>
      <c r="C38" s="22">
        <v>0.61014979999999996</v>
      </c>
      <c r="D38" s="25">
        <v>0.60804548999999997</v>
      </c>
      <c r="E38" s="22">
        <v>-0.34488415795596028</v>
      </c>
      <c r="F38" s="22">
        <v>0.42186392527433936</v>
      </c>
      <c r="G38" s="22">
        <v>2.957251E-2</v>
      </c>
      <c r="H38" s="25">
        <v>0</v>
      </c>
      <c r="I38" s="22" t="s">
        <v>135</v>
      </c>
      <c r="J38" s="22">
        <v>0</v>
      </c>
      <c r="K38" s="118"/>
    </row>
    <row r="39" spans="1:11">
      <c r="A39" s="116"/>
      <c r="B39" s="140" t="s">
        <v>259</v>
      </c>
      <c r="C39" s="22">
        <v>0.31876911000000013</v>
      </c>
      <c r="D39" s="25">
        <v>0.53671609999999992</v>
      </c>
      <c r="E39" s="22">
        <v>68.371427206356245</v>
      </c>
      <c r="F39" s="22">
        <v>0.37237536406023641</v>
      </c>
      <c r="G39" s="22">
        <v>1.4129329999999999E-2</v>
      </c>
      <c r="H39" s="25">
        <v>3.5746000000000007E-2</v>
      </c>
      <c r="I39" s="22">
        <v>152.99147234865353</v>
      </c>
      <c r="J39" s="22">
        <v>0.20855230128940588</v>
      </c>
      <c r="K39" s="118"/>
    </row>
    <row r="40" spans="1:11">
      <c r="A40" s="116"/>
      <c r="B40" s="140" t="s">
        <v>238</v>
      </c>
      <c r="C40" s="22">
        <v>0.38858294000000004</v>
      </c>
      <c r="D40" s="25">
        <v>0.52996279000000013</v>
      </c>
      <c r="E40" s="22">
        <v>36.383442361108308</v>
      </c>
      <c r="F40" s="22">
        <v>0.36768989576543104</v>
      </c>
      <c r="G40" s="22">
        <v>7.6460390000000003E-2</v>
      </c>
      <c r="H40" s="25">
        <v>4.1325000000000008E-2</v>
      </c>
      <c r="I40" s="22">
        <v>-45.952407514531366</v>
      </c>
      <c r="J40" s="22">
        <v>0.24110176945069933</v>
      </c>
      <c r="K40" s="118"/>
    </row>
    <row r="41" spans="1:11">
      <c r="A41" s="116"/>
      <c r="B41" s="140" t="s">
        <v>260</v>
      </c>
      <c r="C41" s="22">
        <v>0.44999734999999985</v>
      </c>
      <c r="D41" s="25">
        <v>0.52902852</v>
      </c>
      <c r="E41" s="22">
        <v>17.562585646337723</v>
      </c>
      <c r="F41" s="22">
        <v>0.36704169622123889</v>
      </c>
      <c r="G41" s="22">
        <v>3.9871629999999998E-2</v>
      </c>
      <c r="H41" s="25">
        <v>8.8273000000000004E-2</v>
      </c>
      <c r="I41" s="22">
        <v>121.39300550291026</v>
      </c>
      <c r="J41" s="22">
        <v>0.51500971554075203</v>
      </c>
      <c r="K41" s="118"/>
    </row>
    <row r="42" spans="1:11">
      <c r="A42" s="116"/>
      <c r="B42" s="140" t="s">
        <v>261</v>
      </c>
      <c r="C42" s="22">
        <v>0.36046191999999988</v>
      </c>
      <c r="D42" s="25">
        <v>0.48053126000000007</v>
      </c>
      <c r="E42" s="22">
        <v>33.309854200410463</v>
      </c>
      <c r="F42" s="22">
        <v>0.33339414056113492</v>
      </c>
      <c r="G42" s="22">
        <v>0.11109759999999999</v>
      </c>
      <c r="H42" s="25">
        <v>9.7369999999999998E-2</v>
      </c>
      <c r="I42" s="22">
        <v>-12.356342531251796</v>
      </c>
      <c r="J42" s="22">
        <v>0.56808419337966332</v>
      </c>
      <c r="K42" s="118"/>
    </row>
    <row r="43" spans="1:11">
      <c r="A43" s="116"/>
      <c r="B43" s="140" t="s">
        <v>262</v>
      </c>
      <c r="C43" s="22">
        <v>0</v>
      </c>
      <c r="D43" s="25">
        <v>0.46234399999999998</v>
      </c>
      <c r="E43" s="22" t="s">
        <v>135</v>
      </c>
      <c r="F43" s="22">
        <v>0.32077576081855186</v>
      </c>
      <c r="G43" s="22">
        <v>0</v>
      </c>
      <c r="H43" s="25">
        <v>0.1176</v>
      </c>
      <c r="I43" s="22" t="s">
        <v>135</v>
      </c>
      <c r="J43" s="22">
        <v>0.68611175045135475</v>
      </c>
      <c r="K43" s="118"/>
    </row>
    <row r="44" spans="1:11">
      <c r="A44" s="116"/>
      <c r="B44" s="140" t="s">
        <v>55</v>
      </c>
      <c r="C44" s="22">
        <v>33.497425209999996</v>
      </c>
      <c r="D44" s="25">
        <v>28.034511080000115</v>
      </c>
      <c r="E44" s="22">
        <v>-16.30845981669372</v>
      </c>
      <c r="F44" s="22">
        <v>19.45043435377805</v>
      </c>
      <c r="G44" s="22">
        <v>3.1999722700000004</v>
      </c>
      <c r="H44" s="25">
        <v>3.5739250000000009</v>
      </c>
      <c r="I44" s="22">
        <v>11.686124080068993</v>
      </c>
      <c r="J44" s="22">
        <v>20.851291987515804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48" t="s">
        <v>171</v>
      </c>
      <c r="D7" s="148"/>
      <c r="E7" s="148"/>
      <c r="F7" s="148"/>
      <c r="G7" s="148"/>
      <c r="H7" s="148"/>
      <c r="I7" s="148"/>
      <c r="J7" s="148"/>
      <c r="K7" s="118"/>
    </row>
    <row r="8" spans="1:14">
      <c r="A8" s="116"/>
      <c r="B8" s="131"/>
      <c r="C8" s="148" t="s">
        <v>69</v>
      </c>
      <c r="D8" s="148"/>
      <c r="E8" s="148"/>
      <c r="F8" s="148"/>
      <c r="G8" s="148"/>
      <c r="H8" s="148"/>
      <c r="I8" s="148"/>
      <c r="J8" s="148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49"/>
      <c r="F11" s="149"/>
      <c r="G11" s="146">
        <v>2010</v>
      </c>
      <c r="H11" s="146">
        <v>2011</v>
      </c>
      <c r="I11" s="149"/>
      <c r="J11" s="149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90.064925999999986</v>
      </c>
      <c r="D13" s="25">
        <v>133.46518800000001</v>
      </c>
      <c r="E13" s="25">
        <v>48.18775068998562</v>
      </c>
      <c r="F13" s="23">
        <v>100</v>
      </c>
      <c r="G13" s="25">
        <v>28.622346</v>
      </c>
      <c r="H13" s="25">
        <v>14.479832</v>
      </c>
      <c r="I13" s="25">
        <v>-49.410743619687914</v>
      </c>
      <c r="J13" s="23">
        <v>100</v>
      </c>
      <c r="K13" s="118"/>
    </row>
    <row r="14" spans="1:14">
      <c r="A14" s="116"/>
      <c r="B14" s="140" t="s">
        <v>210</v>
      </c>
      <c r="C14" s="22">
        <v>54.563475740000001</v>
      </c>
      <c r="D14" s="25">
        <v>64.277691099999998</v>
      </c>
      <c r="E14" s="22">
        <v>17.803512749607698</v>
      </c>
      <c r="F14" s="22">
        <v>48.160641784732654</v>
      </c>
      <c r="G14" s="22">
        <v>24.831691550000002</v>
      </c>
      <c r="H14" s="25">
        <v>0</v>
      </c>
      <c r="I14" s="22" t="s">
        <v>135</v>
      </c>
      <c r="J14" s="22">
        <v>0</v>
      </c>
      <c r="K14" s="118"/>
    </row>
    <row r="15" spans="1:14">
      <c r="A15" s="116"/>
      <c r="B15" s="140" t="s">
        <v>211</v>
      </c>
      <c r="C15" s="22">
        <v>3.7058419500000004</v>
      </c>
      <c r="D15" s="25">
        <v>13.388134000000001</v>
      </c>
      <c r="E15" s="22">
        <v>261.27104665108556</v>
      </c>
      <c r="F15" s="22">
        <v>10.03118056522724</v>
      </c>
      <c r="G15" s="22">
        <v>0</v>
      </c>
      <c r="H15" s="25">
        <v>6.3625319999999999</v>
      </c>
      <c r="I15" s="22" t="s">
        <v>135</v>
      </c>
      <c r="J15" s="22">
        <v>43.940647930169355</v>
      </c>
      <c r="K15" s="118"/>
    </row>
    <row r="16" spans="1:14">
      <c r="A16" s="116"/>
      <c r="B16" s="140" t="s">
        <v>212</v>
      </c>
      <c r="C16" s="22">
        <v>0</v>
      </c>
      <c r="D16" s="25">
        <v>13.241384370000002</v>
      </c>
      <c r="E16" s="22" t="s">
        <v>135</v>
      </c>
      <c r="F16" s="22">
        <v>9.9212270768314514</v>
      </c>
      <c r="G16" s="22">
        <v>0</v>
      </c>
      <c r="H16" s="25">
        <v>0</v>
      </c>
      <c r="I16" s="22" t="s">
        <v>135</v>
      </c>
      <c r="J16" s="22">
        <v>0</v>
      </c>
      <c r="K16" s="118"/>
    </row>
    <row r="17" spans="1:11">
      <c r="A17" s="116"/>
      <c r="B17" s="140" t="s">
        <v>213</v>
      </c>
      <c r="C17" s="22">
        <v>2.3105904900000005</v>
      </c>
      <c r="D17" s="25">
        <v>3.9438867800000006</v>
      </c>
      <c r="E17" s="22">
        <v>70.687397748269959</v>
      </c>
      <c r="F17" s="22">
        <v>2.9549928630078428</v>
      </c>
      <c r="G17" s="22">
        <v>0.29467755000000001</v>
      </c>
      <c r="H17" s="25">
        <v>0.73192400000000002</v>
      </c>
      <c r="I17" s="22">
        <v>148.38132392508351</v>
      </c>
      <c r="J17" s="22">
        <v>5.054782403552748</v>
      </c>
      <c r="K17" s="118"/>
    </row>
    <row r="18" spans="1:11">
      <c r="A18" s="116"/>
      <c r="B18" s="140" t="s">
        <v>214</v>
      </c>
      <c r="C18" s="22">
        <v>0.9198504799999998</v>
      </c>
      <c r="D18" s="25">
        <v>2.6722041199999995</v>
      </c>
      <c r="E18" s="22">
        <v>190.50418281023238</v>
      </c>
      <c r="F18" s="22">
        <v>2.0021731209789322</v>
      </c>
      <c r="G18" s="22">
        <v>7.7441660000000009E-2</v>
      </c>
      <c r="H18" s="25">
        <v>0.34294000000000002</v>
      </c>
      <c r="I18" s="22">
        <v>342.83658175715755</v>
      </c>
      <c r="J18" s="22">
        <v>2.3683976443925592</v>
      </c>
      <c r="K18" s="118"/>
    </row>
    <row r="19" spans="1:11">
      <c r="A19" s="116"/>
      <c r="B19" s="140" t="s">
        <v>215</v>
      </c>
      <c r="C19" s="22">
        <v>0</v>
      </c>
      <c r="D19" s="25">
        <v>2.4285902899999998</v>
      </c>
      <c r="E19" s="22" t="s">
        <v>135</v>
      </c>
      <c r="F19" s="22">
        <v>1.8196432540895979</v>
      </c>
      <c r="G19" s="22">
        <v>0</v>
      </c>
      <c r="H19" s="25">
        <v>0.254332</v>
      </c>
      <c r="I19" s="22" t="s">
        <v>135</v>
      </c>
      <c r="J19" s="22">
        <v>1.7564568428694478</v>
      </c>
      <c r="K19" s="118"/>
    </row>
    <row r="20" spans="1:11">
      <c r="A20" s="116"/>
      <c r="B20" s="140" t="s">
        <v>216</v>
      </c>
      <c r="C20" s="22">
        <v>6.0616000000000003E-2</v>
      </c>
      <c r="D20" s="25">
        <v>2.2922769999999999</v>
      </c>
      <c r="E20" s="22">
        <v>3681.6368615547049</v>
      </c>
      <c r="F20" s="22">
        <v>1.7175092878901126</v>
      </c>
      <c r="G20" s="22">
        <v>0</v>
      </c>
      <c r="H20" s="25">
        <v>0</v>
      </c>
      <c r="I20" s="22" t="s">
        <v>135</v>
      </c>
      <c r="J20" s="22">
        <v>0</v>
      </c>
      <c r="K20" s="118"/>
    </row>
    <row r="21" spans="1:11">
      <c r="A21" s="116"/>
      <c r="B21" s="140" t="s">
        <v>217</v>
      </c>
      <c r="C21" s="22">
        <v>4.2065200000000001E-3</v>
      </c>
      <c r="D21" s="25">
        <v>2.2496648700000001</v>
      </c>
      <c r="E21" s="22">
        <v>53380.427289065548</v>
      </c>
      <c r="F21" s="22">
        <v>1.6855817638379229</v>
      </c>
      <c r="G21" s="22">
        <v>0</v>
      </c>
      <c r="H21" s="25">
        <v>2.2399439999999999</v>
      </c>
      <c r="I21" s="22" t="s">
        <v>135</v>
      </c>
      <c r="J21" s="22">
        <v>15.469405998633132</v>
      </c>
      <c r="K21" s="118"/>
    </row>
    <row r="22" spans="1:11">
      <c r="A22" s="116"/>
      <c r="B22" s="140" t="s">
        <v>218</v>
      </c>
      <c r="C22" s="22">
        <v>1.8067365300000005</v>
      </c>
      <c r="D22" s="25">
        <v>2.1815382299999997</v>
      </c>
      <c r="E22" s="22">
        <v>20.744679358423056</v>
      </c>
      <c r="F22" s="22">
        <v>1.6345372622559819</v>
      </c>
      <c r="G22" s="22">
        <v>0.22401752</v>
      </c>
      <c r="H22" s="25">
        <v>0.29179099999999997</v>
      </c>
      <c r="I22" s="22">
        <v>30.253651589393527</v>
      </c>
      <c r="J22" s="22">
        <v>2.0151545957163037</v>
      </c>
      <c r="K22" s="118"/>
    </row>
    <row r="23" spans="1:11">
      <c r="A23" s="116"/>
      <c r="B23" s="140" t="s">
        <v>219</v>
      </c>
      <c r="C23" s="22">
        <v>1.2079751099999998</v>
      </c>
      <c r="D23" s="25">
        <v>1.9097385299999998</v>
      </c>
      <c r="E23" s="22">
        <v>58.094195334869127</v>
      </c>
      <c r="F23" s="22">
        <v>1.4308888771804673</v>
      </c>
      <c r="G23" s="22">
        <v>0.1486411</v>
      </c>
      <c r="H23" s="25">
        <v>0.40023500000000006</v>
      </c>
      <c r="I23" s="22">
        <v>169.2626736481364</v>
      </c>
      <c r="J23" s="22">
        <v>2.7640859369086606</v>
      </c>
      <c r="K23" s="118"/>
    </row>
    <row r="24" spans="1:11">
      <c r="A24" s="116"/>
      <c r="B24" s="140" t="s">
        <v>220</v>
      </c>
      <c r="C24" s="22">
        <v>1.9611506099999998</v>
      </c>
      <c r="D24" s="25">
        <v>1.6219474500000006</v>
      </c>
      <c r="E24" s="22">
        <v>-17.296130050919402</v>
      </c>
      <c r="F24" s="22">
        <v>1.2152588059142437</v>
      </c>
      <c r="G24" s="22">
        <v>0.12813122999999998</v>
      </c>
      <c r="H24" s="25">
        <v>0.173205</v>
      </c>
      <c r="I24" s="22">
        <v>35.177817304961501</v>
      </c>
      <c r="J24" s="22">
        <v>1.19618100541498</v>
      </c>
      <c r="K24" s="118"/>
    </row>
    <row r="25" spans="1:11">
      <c r="A25" s="116"/>
      <c r="B25" s="140" t="s">
        <v>221</v>
      </c>
      <c r="C25" s="22">
        <v>1.7214069099999998</v>
      </c>
      <c r="D25" s="25">
        <v>1.5463215400000005</v>
      </c>
      <c r="E25" s="22">
        <v>-10.171062343417647</v>
      </c>
      <c r="F25" s="22">
        <v>1.158595408414665</v>
      </c>
      <c r="G25" s="22">
        <v>0.35056292000000006</v>
      </c>
      <c r="H25" s="25">
        <v>6.9999999999999999E-6</v>
      </c>
      <c r="I25" s="22">
        <v>-99.998003211520498</v>
      </c>
      <c r="J25" s="22">
        <v>4.8343102323286618E-5</v>
      </c>
      <c r="K25" s="118"/>
    </row>
    <row r="26" spans="1:11">
      <c r="A26" s="116"/>
      <c r="B26" s="140" t="s">
        <v>222</v>
      </c>
      <c r="C26" s="22">
        <v>3.029300729999997</v>
      </c>
      <c r="D26" s="25">
        <v>1.5304527400000001</v>
      </c>
      <c r="E26" s="22">
        <v>-49.478349084212525</v>
      </c>
      <c r="F26" s="22">
        <v>1.146705566398333</v>
      </c>
      <c r="G26" s="22">
        <v>0.31331271999999999</v>
      </c>
      <c r="H26" s="25">
        <v>0.200989</v>
      </c>
      <c r="I26" s="22">
        <v>-35.850354240325764</v>
      </c>
      <c r="J26" s="22">
        <v>1.3880616846935792</v>
      </c>
      <c r="K26" s="118"/>
    </row>
    <row r="27" spans="1:11">
      <c r="A27" s="116"/>
      <c r="B27" s="140" t="s">
        <v>223</v>
      </c>
      <c r="C27" s="22">
        <v>1.72560552</v>
      </c>
      <c r="D27" s="25">
        <v>1.48720191</v>
      </c>
      <c r="E27" s="22">
        <v>-13.815649477060088</v>
      </c>
      <c r="F27" s="22">
        <v>1.1142994905907599</v>
      </c>
      <c r="G27" s="22">
        <v>0.34832491999999998</v>
      </c>
      <c r="H27" s="25">
        <v>9.0194999999999997E-2</v>
      </c>
      <c r="I27" s="22">
        <v>-74.106073145728416</v>
      </c>
      <c r="J27" s="22">
        <v>0.62290087343554812</v>
      </c>
      <c r="K27" s="118"/>
    </row>
    <row r="28" spans="1:11">
      <c r="A28" s="116"/>
      <c r="B28" s="140" t="s">
        <v>224</v>
      </c>
      <c r="C28" s="22">
        <v>1.3345645900000001</v>
      </c>
      <c r="D28" s="25">
        <v>1.3647722499999999</v>
      </c>
      <c r="E28" s="22">
        <v>2.2634843023970674</v>
      </c>
      <c r="F28" s="22">
        <v>1.0225679598188553</v>
      </c>
      <c r="G28" s="22">
        <v>0.12191759999999999</v>
      </c>
      <c r="H28" s="25">
        <v>0.104546</v>
      </c>
      <c r="I28" s="22">
        <v>-14.248640065093133</v>
      </c>
      <c r="J28" s="22">
        <v>0.72201113935576045</v>
      </c>
      <c r="K28" s="118"/>
    </row>
    <row r="29" spans="1:11">
      <c r="A29" s="116"/>
      <c r="B29" s="140" t="s">
        <v>225</v>
      </c>
      <c r="C29" s="22">
        <v>0.61325291999999998</v>
      </c>
      <c r="D29" s="25">
        <v>1.0754380000000001</v>
      </c>
      <c r="E29" s="22">
        <v>75.366144200340727</v>
      </c>
      <c r="F29" s="22">
        <v>0.80578165446408401</v>
      </c>
      <c r="G29" s="22">
        <v>0.11958676</v>
      </c>
      <c r="H29" s="25">
        <v>6.0392000000000001E-2</v>
      </c>
      <c r="I29" s="22">
        <v>-49.499426190658568</v>
      </c>
      <c r="J29" s="22">
        <v>0.417076662215418</v>
      </c>
      <c r="K29" s="118"/>
    </row>
    <row r="30" spans="1:11">
      <c r="A30" s="116"/>
      <c r="B30" s="140" t="s">
        <v>226</v>
      </c>
      <c r="C30" s="22">
        <v>1.3592587000000003</v>
      </c>
      <c r="D30" s="25">
        <v>0.9654938999999999</v>
      </c>
      <c r="E30" s="22">
        <v>-28.969084398724121</v>
      </c>
      <c r="F30" s="22">
        <v>0.72340504251940208</v>
      </c>
      <c r="G30" s="22">
        <v>0.28788389999999997</v>
      </c>
      <c r="H30" s="25">
        <v>0</v>
      </c>
      <c r="I30" s="22" t="s">
        <v>135</v>
      </c>
      <c r="J30" s="22">
        <v>0</v>
      </c>
      <c r="K30" s="118"/>
    </row>
    <row r="31" spans="1:11">
      <c r="A31" s="116"/>
      <c r="B31" s="140" t="s">
        <v>227</v>
      </c>
      <c r="C31" s="22">
        <v>0</v>
      </c>
      <c r="D31" s="25">
        <v>0.94677699999999998</v>
      </c>
      <c r="E31" s="22" t="s">
        <v>135</v>
      </c>
      <c r="F31" s="22">
        <v>0.70938123580210288</v>
      </c>
      <c r="G31" s="22">
        <v>0</v>
      </c>
      <c r="H31" s="25">
        <v>0.94677699999999998</v>
      </c>
      <c r="I31" s="22" t="s">
        <v>135</v>
      </c>
      <c r="J31" s="22">
        <v>6.538591055476334</v>
      </c>
      <c r="K31" s="118"/>
    </row>
    <row r="32" spans="1:11">
      <c r="A32" s="116"/>
      <c r="B32" s="140" t="s">
        <v>228</v>
      </c>
      <c r="C32" s="22">
        <v>0.5246084700000001</v>
      </c>
      <c r="D32" s="25">
        <v>0.93052230000000014</v>
      </c>
      <c r="E32" s="22">
        <v>77.374623783714355</v>
      </c>
      <c r="F32" s="22">
        <v>0.69720225471828656</v>
      </c>
      <c r="G32" s="22">
        <v>4.3307999999999999E-2</v>
      </c>
      <c r="H32" s="25">
        <v>8.1894000000000008E-2</v>
      </c>
      <c r="I32" s="22">
        <v>89.096702687725156</v>
      </c>
      <c r="J32" s="22">
        <v>0.56557286023760511</v>
      </c>
      <c r="K32" s="118"/>
    </row>
    <row r="33" spans="1:11">
      <c r="A33" s="116"/>
      <c r="B33" s="140" t="s">
        <v>229</v>
      </c>
      <c r="C33" s="22">
        <v>0.24173965000000003</v>
      </c>
      <c r="D33" s="25">
        <v>0.92060856999999974</v>
      </c>
      <c r="E33" s="22">
        <v>280.82646764814945</v>
      </c>
      <c r="F33" s="22">
        <v>0.68977430279422347</v>
      </c>
      <c r="G33" s="22">
        <v>7.083658000000001E-2</v>
      </c>
      <c r="H33" s="25">
        <v>0</v>
      </c>
      <c r="I33" s="22" t="s">
        <v>135</v>
      </c>
      <c r="J33" s="22">
        <v>0</v>
      </c>
      <c r="K33" s="118"/>
    </row>
    <row r="34" spans="1:11">
      <c r="A34" s="116"/>
      <c r="B34" s="140" t="s">
        <v>230</v>
      </c>
      <c r="C34" s="22">
        <v>0</v>
      </c>
      <c r="D34" s="25">
        <v>0.87024400000000013</v>
      </c>
      <c r="E34" s="22" t="s">
        <v>135</v>
      </c>
      <c r="F34" s="22">
        <v>0.6520381929106488</v>
      </c>
      <c r="G34" s="22">
        <v>0</v>
      </c>
      <c r="H34" s="25">
        <v>0.68306000000000011</v>
      </c>
      <c r="I34" s="22" t="s">
        <v>135</v>
      </c>
      <c r="J34" s="22">
        <v>4.7173199247063096</v>
      </c>
      <c r="K34" s="118"/>
    </row>
    <row r="35" spans="1:11">
      <c r="A35" s="116"/>
      <c r="B35" s="140" t="s">
        <v>231</v>
      </c>
      <c r="C35" s="22">
        <v>0.63007542999999988</v>
      </c>
      <c r="D35" s="25">
        <v>0.66389591000000014</v>
      </c>
      <c r="E35" s="22">
        <v>5.3676874846556588</v>
      </c>
      <c r="F35" s="22">
        <v>0.49743001897993067</v>
      </c>
      <c r="G35" s="22">
        <v>0</v>
      </c>
      <c r="H35" s="25">
        <v>0</v>
      </c>
      <c r="I35" s="22" t="s">
        <v>135</v>
      </c>
      <c r="J35" s="22">
        <v>0</v>
      </c>
      <c r="K35" s="118"/>
    </row>
    <row r="36" spans="1:11">
      <c r="A36" s="116"/>
      <c r="B36" s="140" t="s">
        <v>232</v>
      </c>
      <c r="C36" s="22">
        <v>0</v>
      </c>
      <c r="D36" s="25">
        <v>0.66018369999999993</v>
      </c>
      <c r="E36" s="22" t="s">
        <v>135</v>
      </c>
      <c r="F36" s="22">
        <v>0.49464861204106642</v>
      </c>
      <c r="G36" s="22">
        <v>0</v>
      </c>
      <c r="H36" s="25">
        <v>0</v>
      </c>
      <c r="I36" s="22" t="s">
        <v>135</v>
      </c>
      <c r="J36" s="22">
        <v>0</v>
      </c>
      <c r="K36" s="118"/>
    </row>
    <row r="37" spans="1:11">
      <c r="A37" s="116"/>
      <c r="B37" s="140" t="s">
        <v>233</v>
      </c>
      <c r="C37" s="22">
        <v>0.26740915000000004</v>
      </c>
      <c r="D37" s="25">
        <v>0.53190669999999995</v>
      </c>
      <c r="E37" s="22">
        <v>98.911181610651639</v>
      </c>
      <c r="F37" s="22">
        <v>0.39853590885437479</v>
      </c>
      <c r="G37" s="22">
        <v>2.8478200000000002E-2</v>
      </c>
      <c r="H37" s="25">
        <v>0.12514</v>
      </c>
      <c r="I37" s="22">
        <v>339.42383998988703</v>
      </c>
      <c r="J37" s="22">
        <v>0.86423654639086966</v>
      </c>
      <c r="K37" s="118"/>
    </row>
    <row r="38" spans="1:11">
      <c r="A38" s="116"/>
      <c r="B38" s="140" t="s">
        <v>234</v>
      </c>
      <c r="C38" s="22">
        <v>9.4265620000000008E-2</v>
      </c>
      <c r="D38" s="25">
        <v>0.45110022999999988</v>
      </c>
      <c r="E38" s="22">
        <v>378.54162525001146</v>
      </c>
      <c r="F38" s="22">
        <v>0.33799092988952284</v>
      </c>
      <c r="G38" s="22">
        <v>1.189168E-2</v>
      </c>
      <c r="H38" s="25">
        <v>5.9449999999999998E-3</v>
      </c>
      <c r="I38" s="22">
        <v>-50.007063762227034</v>
      </c>
      <c r="J38" s="22">
        <v>4.1057106187419853E-2</v>
      </c>
      <c r="K38" s="118"/>
    </row>
    <row r="39" spans="1:11">
      <c r="A39" s="116"/>
      <c r="B39" s="140" t="s">
        <v>235</v>
      </c>
      <c r="C39" s="22">
        <v>0</v>
      </c>
      <c r="D39" s="25">
        <v>0.44400000000000006</v>
      </c>
      <c r="E39" s="22" t="s">
        <v>135</v>
      </c>
      <c r="F39" s="22">
        <v>0.33267101830328971</v>
      </c>
      <c r="G39" s="22">
        <v>0</v>
      </c>
      <c r="H39" s="25">
        <v>0</v>
      </c>
      <c r="I39" s="22" t="s">
        <v>135</v>
      </c>
      <c r="J39" s="22">
        <v>0</v>
      </c>
      <c r="K39" s="118"/>
    </row>
    <row r="40" spans="1:11">
      <c r="A40" s="116"/>
      <c r="B40" s="140" t="s">
        <v>236</v>
      </c>
      <c r="C40" s="22">
        <v>0.23542500000000008</v>
      </c>
      <c r="D40" s="25">
        <v>0.38251000000000018</v>
      </c>
      <c r="E40" s="22">
        <v>62.476372517787013</v>
      </c>
      <c r="F40" s="22">
        <v>0.28659907930448514</v>
      </c>
      <c r="G40" s="22">
        <v>3.3625000000000002E-2</v>
      </c>
      <c r="H40" s="25">
        <v>2.4E-2</v>
      </c>
      <c r="I40" s="22">
        <v>-28.624535315985135</v>
      </c>
      <c r="J40" s="22">
        <v>0.16574777939412558</v>
      </c>
      <c r="K40" s="118"/>
    </row>
    <row r="41" spans="1:11">
      <c r="A41" s="116"/>
      <c r="B41" s="140" t="s">
        <v>237</v>
      </c>
      <c r="C41" s="22">
        <v>0.38353039999999994</v>
      </c>
      <c r="D41" s="25">
        <v>0.37731285999999997</v>
      </c>
      <c r="E41" s="22">
        <v>-1.6211335529074056</v>
      </c>
      <c r="F41" s="22">
        <v>0.28270507512415893</v>
      </c>
      <c r="G41" s="22">
        <v>7.4265599999999987E-2</v>
      </c>
      <c r="H41" s="25">
        <v>0</v>
      </c>
      <c r="I41" s="22" t="s">
        <v>135</v>
      </c>
      <c r="J41" s="22">
        <v>0</v>
      </c>
      <c r="K41" s="118"/>
    </row>
    <row r="42" spans="1:11">
      <c r="A42" s="116"/>
      <c r="B42" s="140" t="s">
        <v>238</v>
      </c>
      <c r="C42" s="22">
        <v>0.59862961000000037</v>
      </c>
      <c r="D42" s="25">
        <v>0.37596022000000001</v>
      </c>
      <c r="E42" s="22">
        <v>-37.196521234557743</v>
      </c>
      <c r="F42" s="22">
        <v>0.28169159736245225</v>
      </c>
      <c r="G42" s="22">
        <v>0.13871407000000005</v>
      </c>
      <c r="H42" s="25">
        <v>7.3463000000000001E-2</v>
      </c>
      <c r="I42" s="22">
        <v>-47.039979433953619</v>
      </c>
      <c r="J42" s="22">
        <v>0.5073470465679436</v>
      </c>
      <c r="K42" s="118"/>
    </row>
    <row r="43" spans="1:11">
      <c r="A43" s="116"/>
      <c r="B43" s="140" t="s">
        <v>239</v>
      </c>
      <c r="C43" s="22">
        <v>0</v>
      </c>
      <c r="D43" s="25">
        <v>0.36201680000000003</v>
      </c>
      <c r="E43" s="22" t="s">
        <v>135</v>
      </c>
      <c r="F43" s="22">
        <v>0.27124436373625754</v>
      </c>
      <c r="G43" s="22">
        <v>0</v>
      </c>
      <c r="H43" s="25">
        <v>0</v>
      </c>
      <c r="I43" s="22" t="s">
        <v>135</v>
      </c>
      <c r="J43" s="22">
        <v>0</v>
      </c>
      <c r="K43" s="118"/>
    </row>
    <row r="44" spans="1:11">
      <c r="A44" s="116"/>
      <c r="B44" s="140" t="s">
        <v>55</v>
      </c>
      <c r="C44" s="22">
        <v>10.765409869999957</v>
      </c>
      <c r="D44" s="25">
        <v>7.3714126299999947</v>
      </c>
      <c r="E44" s="22">
        <v>-31.526874322342692</v>
      </c>
      <c r="F44" s="22">
        <v>5.5230976260266411</v>
      </c>
      <c r="G44" s="22">
        <v>0.97503743999999415</v>
      </c>
      <c r="H44" s="25">
        <v>1.2865210000000022</v>
      </c>
      <c r="I44" s="22">
        <v>31.9458050759579</v>
      </c>
      <c r="J44" s="22">
        <v>8.8849166205795918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P21" sqref="P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53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49"/>
      <c r="J11" s="149"/>
      <c r="K11" s="14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386.71803999999997</v>
      </c>
      <c r="I15" s="79">
        <v>30.305605865744401</v>
      </c>
      <c r="J15" s="79">
        <v>130.30560586574441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340.13563499999998</v>
      </c>
      <c r="I16" s="79">
        <v>50.121494972407902</v>
      </c>
      <c r="J16" s="79">
        <v>150.1214949724079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>
        <v>265.33982300000002</v>
      </c>
      <c r="I17" s="79">
        <v>-25.320430561694419</v>
      </c>
      <c r="J17" s="79">
        <v>74.679569438305577</v>
      </c>
      <c r="K17" s="79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>
        <v>297.64943199999999</v>
      </c>
      <c r="I18" s="79">
        <v>27.003285766668306</v>
      </c>
      <c r="J18" s="79">
        <v>127.00328576666831</v>
      </c>
      <c r="K18" s="79">
        <v>-7.4894622940016582</v>
      </c>
      <c r="L18" s="67"/>
      <c r="N18" s="43">
        <v>1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>
        <v>285.162014</v>
      </c>
      <c r="I19" s="79">
        <v>45.836150825488616</v>
      </c>
      <c r="J19" s="79">
        <v>145.83615082548863</v>
      </c>
      <c r="K19" s="79">
        <v>-13.800859779779529</v>
      </c>
      <c r="L19" s="67"/>
      <c r="N19" s="43">
        <v>1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>
        <v>321.335623</v>
      </c>
      <c r="I20" s="79">
        <v>44.801486215041052</v>
      </c>
      <c r="J20" s="79">
        <v>144.80148621504105</v>
      </c>
      <c r="K20" s="79">
        <v>7.0136736834344848</v>
      </c>
      <c r="L20" s="67"/>
      <c r="N20" s="43">
        <v>1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268.684752</v>
      </c>
      <c r="H21" s="74">
        <v>257.43533100000002</v>
      </c>
      <c r="I21" s="25">
        <v>-4.1868475662511617</v>
      </c>
      <c r="J21" s="25">
        <v>95.81315243374884</v>
      </c>
      <c r="K21" s="25">
        <v>7.3184161615704735</v>
      </c>
      <c r="L21" s="67"/>
      <c r="N21" s="43">
        <v>1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2945.0422529999996</v>
      </c>
      <c r="H25" s="73">
        <v>2630.8227750000001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2.0688338013955532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1696.2498319999997</v>
      </c>
      <c r="D28" s="78">
        <v>2078.6428729999998</v>
      </c>
      <c r="E28" s="78">
        <v>2573.2874879999999</v>
      </c>
      <c r="F28" s="78">
        <v>2195.991665</v>
      </c>
      <c r="G28" s="78">
        <v>2176.4703939999999</v>
      </c>
      <c r="H28" s="74">
        <v>2630.8227750000001</v>
      </c>
      <c r="I28" s="75">
        <v>20.875651800848715</v>
      </c>
      <c r="J28" s="31">
        <v>120.87565180084871</v>
      </c>
      <c r="K28" s="31">
        <v>-0.88895014089227509</v>
      </c>
      <c r="L28" s="67"/>
    </row>
    <row r="29" spans="1:15" ht="18.75" customHeight="1">
      <c r="A29" s="65"/>
      <c r="B29" s="80" t="s">
        <v>20</v>
      </c>
      <c r="C29" s="81"/>
      <c r="D29" s="81">
        <v>22.543438695532924</v>
      </c>
      <c r="E29" s="81">
        <v>23.796517498270632</v>
      </c>
      <c r="F29" s="81">
        <v>-14.662015991584376</v>
      </c>
      <c r="G29" s="81">
        <v>-0.88895014089227509</v>
      </c>
      <c r="H29" s="31">
        <v>20.875651800848715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3" activePane="bottomLeft" state="frozen"/>
      <selection pane="bottomLeft" activeCell="M8" sqref="M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35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52.089571999999997</v>
      </c>
      <c r="I15" s="79">
        <v>124.9366305252268</v>
      </c>
      <c r="J15" s="79">
        <v>224.9366305252268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>
        <v>33.364248000000003</v>
      </c>
      <c r="I17" s="79">
        <v>32.870348153645978</v>
      </c>
      <c r="J17" s="79">
        <v>132.87034815364598</v>
      </c>
      <c r="K17" s="79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>
        <v>26.562277999999999</v>
      </c>
      <c r="I18" s="79">
        <v>-18.141423587165406</v>
      </c>
      <c r="J18" s="79">
        <v>81.858576412834594</v>
      </c>
      <c r="K18" s="79">
        <v>16.234872561583913</v>
      </c>
      <c r="L18" s="67"/>
      <c r="N18" s="43">
        <v>1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>
        <v>29.919768000000001</v>
      </c>
      <c r="I19" s="79">
        <v>118.86673699424439</v>
      </c>
      <c r="J19" s="79">
        <v>218.86673699424441</v>
      </c>
      <c r="K19" s="79">
        <v>5.1268264214348047</v>
      </c>
      <c r="L19" s="67"/>
      <c r="N19" s="43">
        <v>1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>
        <v>27.650456999999999</v>
      </c>
      <c r="I20" s="79">
        <v>36.441164976107146</v>
      </c>
      <c r="J20" s="79">
        <v>136.44116497610713</v>
      </c>
      <c r="K20" s="79">
        <v>44.904191031897909</v>
      </c>
      <c r="L20" s="67"/>
      <c r="N20" s="43">
        <v>1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4">
        <v>26.087963999999999</v>
      </c>
      <c r="I21" s="25">
        <v>39.267566259086387</v>
      </c>
      <c r="J21" s="25">
        <v>139.26756625908638</v>
      </c>
      <c r="K21" s="25">
        <v>12.775439426459535</v>
      </c>
      <c r="L21" s="67"/>
      <c r="N21" s="43">
        <v>1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98">
        <v>342.24249400000002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81.394664000000006</v>
      </c>
      <c r="D28" s="78">
        <v>46.824093999999995</v>
      </c>
      <c r="E28" s="78">
        <v>194.442769</v>
      </c>
      <c r="F28" s="78">
        <v>224.25396300000003</v>
      </c>
      <c r="G28" s="78">
        <v>179.51655599999998</v>
      </c>
      <c r="H28" s="31">
        <v>342.24249400000002</v>
      </c>
      <c r="I28" s="75">
        <v>90.64675795139479</v>
      </c>
      <c r="J28" s="31">
        <v>190.64675795139479</v>
      </c>
      <c r="K28" s="31">
        <v>-19.949438753062321</v>
      </c>
      <c r="L28" s="67"/>
    </row>
    <row r="29" spans="1:15" ht="18.75" customHeight="1">
      <c r="A29" s="65"/>
      <c r="B29" s="80" t="s">
        <v>20</v>
      </c>
      <c r="C29" s="81"/>
      <c r="D29" s="81">
        <v>-42.472771925196483</v>
      </c>
      <c r="E29" s="81">
        <v>315.26221308200866</v>
      </c>
      <c r="F29" s="81">
        <v>15.331603305855012</v>
      </c>
      <c r="G29" s="81">
        <v>-19.949438753062321</v>
      </c>
      <c r="H29" s="31">
        <v>90.64675795139479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36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334.628468</v>
      </c>
      <c r="I15" s="79">
        <v>22.296650909356508</v>
      </c>
      <c r="J15" s="79">
        <v>122.29665090935652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253.732707</v>
      </c>
      <c r="I16" s="79">
        <v>19.617297654340792</v>
      </c>
      <c r="J16" s="79">
        <v>119.61729765434079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>
        <v>231.97557499999999</v>
      </c>
      <c r="I17" s="79">
        <v>-29.745684368874027</v>
      </c>
      <c r="J17" s="79">
        <v>70.254315631125976</v>
      </c>
      <c r="K17" s="79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>
        <v>271.087154</v>
      </c>
      <c r="I18" s="79">
        <v>34.258334051376238</v>
      </c>
      <c r="J18" s="79">
        <v>134.25833405137624</v>
      </c>
      <c r="K18" s="79">
        <v>-10.427554877237831</v>
      </c>
      <c r="L18" s="67"/>
      <c r="N18" s="43">
        <v>1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>
        <v>255.24224599999999</v>
      </c>
      <c r="I19" s="79">
        <v>40.346652190773312</v>
      </c>
      <c r="J19" s="79">
        <v>140.34665219077331</v>
      </c>
      <c r="K19" s="79">
        <v>-14.951863978108104</v>
      </c>
      <c r="L19" s="67"/>
      <c r="N19" s="43">
        <v>1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>
        <v>293.68516599999998</v>
      </c>
      <c r="I20" s="79">
        <v>45.641687908474694</v>
      </c>
      <c r="J20" s="79">
        <v>145.64168790847469</v>
      </c>
      <c r="K20" s="79">
        <v>4.273462891964086</v>
      </c>
      <c r="L20" s="67"/>
      <c r="N20" s="43">
        <v>1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249.95249100000001</v>
      </c>
      <c r="H21" s="74">
        <v>231.34736699999999</v>
      </c>
      <c r="I21" s="25">
        <v>-7.4434641261486796</v>
      </c>
      <c r="J21" s="25">
        <v>92.556535873851317</v>
      </c>
      <c r="K21" s="25">
        <v>6.9306443886144375</v>
      </c>
      <c r="L21" s="67"/>
      <c r="N21" s="43">
        <v>1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2677.3021319999998</v>
      </c>
      <c r="H25" s="73">
        <v>2288.580281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2.6388109830000284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1614.8551639999998</v>
      </c>
      <c r="D28" s="78">
        <v>2031.8187809999999</v>
      </c>
      <c r="E28" s="78">
        <v>2378.8447200000001</v>
      </c>
      <c r="F28" s="78">
        <v>1971.7377019999999</v>
      </c>
      <c r="G28" s="78">
        <v>1996.9538379999997</v>
      </c>
      <c r="H28" s="74">
        <v>2288.580281</v>
      </c>
      <c r="I28" s="75">
        <v>14.603564561716254</v>
      </c>
      <c r="J28" s="31">
        <v>114.60356456171625</v>
      </c>
      <c r="K28" s="31">
        <v>1.2788788272609652</v>
      </c>
      <c r="L28" s="67"/>
    </row>
    <row r="29" spans="1:15" ht="18.75" customHeight="1">
      <c r="A29" s="65"/>
      <c r="B29" s="80" t="s">
        <v>20</v>
      </c>
      <c r="C29" s="81"/>
      <c r="D29" s="81">
        <v>25.820496246064593</v>
      </c>
      <c r="E29" s="81">
        <v>17.079571379353254</v>
      </c>
      <c r="F29" s="81">
        <v>-17.113644054917554</v>
      </c>
      <c r="G29" s="81">
        <v>1.2788788272609652</v>
      </c>
      <c r="H29" s="31">
        <v>14.603564561716254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40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112.78113</v>
      </c>
      <c r="I15" s="79">
        <v>88.880426925109049</v>
      </c>
      <c r="J15" s="79">
        <v>188.88042692510905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>
        <v>95.864422000000005</v>
      </c>
      <c r="I17" s="79">
        <v>2.5798070146156871</v>
      </c>
      <c r="J17" s="79">
        <v>102.57980701461568</v>
      </c>
      <c r="K17" s="79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>
        <v>91.378673000000006</v>
      </c>
      <c r="I18" s="79">
        <v>87.293055641213286</v>
      </c>
      <c r="J18" s="79">
        <v>187.29305564121327</v>
      </c>
      <c r="K18" s="79">
        <v>17.98607928378506</v>
      </c>
      <c r="L18" s="67"/>
      <c r="N18" s="43">
        <v>1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>
        <v>65.837778999999998</v>
      </c>
      <c r="I19" s="79">
        <v>142.24898162951934</v>
      </c>
      <c r="J19" s="79">
        <v>242.24898162951934</v>
      </c>
      <c r="K19" s="79">
        <v>-3.4299134922049834</v>
      </c>
      <c r="L19" s="67"/>
      <c r="N19" s="43">
        <v>1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>
        <v>70.260480999999999</v>
      </c>
      <c r="I20" s="79">
        <v>39.979543522382379</v>
      </c>
      <c r="J20" s="79">
        <v>139.97954352238239</v>
      </c>
      <c r="K20" s="79">
        <v>100.98337856855531</v>
      </c>
      <c r="L20" s="67"/>
      <c r="N20" s="43">
        <v>1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4">
        <v>40.079141999999997</v>
      </c>
      <c r="I21" s="25">
        <v>-14.57765814794303</v>
      </c>
      <c r="J21" s="25">
        <v>85.422341852056974</v>
      </c>
      <c r="K21" s="25">
        <v>44.517675374602007</v>
      </c>
      <c r="L21" s="67"/>
      <c r="N21" s="43">
        <v>1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98">
        <v>745.59079600000007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160.633455</v>
      </c>
      <c r="D28" s="78">
        <v>160.799249</v>
      </c>
      <c r="E28" s="78">
        <v>202.62070199999999</v>
      </c>
      <c r="F28" s="78">
        <v>311.77271799999994</v>
      </c>
      <c r="G28" s="78">
        <v>437.68970899999999</v>
      </c>
      <c r="H28" s="74">
        <v>745.59079600000007</v>
      </c>
      <c r="I28" s="75">
        <v>70.346887456748505</v>
      </c>
      <c r="J28" s="31">
        <v>170.3468874567485</v>
      </c>
      <c r="K28" s="31">
        <v>40.38743088482812</v>
      </c>
      <c r="L28" s="67"/>
    </row>
    <row r="29" spans="1:15" ht="18.75" customHeight="1">
      <c r="A29" s="65"/>
      <c r="B29" s="80" t="s">
        <v>20</v>
      </c>
      <c r="C29" s="81"/>
      <c r="D29" s="81">
        <v>0.10321262155508215</v>
      </c>
      <c r="E29" s="81">
        <v>26.008487763521828</v>
      </c>
      <c r="F29" s="81">
        <v>53.87012033943104</v>
      </c>
      <c r="G29" s="81">
        <v>40.38743088482812</v>
      </c>
      <c r="H29" s="31">
        <v>70.346887456748505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5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83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263.88249199999996</v>
      </c>
      <c r="I15" s="79">
        <v>17.892293691930995</v>
      </c>
      <c r="J15" s="79">
        <v>117.89229369193099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219.62689700000001</v>
      </c>
      <c r="I16" s="79">
        <v>21.687166226829202</v>
      </c>
      <c r="J16" s="79">
        <v>121.68716622682921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>
        <v>158.58750499999999</v>
      </c>
      <c r="I17" s="79">
        <v>-36.62566042483607</v>
      </c>
      <c r="J17" s="79">
        <v>63.37433957516393</v>
      </c>
      <c r="K17" s="79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>
        <v>194.14026799999999</v>
      </c>
      <c r="I18" s="79">
        <v>9.579313382298448</v>
      </c>
      <c r="J18" s="79">
        <v>109.57931338229845</v>
      </c>
      <c r="K18" s="79">
        <v>-11.584515727425149</v>
      </c>
      <c r="L18" s="67"/>
      <c r="N18" s="43">
        <v>1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>
        <v>209.21337799999998</v>
      </c>
      <c r="I19" s="79">
        <v>32.761025642288267</v>
      </c>
      <c r="J19" s="79">
        <v>132.76102564228827</v>
      </c>
      <c r="K19" s="79">
        <v>-16.119293714366322</v>
      </c>
      <c r="L19" s="67"/>
      <c r="N19" s="43">
        <v>1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>
        <v>238.59555</v>
      </c>
      <c r="I20" s="79">
        <v>45.450147065582122</v>
      </c>
      <c r="J20" s="79">
        <v>145.45014706558212</v>
      </c>
      <c r="K20" s="79">
        <v>-5.5075748219117422</v>
      </c>
      <c r="L20" s="67"/>
      <c r="N20" s="43">
        <v>1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211.91950900000001</v>
      </c>
      <c r="H21" s="74">
        <v>206.31985300000002</v>
      </c>
      <c r="I21" s="25">
        <v>-2.6423504029541633</v>
      </c>
      <c r="J21" s="25">
        <v>97.357649597045835</v>
      </c>
      <c r="K21" s="25">
        <v>3.3197927633785707</v>
      </c>
      <c r="L21" s="67"/>
      <c r="N21" s="43">
        <v>1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2171.6911010000003</v>
      </c>
      <c r="H25" s="73">
        <v>1790.5037389999998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-6.3253917430305062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1418.192258</v>
      </c>
      <c r="D28" s="78">
        <v>1806.6396699999996</v>
      </c>
      <c r="E28" s="78">
        <v>2280.2010829999999</v>
      </c>
      <c r="F28" s="78">
        <v>1781.893026</v>
      </c>
      <c r="G28" s="78">
        <v>1653.917506</v>
      </c>
      <c r="H28" s="74">
        <v>1790.5037389999998</v>
      </c>
      <c r="I28" s="75">
        <v>8.2583461692919293</v>
      </c>
      <c r="J28" s="31">
        <v>108.25834616929193</v>
      </c>
      <c r="K28" s="31">
        <v>-7.1819979164113974</v>
      </c>
      <c r="L28" s="67"/>
    </row>
    <row r="29" spans="1:15" ht="18.75" customHeight="1">
      <c r="A29" s="65"/>
      <c r="B29" s="80" t="s">
        <v>20</v>
      </c>
      <c r="C29" s="81"/>
      <c r="D29" s="81">
        <v>27.39032100963561</v>
      </c>
      <c r="E29" s="81">
        <v>26.212278013357281</v>
      </c>
      <c r="F29" s="81">
        <v>-21.853689164307799</v>
      </c>
      <c r="G29" s="81">
        <v>-7.1819979164113974</v>
      </c>
      <c r="H29" s="31">
        <v>8.2583461692919293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8" activePane="bottomLeft" state="frozen"/>
      <selection pane="bottomLeft" activeCell="M8" sqref="M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41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34.376002999999997</v>
      </c>
      <c r="I15" s="79">
        <v>6.5695720895381449</v>
      </c>
      <c r="J15" s="79">
        <v>106.56957208953814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>
        <v>28.490036</v>
      </c>
      <c r="I17" s="79">
        <v>-8.957145201346183</v>
      </c>
      <c r="J17" s="79">
        <v>91.042854798653821</v>
      </c>
      <c r="K17" s="79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>
        <v>38.657924999999999</v>
      </c>
      <c r="I18" s="79">
        <v>26.498338057696678</v>
      </c>
      <c r="J18" s="79">
        <v>126.49833805769669</v>
      </c>
      <c r="K18" s="79">
        <v>36.652663655958271</v>
      </c>
      <c r="L18" s="67"/>
      <c r="N18" s="43">
        <v>1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>
        <v>40.072566999999999</v>
      </c>
      <c r="I19" s="79">
        <v>53.560774192559471</v>
      </c>
      <c r="J19" s="79">
        <v>153.56077419255948</v>
      </c>
      <c r="K19" s="79">
        <v>-5.5703747555857159</v>
      </c>
      <c r="L19" s="67"/>
      <c r="N19" s="43">
        <v>1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>
        <v>38.351286000000002</v>
      </c>
      <c r="I20" s="79">
        <v>51.153715454454527</v>
      </c>
      <c r="J20" s="79">
        <v>151.15371545445453</v>
      </c>
      <c r="K20" s="79">
        <v>-17.090125906976759</v>
      </c>
      <c r="L20" s="67"/>
      <c r="N20" s="43">
        <v>1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4">
        <v>37.198658000000002</v>
      </c>
      <c r="I21" s="25">
        <v>25.314132090172304</v>
      </c>
      <c r="J21" s="25">
        <v>125.31413209017231</v>
      </c>
      <c r="K21" s="25">
        <v>-15.760673507597788</v>
      </c>
      <c r="L21" s="67"/>
      <c r="N21" s="43">
        <v>1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98">
        <v>335.42380200000002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137.902263</v>
      </c>
      <c r="D28" s="78">
        <v>189.76003899999998</v>
      </c>
      <c r="E28" s="78">
        <v>446.04526899999996</v>
      </c>
      <c r="F28" s="78">
        <v>273.34426599999995</v>
      </c>
      <c r="G28" s="78">
        <v>249.41436999999999</v>
      </c>
      <c r="H28" s="74">
        <v>335.42380200000002</v>
      </c>
      <c r="I28" s="75">
        <v>34.484553556396946</v>
      </c>
      <c r="J28" s="31">
        <v>134.48455355639695</v>
      </c>
      <c r="K28" s="31">
        <v>-8.754489841758728</v>
      </c>
      <c r="L28" s="67"/>
    </row>
    <row r="29" spans="1:15" ht="18.75" customHeight="1">
      <c r="A29" s="65"/>
      <c r="B29" s="80" t="s">
        <v>20</v>
      </c>
      <c r="C29" s="81"/>
      <c r="D29" s="81">
        <v>37.604731693199241</v>
      </c>
      <c r="E29" s="81">
        <v>135.05753442641316</v>
      </c>
      <c r="F29" s="81">
        <v>-38.718268077852883</v>
      </c>
      <c r="G29" s="81">
        <v>-8.754489841758728</v>
      </c>
      <c r="H29" s="31">
        <v>34.484553556396946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42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77.618882999999997</v>
      </c>
      <c r="I15" s="79">
        <v>22.0796893639017</v>
      </c>
      <c r="J15" s="79">
        <v>122.07968936390171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>
        <v>47.219788000000001</v>
      </c>
      <c r="I17" s="79">
        <v>-18.107562366998977</v>
      </c>
      <c r="J17" s="79">
        <v>81.892437633001023</v>
      </c>
      <c r="K17" s="79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>
        <v>58.835847000000001</v>
      </c>
      <c r="I18" s="79">
        <v>-5.4481324382691376</v>
      </c>
      <c r="J18" s="79">
        <v>94.551867561730859</v>
      </c>
      <c r="K18" s="79">
        <v>-27.74724387605777</v>
      </c>
      <c r="L18" s="67"/>
      <c r="N18" s="43">
        <v>1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>
        <v>51.741599000000001</v>
      </c>
      <c r="I19" s="79">
        <v>-10.469498563533207</v>
      </c>
      <c r="J19" s="79">
        <v>89.530501436466793</v>
      </c>
      <c r="K19" s="79">
        <v>-0.79363687006642758</v>
      </c>
      <c r="L19" s="67"/>
      <c r="N19" s="43">
        <v>1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>
        <v>59.640818000000003</v>
      </c>
      <c r="I20" s="79">
        <v>26.164307760703529</v>
      </c>
      <c r="J20" s="79">
        <v>126.16430776070354</v>
      </c>
      <c r="K20" s="79">
        <v>-0.10855657537086616</v>
      </c>
      <c r="L20" s="67"/>
      <c r="N20" s="43">
        <v>1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4">
        <v>53.920442000000001</v>
      </c>
      <c r="I21" s="25">
        <v>-18.920942221149208</v>
      </c>
      <c r="J21" s="25">
        <v>81.079057778850796</v>
      </c>
      <c r="K21" s="25">
        <v>9.1973423995911787</v>
      </c>
      <c r="L21" s="67"/>
      <c r="N21" s="43">
        <v>1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98">
        <v>510.674803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485.34449799999999</v>
      </c>
      <c r="D28" s="78">
        <v>627.98669100000006</v>
      </c>
      <c r="E28" s="78">
        <v>851.96697299999994</v>
      </c>
      <c r="F28" s="78">
        <v>614.04592500000001</v>
      </c>
      <c r="G28" s="78">
        <v>505.38104599999991</v>
      </c>
      <c r="H28" s="74">
        <v>510.674803</v>
      </c>
      <c r="I28" s="75">
        <v>1.047478341718433</v>
      </c>
      <c r="J28" s="31">
        <v>101.04747834171843</v>
      </c>
      <c r="K28" s="31">
        <v>-17.696539391577282</v>
      </c>
      <c r="L28" s="67"/>
    </row>
    <row r="29" spans="1:15" ht="18.75" customHeight="1">
      <c r="A29" s="65"/>
      <c r="B29" s="80" t="s">
        <v>20</v>
      </c>
      <c r="C29" s="81"/>
      <c r="D29" s="81">
        <v>29.389885656023253</v>
      </c>
      <c r="E29" s="81">
        <v>35.66640586655361</v>
      </c>
      <c r="F29" s="81">
        <v>-27.926088163044316</v>
      </c>
      <c r="G29" s="81">
        <v>-17.696539391577282</v>
      </c>
      <c r="H29" s="31">
        <v>1.047478341718433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3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54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100.903355</v>
      </c>
      <c r="I15" s="79">
        <v>62.050360333253749</v>
      </c>
      <c r="J15" s="79">
        <v>162.05036033325376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56.564481999999998</v>
      </c>
      <c r="I16" s="79">
        <v>-14.689021479771203</v>
      </c>
      <c r="J16" s="79">
        <v>85.310978520228801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>
        <v>53.469056000000002</v>
      </c>
      <c r="I17" s="79">
        <v>-18.312197227873096</v>
      </c>
      <c r="J17" s="79">
        <v>81.687802772126901</v>
      </c>
      <c r="K17" s="79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>
        <v>56.976925000000001</v>
      </c>
      <c r="I18" s="79">
        <v>-5.777776153485803</v>
      </c>
      <c r="J18" s="79">
        <v>94.222223846514197</v>
      </c>
      <c r="K18" s="79">
        <v>20.389341237237034</v>
      </c>
      <c r="L18" s="67"/>
      <c r="N18" s="43">
        <v>1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>
        <v>48.071305000000002</v>
      </c>
      <c r="I19" s="79">
        <v>4.0242440237346466</v>
      </c>
      <c r="J19" s="79">
        <v>104.02424402373465</v>
      </c>
      <c r="K19" s="79">
        <v>-15.937295262443897</v>
      </c>
      <c r="L19" s="67"/>
      <c r="N19" s="43">
        <v>1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>
        <v>73.632306999999997</v>
      </c>
      <c r="I20" s="79">
        <v>30.519784472375978</v>
      </c>
      <c r="J20" s="79">
        <v>130.51978447237599</v>
      </c>
      <c r="K20" s="79">
        <v>19.951380869255921</v>
      </c>
      <c r="L20" s="67"/>
      <c r="N20" s="43">
        <v>1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61.848765999999998</v>
      </c>
      <c r="H21" s="74">
        <v>67.054523000000003</v>
      </c>
      <c r="I21" s="25">
        <v>8.4169132816651615</v>
      </c>
      <c r="J21" s="25">
        <v>108.41691328166516</v>
      </c>
      <c r="K21" s="25">
        <v>3.8773720707424131</v>
      </c>
      <c r="L21" s="67"/>
      <c r="N21" s="43">
        <v>1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51.885100999999999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670.69525399999998</v>
      </c>
      <c r="H25" s="73">
        <v>553.73512100000005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-0.62561102550452441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578.86217199999999</v>
      </c>
      <c r="D28" s="78">
        <v>715.621983</v>
      </c>
      <c r="E28" s="78">
        <v>633.49180399999989</v>
      </c>
      <c r="F28" s="78">
        <v>509.74667599999998</v>
      </c>
      <c r="G28" s="78">
        <v>510.53066200000006</v>
      </c>
      <c r="H28" s="74">
        <v>553.73512100000005</v>
      </c>
      <c r="I28" s="75">
        <v>8.462657038217225</v>
      </c>
      <c r="J28" s="31">
        <v>108.46265703821723</v>
      </c>
      <c r="K28" s="31">
        <v>0.15379913924149502</v>
      </c>
      <c r="L28" s="67"/>
    </row>
    <row r="29" spans="1:15" ht="18.75" customHeight="1">
      <c r="A29" s="65"/>
      <c r="B29" s="80" t="s">
        <v>20</v>
      </c>
      <c r="C29" s="81"/>
      <c r="D29" s="81">
        <v>23.625625859690835</v>
      </c>
      <c r="E29" s="81">
        <v>-11.476754620602547</v>
      </c>
      <c r="F29" s="81">
        <v>-19.533816731115895</v>
      </c>
      <c r="G29" s="81">
        <v>0.15379913924149502</v>
      </c>
      <c r="H29" s="31">
        <v>8.462657038217225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P9" sqref="P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43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50.984251</v>
      </c>
      <c r="I15" s="79">
        <v>-22.433232151473891</v>
      </c>
      <c r="J15" s="79">
        <v>77.566767848526112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24.298732000000001</v>
      </c>
      <c r="I16" s="79">
        <v>-7.5629933060321726</v>
      </c>
      <c r="J16" s="79">
        <v>92.437006693967831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81">
        <v>29.408625000000001</v>
      </c>
      <c r="I17" s="79">
        <v>-69.311732875498507</v>
      </c>
      <c r="J17" s="79">
        <v>30.688267124501508</v>
      </c>
      <c r="K17" s="79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81">
        <v>39.669570999999998</v>
      </c>
      <c r="I18" s="79">
        <v>65.898859316956845</v>
      </c>
      <c r="J18" s="79">
        <v>165.89885931695684</v>
      </c>
      <c r="K18" s="79">
        <v>-42.611475246872232</v>
      </c>
      <c r="L18" s="67"/>
      <c r="N18" s="43">
        <v>1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81">
        <v>69.327906999999996</v>
      </c>
      <c r="I19" s="79">
        <v>152.21993165153745</v>
      </c>
      <c r="J19" s="79">
        <v>252.21993165153745</v>
      </c>
      <c r="K19" s="79">
        <v>-41.526142745333892</v>
      </c>
      <c r="L19" s="67"/>
      <c r="N19" s="43">
        <v>1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81">
        <v>66.971138999999994</v>
      </c>
      <c r="I20" s="79">
        <v>91.45541606067782</v>
      </c>
      <c r="J20" s="79">
        <v>191.45541606067781</v>
      </c>
      <c r="K20" s="79">
        <v>-28.088628807507789</v>
      </c>
      <c r="L20" s="67"/>
      <c r="N20" s="43">
        <v>1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31">
        <v>48.146230000000003</v>
      </c>
      <c r="I21" s="25">
        <v>-10.646512063563341</v>
      </c>
      <c r="J21" s="25">
        <v>89.353487936436665</v>
      </c>
      <c r="K21" s="25">
        <v>9.0087701046260413</v>
      </c>
      <c r="L21" s="67"/>
      <c r="N21" s="43">
        <v>1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19.543773000000002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478.07901199999992</v>
      </c>
      <c r="H25" s="98">
        <v>390.67001299999998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-4.1476783539501794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216.083325</v>
      </c>
      <c r="D28" s="78">
        <v>273.27095700000007</v>
      </c>
      <c r="E28" s="78">
        <v>348.69703699999997</v>
      </c>
      <c r="F28" s="78">
        <v>384.75615900000003</v>
      </c>
      <c r="G28" s="78">
        <v>388.59142799999995</v>
      </c>
      <c r="H28" s="74">
        <v>390.67001299999998</v>
      </c>
      <c r="I28" s="75">
        <v>0.53490243227909406</v>
      </c>
      <c r="J28" s="31">
        <v>100.5349024322791</v>
      </c>
      <c r="K28" s="31">
        <v>0.99680509597765976</v>
      </c>
      <c r="L28" s="67"/>
    </row>
    <row r="29" spans="1:15" ht="18.75" customHeight="1">
      <c r="A29" s="65"/>
      <c r="B29" s="80" t="s">
        <v>20</v>
      </c>
      <c r="C29" s="81"/>
      <c r="D29" s="81">
        <v>26.465546103569103</v>
      </c>
      <c r="E29" s="81">
        <v>27.601206080600747</v>
      </c>
      <c r="F29" s="81">
        <v>10.341103644078299</v>
      </c>
      <c r="G29" s="81">
        <v>0.99680509597765976</v>
      </c>
      <c r="H29" s="31">
        <v>0.53490243227909406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5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44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10.054417000000001</v>
      </c>
      <c r="I15" s="79">
        <v>-24.025153326206162</v>
      </c>
      <c r="J15" s="79">
        <v>75.974846673793834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11.498799</v>
      </c>
      <c r="I16" s="79">
        <v>17.66218074532555</v>
      </c>
      <c r="J16" s="79">
        <v>117.66218074532556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81">
        <v>10.887896</v>
      </c>
      <c r="I17" s="79">
        <v>-6.23286147607317</v>
      </c>
      <c r="J17" s="79">
        <v>93.767138523926832</v>
      </c>
      <c r="K17" s="79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81">
        <v>12.130490999999999</v>
      </c>
      <c r="I18" s="79">
        <v>44.312594838862431</v>
      </c>
      <c r="J18" s="79">
        <v>144.31259483886242</v>
      </c>
      <c r="K18" s="79">
        <v>-27.559170274328217</v>
      </c>
      <c r="L18" s="67"/>
      <c r="N18" s="43">
        <v>1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81">
        <v>10.110856999999999</v>
      </c>
      <c r="I19" s="79">
        <v>-6.1351059019117971</v>
      </c>
      <c r="J19" s="79">
        <v>93.8648940980882</v>
      </c>
      <c r="K19" s="79">
        <v>-0.53188969604998082</v>
      </c>
      <c r="L19" s="67"/>
      <c r="N19" s="43">
        <v>1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81">
        <v>12.479592</v>
      </c>
      <c r="I20" s="79">
        <v>62.456675176394263</v>
      </c>
      <c r="J20" s="79">
        <v>162.45667517639427</v>
      </c>
      <c r="K20" s="79">
        <v>-12.665427897277636</v>
      </c>
      <c r="L20" s="67"/>
      <c r="N20" s="43">
        <v>1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31">
        <v>11.036336</v>
      </c>
      <c r="I21" s="25">
        <v>12.084541426601024</v>
      </c>
      <c r="J21" s="25">
        <v>112.08454142660102</v>
      </c>
      <c r="K21" s="25">
        <v>-22.991309339644328</v>
      </c>
      <c r="L21" s="67"/>
      <c r="N21" s="43">
        <v>1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98">
        <v>94.728239000000002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117.424119</v>
      </c>
      <c r="D28" s="78">
        <v>111.203954</v>
      </c>
      <c r="E28" s="78">
        <v>90.465703000000005</v>
      </c>
      <c r="F28" s="78">
        <v>102.325918</v>
      </c>
      <c r="G28" s="78">
        <v>84.863179000000002</v>
      </c>
      <c r="H28" s="74">
        <v>94.728239000000002</v>
      </c>
      <c r="I28" s="75">
        <v>11.624664685257668</v>
      </c>
      <c r="J28" s="31">
        <v>111.62466468525767</v>
      </c>
      <c r="K28" s="31">
        <v>-17.065802429449008</v>
      </c>
      <c r="L28" s="67"/>
    </row>
    <row r="29" spans="1:15" ht="18.75" customHeight="1">
      <c r="A29" s="65"/>
      <c r="B29" s="80" t="s">
        <v>20</v>
      </c>
      <c r="C29" s="81"/>
      <c r="D29" s="81">
        <v>-5.2971783420406204</v>
      </c>
      <c r="E29" s="81">
        <v>-18.648843187716146</v>
      </c>
      <c r="F29" s="81">
        <v>13.110178340182689</v>
      </c>
      <c r="G29" s="81">
        <v>-17.065802429449008</v>
      </c>
      <c r="H29" s="31">
        <v>11.624664685257668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5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60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84.673045000000002</v>
      </c>
      <c r="I15" s="79">
        <v>6.6536873868254354</v>
      </c>
      <c r="J15" s="79">
        <v>106.65368738682544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106.80718400000001</v>
      </c>
      <c r="I16" s="79">
        <v>156.1524409337932</v>
      </c>
      <c r="J16" s="79">
        <v>256.15244093379317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81">
        <v>82.793809999999993</v>
      </c>
      <c r="I17" s="79">
        <v>-16.676933547120619</v>
      </c>
      <c r="J17" s="79">
        <v>83.323066452879374</v>
      </c>
      <c r="K17" s="79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81">
        <v>84.905079000000001</v>
      </c>
      <c r="I18" s="79">
        <v>85.587987575397989</v>
      </c>
      <c r="J18" s="79">
        <v>185.58798757539799</v>
      </c>
      <c r="K18" s="79">
        <v>13.931833402415773</v>
      </c>
      <c r="L18" s="67"/>
      <c r="N18" s="43">
        <v>1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81">
        <v>61.238931000000001</v>
      </c>
      <c r="I19" s="79">
        <v>41.114306311645699</v>
      </c>
      <c r="J19" s="79">
        <v>141.11430631164569</v>
      </c>
      <c r="K19" s="79">
        <v>-12.410934138304707</v>
      </c>
      <c r="L19" s="67"/>
      <c r="N19" s="43">
        <v>1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81">
        <v>61.037018000000003</v>
      </c>
      <c r="I20" s="79">
        <v>-6.1563821321078516</v>
      </c>
      <c r="J20" s="79">
        <v>93.843617867892149</v>
      </c>
      <c r="K20" s="79">
        <v>88.894166507708832</v>
      </c>
      <c r="L20" s="67"/>
      <c r="N20" s="43">
        <v>1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31">
        <v>38.008864000000003</v>
      </c>
      <c r="I21" s="25">
        <v>-27.721452324607277</v>
      </c>
      <c r="J21" s="25">
        <v>72.27854767539273</v>
      </c>
      <c r="K21" s="25">
        <v>38.870506467608543</v>
      </c>
      <c r="L21" s="67"/>
      <c r="N21" s="43">
        <v>1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660.53142500000001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337.13728700000001</v>
      </c>
      <c r="D28" s="78">
        <v>373.38511100000005</v>
      </c>
      <c r="E28" s="78">
        <v>447.89411100000001</v>
      </c>
      <c r="F28" s="78">
        <v>364.01375999999999</v>
      </c>
      <c r="G28" s="78">
        <v>497.29982500000006</v>
      </c>
      <c r="H28" s="74">
        <v>660.53142500000001</v>
      </c>
      <c r="I28" s="75">
        <v>32.823578813847341</v>
      </c>
      <c r="J28" s="31">
        <v>132.82357881384735</v>
      </c>
      <c r="K28" s="31">
        <v>36.615666671501671</v>
      </c>
      <c r="L28" s="67"/>
    </row>
    <row r="29" spans="1:15" ht="18.75" customHeight="1">
      <c r="A29" s="65"/>
      <c r="B29" s="80" t="s">
        <v>20</v>
      </c>
      <c r="C29" s="81"/>
      <c r="D29" s="81">
        <v>10.751650854923088</v>
      </c>
      <c r="E29" s="81">
        <v>19.955000294588586</v>
      </c>
      <c r="F29" s="81">
        <v>-18.727719105911621</v>
      </c>
      <c r="G29" s="81">
        <v>36.615666671501671</v>
      </c>
      <c r="H29" s="31">
        <v>32.823578813847341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21" activePane="bottomLeft" state="frozen"/>
      <selection pane="bottomLeft" activeCell="O6" sqref="O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61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63.003794999999997</v>
      </c>
      <c r="I15" s="79">
        <v>112.19674154818237</v>
      </c>
      <c r="J15" s="79">
        <v>212.19674154818239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81">
        <v>62.407530999999999</v>
      </c>
      <c r="I17" s="79">
        <v>-2.975538172030967</v>
      </c>
      <c r="J17" s="79">
        <v>97.024461827969034</v>
      </c>
      <c r="K17" s="79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81">
        <v>61.277847999999999</v>
      </c>
      <c r="I18" s="79">
        <v>176.93836775073225</v>
      </c>
      <c r="J18" s="79">
        <v>276.93836775073225</v>
      </c>
      <c r="K18" s="79">
        <v>77.177159142665502</v>
      </c>
      <c r="L18" s="67"/>
      <c r="N18" s="43">
        <v>1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81">
        <v>34.952998000000001</v>
      </c>
      <c r="I19" s="79">
        <v>157.51084768099508</v>
      </c>
      <c r="J19" s="79">
        <v>257.51084768099508</v>
      </c>
      <c r="K19" s="79">
        <v>-12.39411999108283</v>
      </c>
      <c r="L19" s="67"/>
      <c r="N19" s="43">
        <v>1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81">
        <v>37.754300000000001</v>
      </c>
      <c r="I20" s="79">
        <v>11.31010009220439</v>
      </c>
      <c r="J20" s="79">
        <v>111.31010009220439</v>
      </c>
      <c r="K20" s="79">
        <v>200.25601071916529</v>
      </c>
      <c r="L20" s="67"/>
      <c r="N20" s="43">
        <v>1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31">
        <v>16.676836999999999</v>
      </c>
      <c r="I21" s="25">
        <v>-38.242610519292995</v>
      </c>
      <c r="J21" s="25">
        <v>61.757389480707005</v>
      </c>
      <c r="K21" s="25">
        <v>91.706888104831052</v>
      </c>
      <c r="L21" s="67"/>
      <c r="N21" s="43">
        <v>1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98">
        <v>458.50305599999996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66.457853</v>
      </c>
      <c r="D28" s="78">
        <v>68.863269000000003</v>
      </c>
      <c r="E28" s="78">
        <v>51.589755000000004</v>
      </c>
      <c r="F28" s="78">
        <v>120.78717400000001</v>
      </c>
      <c r="G28" s="78">
        <v>237.032622</v>
      </c>
      <c r="H28" s="74">
        <v>458.50305599999996</v>
      </c>
      <c r="I28" s="75">
        <v>93.434579650390887</v>
      </c>
      <c r="J28" s="31">
        <v>193.43457965039087</v>
      </c>
      <c r="K28" s="31">
        <v>96.239893815215822</v>
      </c>
      <c r="L28" s="67"/>
    </row>
    <row r="29" spans="1:15" ht="18.75" customHeight="1">
      <c r="A29" s="65"/>
      <c r="B29" s="80" t="s">
        <v>20</v>
      </c>
      <c r="C29" s="81"/>
      <c r="D29" s="81">
        <v>3.6194608935079531</v>
      </c>
      <c r="E29" s="81">
        <v>-25.083784506367245</v>
      </c>
      <c r="F29" s="81">
        <v>134.13015626842966</v>
      </c>
      <c r="G29" s="81">
        <v>96.239893815215822</v>
      </c>
      <c r="H29" s="31">
        <v>93.434579650390887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P10" sqref="P10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62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4.296564</v>
      </c>
      <c r="I15" s="79">
        <v>-18.737725257599369</v>
      </c>
      <c r="J15" s="79">
        <v>81.262274742400635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81">
        <v>4.417713</v>
      </c>
      <c r="I17" s="79">
        <v>-18.678264756076924</v>
      </c>
      <c r="J17" s="79">
        <v>81.321735243923072</v>
      </c>
      <c r="K17" s="79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81">
        <v>5.4639319999999998</v>
      </c>
      <c r="I18" s="79">
        <v>13.11296594209843</v>
      </c>
      <c r="J18" s="79">
        <v>113.11296594209843</v>
      </c>
      <c r="K18" s="79">
        <v>106.57890910459406</v>
      </c>
      <c r="L18" s="67"/>
      <c r="N18" s="43">
        <v>1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81">
        <v>5.2962490000000004</v>
      </c>
      <c r="I19" s="79">
        <v>-11.930568766088212</v>
      </c>
      <c r="J19" s="79">
        <v>88.069431233911786</v>
      </c>
      <c r="K19" s="79">
        <v>96.90297214875217</v>
      </c>
      <c r="L19" s="67"/>
      <c r="N19" s="43">
        <v>1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81">
        <v>5.8939539999999999</v>
      </c>
      <c r="I20" s="79">
        <v>52.226884397061646</v>
      </c>
      <c r="J20" s="79">
        <v>152.22688439706164</v>
      </c>
      <c r="K20" s="79">
        <v>32.163085549152285</v>
      </c>
      <c r="L20" s="67"/>
      <c r="N20" s="43">
        <v>1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31">
        <v>5.7031080000000003</v>
      </c>
      <c r="I21" s="25">
        <v>9.379954177514005</v>
      </c>
      <c r="J21" s="25">
        <v>109.37995417751401</v>
      </c>
      <c r="K21" s="25">
        <v>9.8649622186256281</v>
      </c>
      <c r="L21" s="67"/>
      <c r="N21" s="43">
        <v>1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98">
        <v>45.369891000000003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12.0252</v>
      </c>
      <c r="D28" s="78">
        <v>31.983817999999999</v>
      </c>
      <c r="E28" s="78">
        <v>68.604362000000009</v>
      </c>
      <c r="F28" s="78">
        <v>29.843769999999999</v>
      </c>
      <c r="G28" s="78">
        <v>43.658138000000001</v>
      </c>
      <c r="H28" s="74">
        <v>45.369891000000003</v>
      </c>
      <c r="I28" s="75">
        <v>3.9208108234024985</v>
      </c>
      <c r="J28" s="31">
        <v>103.9208108234025</v>
      </c>
      <c r="K28" s="31">
        <v>46.288950759237203</v>
      </c>
      <c r="L28" s="67"/>
    </row>
    <row r="29" spans="1:15" ht="18.75" customHeight="1">
      <c r="A29" s="65"/>
      <c r="B29" s="80" t="s">
        <v>20</v>
      </c>
      <c r="C29" s="81"/>
      <c r="D29" s="81">
        <v>165.97327279379971</v>
      </c>
      <c r="E29" s="81">
        <v>114.49709975213094</v>
      </c>
      <c r="F29" s="81">
        <v>-56.498728171249525</v>
      </c>
      <c r="G29" s="81">
        <v>46.288950759237203</v>
      </c>
      <c r="H29" s="31">
        <v>3.9208108234024985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8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7.2013170000000004</v>
      </c>
      <c r="I15" s="79">
        <v>-6.4671343407145425</v>
      </c>
      <c r="J15" s="79">
        <v>93.532865659285463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81">
        <v>7.3417009999999996</v>
      </c>
      <c r="I17" s="79">
        <v>-17.018529063573272</v>
      </c>
      <c r="J17" s="79">
        <v>82.981470936426732</v>
      </c>
      <c r="K17" s="79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81">
        <v>8.0271860000000004</v>
      </c>
      <c r="I18" s="79">
        <v>-8.9496237779461261</v>
      </c>
      <c r="J18" s="79">
        <v>91.05037622205387</v>
      </c>
      <c r="K18" s="79">
        <v>5.1239094510013405</v>
      </c>
      <c r="L18" s="67"/>
      <c r="N18" s="43">
        <v>1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81">
        <v>10.320062999999999</v>
      </c>
      <c r="I19" s="79">
        <v>20.695701212598451</v>
      </c>
      <c r="J19" s="79">
        <v>120.69570121259845</v>
      </c>
      <c r="K19" s="79">
        <v>10.199931383458448</v>
      </c>
      <c r="L19" s="67"/>
      <c r="N19" s="43">
        <v>1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81">
        <v>8.1093220000000006</v>
      </c>
      <c r="I20" s="79">
        <v>-10.254347826568132</v>
      </c>
      <c r="J20" s="79">
        <v>89.745652173431864</v>
      </c>
      <c r="K20" s="79">
        <v>56.810462761156444</v>
      </c>
      <c r="L20" s="67"/>
      <c r="N20" s="43">
        <v>1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31">
        <v>7.5825589999999998</v>
      </c>
      <c r="I21" s="25">
        <v>-10.704989953579902</v>
      </c>
      <c r="J21" s="25">
        <v>89.295010046420103</v>
      </c>
      <c r="K21" s="25">
        <v>1.7094910813561404</v>
      </c>
      <c r="L21" s="67"/>
      <c r="N21" s="43">
        <v>1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98">
        <v>72.295479999999998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138.87159800000001</v>
      </c>
      <c r="D28" s="78">
        <v>120.70619099999999</v>
      </c>
      <c r="E28" s="78">
        <v>144.38159200000001</v>
      </c>
      <c r="F28" s="78">
        <v>64.561203000000006</v>
      </c>
      <c r="G28" s="78">
        <v>69.118590999999995</v>
      </c>
      <c r="H28" s="74">
        <v>72.295479999999998</v>
      </c>
      <c r="I28" s="75">
        <v>4.5962872709601532</v>
      </c>
      <c r="J28" s="31">
        <v>104.59628727096015</v>
      </c>
      <c r="K28" s="31">
        <v>7.0590196406346228</v>
      </c>
      <c r="L28" s="67"/>
    </row>
    <row r="29" spans="1:15" ht="18.75" customHeight="1">
      <c r="A29" s="65"/>
      <c r="B29" s="80" t="s">
        <v>20</v>
      </c>
      <c r="C29" s="81"/>
      <c r="D29" s="81">
        <v>-13.080721516576787</v>
      </c>
      <c r="E29" s="81">
        <v>19.614073481947614</v>
      </c>
      <c r="F29" s="81">
        <v>-55.284325303740943</v>
      </c>
      <c r="G29" s="81">
        <v>7.0590196406346228</v>
      </c>
      <c r="H29" s="31">
        <v>4.5962872709601532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64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4.2945500000000001</v>
      </c>
      <c r="I15" s="79">
        <v>8.1652000497687496</v>
      </c>
      <c r="J15" s="79">
        <v>108.16520004976876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81">
        <v>4.4562270000000002</v>
      </c>
      <c r="I17" s="79">
        <v>-2.7577764175616193</v>
      </c>
      <c r="J17" s="79">
        <v>97.242223582438385</v>
      </c>
      <c r="K17" s="79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81">
        <v>4.0358210000000003</v>
      </c>
      <c r="I18" s="79">
        <v>-14.783771120510082</v>
      </c>
      <c r="J18" s="79">
        <v>85.216228879489918</v>
      </c>
      <c r="K18" s="79">
        <v>69.974485758286903</v>
      </c>
      <c r="L18" s="67"/>
      <c r="N18" s="43">
        <v>1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81">
        <v>2.735363</v>
      </c>
      <c r="I19" s="79">
        <v>2.5344194416945243</v>
      </c>
      <c r="J19" s="79">
        <v>102.53441944169452</v>
      </c>
      <c r="K19" s="79">
        <v>-39.280603736412253</v>
      </c>
      <c r="L19" s="67"/>
      <c r="N19" s="43">
        <v>1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81">
        <v>3.7846310000000001</v>
      </c>
      <c r="I20" s="79">
        <v>-46.18117112941966</v>
      </c>
      <c r="J20" s="79">
        <v>53.81882887058034</v>
      </c>
      <c r="K20" s="79">
        <v>101.24881734819269</v>
      </c>
      <c r="L20" s="67"/>
      <c r="N20" s="43">
        <v>1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31">
        <v>4.0498950000000002</v>
      </c>
      <c r="I21" s="25">
        <v>19.353476400111536</v>
      </c>
      <c r="J21" s="25">
        <v>119.35347640011153</v>
      </c>
      <c r="K21" s="25">
        <v>78.058263125995381</v>
      </c>
      <c r="L21" s="67"/>
      <c r="N21" s="43">
        <v>1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1.954744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49.338786999999996</v>
      </c>
      <c r="H25" s="98">
        <v>34.853073000000002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30.758111714219226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54.194309000000004</v>
      </c>
      <c r="D28" s="78">
        <v>36.484146999999993</v>
      </c>
      <c r="E28" s="78">
        <v>46.565727000000003</v>
      </c>
      <c r="F28" s="78">
        <v>27.176138999999999</v>
      </c>
      <c r="G28" s="78">
        <v>36.403295999999997</v>
      </c>
      <c r="H28" s="74">
        <v>34.853073000000002</v>
      </c>
      <c r="I28" s="75">
        <v>-4.2584687935949379</v>
      </c>
      <c r="J28" s="31">
        <v>95.741531206405057</v>
      </c>
      <c r="K28" s="31">
        <v>33.953156480396274</v>
      </c>
      <c r="L28" s="67"/>
    </row>
    <row r="29" spans="1:15" ht="18.75" customHeight="1">
      <c r="A29" s="65"/>
      <c r="B29" s="80" t="s">
        <v>20</v>
      </c>
      <c r="C29" s="81"/>
      <c r="D29" s="81">
        <v>-32.679006941485333</v>
      </c>
      <c r="E29" s="81">
        <v>27.632768829705711</v>
      </c>
      <c r="F29" s="81">
        <v>-41.639182396959043</v>
      </c>
      <c r="G29" s="81">
        <v>33.953156480396274</v>
      </c>
      <c r="H29" s="31">
        <v>-4.2584687935949379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0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65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3.7476829999999999</v>
      </c>
      <c r="I15" s="79">
        <v>-87.345873256040065</v>
      </c>
      <c r="J15" s="79">
        <v>12.654126743959937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81">
        <v>2.5029149999999998</v>
      </c>
      <c r="I17" s="79">
        <v>-82.317860358772421</v>
      </c>
      <c r="J17" s="79">
        <v>17.682139641227586</v>
      </c>
      <c r="K17" s="79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81">
        <v>3.1931419999999999</v>
      </c>
      <c r="I18" s="79">
        <v>-15.128310559689684</v>
      </c>
      <c r="J18" s="79">
        <v>84.87168944031032</v>
      </c>
      <c r="K18" s="79">
        <v>-66.930372236650996</v>
      </c>
      <c r="L18" s="67"/>
      <c r="N18" s="43">
        <v>1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81">
        <v>5.7968279999999996</v>
      </c>
      <c r="I19" s="79">
        <v>-40.674737679792507</v>
      </c>
      <c r="J19" s="79">
        <v>59.325262320207493</v>
      </c>
      <c r="K19" s="79">
        <v>-39.008759006903901</v>
      </c>
      <c r="L19" s="67"/>
      <c r="N19" s="43">
        <v>1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81">
        <v>3.6589589999999999</v>
      </c>
      <c r="I20" s="79">
        <v>-59.796130364403432</v>
      </c>
      <c r="J20" s="79">
        <v>40.203869635596561</v>
      </c>
      <c r="K20" s="79">
        <v>5.6031193781294508</v>
      </c>
      <c r="L20" s="67"/>
      <c r="N20" s="43">
        <v>1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31">
        <v>2.548143</v>
      </c>
      <c r="I21" s="25">
        <v>-50.912895699224656</v>
      </c>
      <c r="J21" s="25">
        <v>49.087104300775337</v>
      </c>
      <c r="K21" s="25">
        <v>-19.853091029462089</v>
      </c>
      <c r="L21" s="67"/>
      <c r="N21" s="43">
        <v>1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2.4971000000000001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99.983373999999998</v>
      </c>
      <c r="H25" s="98">
        <v>29.932414000000001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-15.096869563836556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55.390478000000002</v>
      </c>
      <c r="D28" s="78">
        <v>97.764440000000008</v>
      </c>
      <c r="E28" s="78">
        <v>124.27811700000002</v>
      </c>
      <c r="F28" s="78">
        <v>100.55103299999999</v>
      </c>
      <c r="G28" s="78">
        <v>91.633107999999993</v>
      </c>
      <c r="H28" s="74">
        <v>29.932414000000001</v>
      </c>
      <c r="I28" s="75">
        <v>-67.334498792728922</v>
      </c>
      <c r="J28" s="31">
        <v>32.66550120727107</v>
      </c>
      <c r="K28" s="31">
        <v>-8.869053587942755</v>
      </c>
      <c r="L28" s="67"/>
    </row>
    <row r="29" spans="1:15" ht="18.75" customHeight="1">
      <c r="A29" s="65"/>
      <c r="B29" s="80" t="s">
        <v>20</v>
      </c>
      <c r="C29" s="81"/>
      <c r="D29" s="81">
        <v>76.500444715425658</v>
      </c>
      <c r="E29" s="81">
        <v>27.119959977267815</v>
      </c>
      <c r="F29" s="81">
        <v>-19.091924284626892</v>
      </c>
      <c r="G29" s="81">
        <v>-8.869053587942755</v>
      </c>
      <c r="H29" s="31">
        <v>-67.334498792728922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21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59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47.688529000000003</v>
      </c>
      <c r="I15" s="79">
        <v>19.624429913311126</v>
      </c>
      <c r="J15" s="79">
        <v>119.62442991331113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81">
        <v>34.057414000000001</v>
      </c>
      <c r="I17" s="79">
        <v>-10.189621351156541</v>
      </c>
      <c r="J17" s="79">
        <v>89.810378648843454</v>
      </c>
      <c r="K17" s="79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81">
        <v>33.662402</v>
      </c>
      <c r="I18" s="79">
        <v>-7.6531934078192805</v>
      </c>
      <c r="J18" s="79">
        <v>92.346806592180712</v>
      </c>
      <c r="K18" s="79">
        <v>22.295831720152705</v>
      </c>
      <c r="L18" s="67"/>
      <c r="N18" s="43">
        <v>1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81">
        <v>28.348203999999999</v>
      </c>
      <c r="I19" s="79">
        <v>-14.904506000317841</v>
      </c>
      <c r="J19" s="79">
        <v>85.095493999682162</v>
      </c>
      <c r="K19" s="79">
        <v>19.489107999626263</v>
      </c>
      <c r="L19" s="67"/>
      <c r="N19" s="43">
        <v>1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81">
        <v>37.618639999999999</v>
      </c>
      <c r="I20" s="79">
        <v>7.1503299420917266</v>
      </c>
      <c r="J20" s="79">
        <v>107.15032994209173</v>
      </c>
      <c r="K20" s="79">
        <v>46.176173516735751</v>
      </c>
      <c r="L20" s="67"/>
      <c r="N20" s="43">
        <v>1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31">
        <v>32.769168999999998</v>
      </c>
      <c r="I21" s="25">
        <v>-35.904821351038585</v>
      </c>
      <c r="J21" s="25">
        <v>64.095178648961422</v>
      </c>
      <c r="K21" s="25">
        <v>73.133234495122551</v>
      </c>
      <c r="L21" s="67"/>
      <c r="N21" s="43">
        <v>1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98">
        <v>301.16575900000004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237.740207</v>
      </c>
      <c r="D28" s="78">
        <v>230.15365300000002</v>
      </c>
      <c r="E28" s="78">
        <v>290.18959799999999</v>
      </c>
      <c r="F28" s="78">
        <v>255.03526399999998</v>
      </c>
      <c r="G28" s="78">
        <v>324.32906599999995</v>
      </c>
      <c r="H28" s="74">
        <v>301.16575900000004</v>
      </c>
      <c r="I28" s="75">
        <v>-7.1419152423421455</v>
      </c>
      <c r="J28" s="31">
        <v>92.858084757657849</v>
      </c>
      <c r="K28" s="31">
        <v>27.170282616289487</v>
      </c>
      <c r="L28" s="67"/>
    </row>
    <row r="29" spans="1:15" ht="18.75" customHeight="1">
      <c r="A29" s="65"/>
      <c r="B29" s="80" t="s">
        <v>20</v>
      </c>
      <c r="C29" s="81"/>
      <c r="D29" s="81">
        <v>-3.1911110433246903</v>
      </c>
      <c r="E29" s="81">
        <v>26.085158422404</v>
      </c>
      <c r="F29" s="81">
        <v>-12.114263999221642</v>
      </c>
      <c r="G29" s="81">
        <v>27.170282616289487</v>
      </c>
      <c r="H29" s="31">
        <v>-7.1419152423421455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27" activePane="bottomLeft" state="frozen"/>
      <selection pane="bottomLeft" activeCell="O6" sqref="O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136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0.82747300000000001</v>
      </c>
      <c r="I15" s="79">
        <v>127.82282377363998</v>
      </c>
      <c r="J15" s="79">
        <v>227.82282377363998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81">
        <v>0.429535</v>
      </c>
      <c r="I17" s="79">
        <v>416.34870833183066</v>
      </c>
      <c r="J17" s="79">
        <v>516.34870833183072</v>
      </c>
      <c r="K17" s="79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81">
        <v>0.338835</v>
      </c>
      <c r="I18" s="79">
        <v>49.631700272912752</v>
      </c>
      <c r="J18" s="79">
        <v>149.63170027291275</v>
      </c>
      <c r="K18" s="79">
        <v>69.797993431412237</v>
      </c>
      <c r="L18" s="67"/>
      <c r="N18" s="43">
        <v>1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81">
        <v>1.0195650000000001</v>
      </c>
      <c r="I19" s="79">
        <v>986.15730432837267</v>
      </c>
      <c r="J19" s="79">
        <v>1086.1573043283727</v>
      </c>
      <c r="K19" s="79">
        <v>-61.987584179345035</v>
      </c>
      <c r="L19" s="67"/>
      <c r="N19" s="43">
        <v>1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81">
        <v>0.46327200000000002</v>
      </c>
      <c r="I20" s="79">
        <v>-39.954194970778879</v>
      </c>
      <c r="J20" s="79">
        <v>60.045805029221121</v>
      </c>
      <c r="K20" s="79">
        <v>313.37480309898086</v>
      </c>
      <c r="L20" s="67"/>
      <c r="N20" s="43">
        <v>1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31">
        <v>0.466943</v>
      </c>
      <c r="I21" s="25">
        <v>-34.74977606799149</v>
      </c>
      <c r="J21" s="25">
        <v>65.25022393200851</v>
      </c>
      <c r="K21" s="25">
        <v>285.77011816456792</v>
      </c>
      <c r="L21" s="67"/>
      <c r="N21" s="43">
        <v>1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98">
        <v>4.439508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3.4482450000000004</v>
      </c>
      <c r="D28" s="78">
        <v>3.2320599999999997</v>
      </c>
      <c r="E28" s="78">
        <v>3.279776</v>
      </c>
      <c r="F28" s="78">
        <v>1.65198</v>
      </c>
      <c r="G28" s="78">
        <v>3.0778270000000001</v>
      </c>
      <c r="H28" s="74">
        <v>4.439508</v>
      </c>
      <c r="I28" s="75">
        <v>44.241635413556367</v>
      </c>
      <c r="J28" s="31">
        <v>144.24163541355637</v>
      </c>
      <c r="K28" s="31">
        <v>86.311396021743604</v>
      </c>
      <c r="L28" s="67"/>
    </row>
    <row r="29" spans="1:15" ht="18.75" customHeight="1">
      <c r="A29" s="65"/>
      <c r="B29" s="80" t="s">
        <v>20</v>
      </c>
      <c r="C29" s="81"/>
      <c r="D29" s="81">
        <v>-6.2694211113189624</v>
      </c>
      <c r="E29" s="81">
        <v>1.4763339789484187</v>
      </c>
      <c r="F29" s="81">
        <v>-49.631316285014584</v>
      </c>
      <c r="G29" s="81">
        <v>86.311396021743604</v>
      </c>
      <c r="H29" s="31">
        <v>44.241635413556367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M6" sqref="M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137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3.9949400000000002</v>
      </c>
      <c r="I15" s="79">
        <v>-1.1051388224972758</v>
      </c>
      <c r="J15" s="79">
        <v>98.894861177502719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81">
        <v>3.6844619999999999</v>
      </c>
      <c r="I17" s="79">
        <v>3.992982200632178</v>
      </c>
      <c r="J17" s="79">
        <v>103.99298220063218</v>
      </c>
      <c r="K17" s="79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81">
        <v>3.3314189999999999</v>
      </c>
      <c r="I18" s="79">
        <v>-13.354431515565768</v>
      </c>
      <c r="J18" s="79">
        <v>86.645568484434236</v>
      </c>
      <c r="K18" s="79">
        <v>32.324071508833654</v>
      </c>
      <c r="L18" s="67"/>
      <c r="N18" s="43">
        <v>1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81">
        <v>3.16439</v>
      </c>
      <c r="I19" s="79">
        <v>-11.207120064380938</v>
      </c>
      <c r="J19" s="79">
        <v>88.792879935619055</v>
      </c>
      <c r="K19" s="79">
        <v>-6.1158221373830539</v>
      </c>
      <c r="L19" s="67"/>
      <c r="N19" s="43">
        <v>1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81">
        <v>3.6897069999999998</v>
      </c>
      <c r="I20" s="79">
        <v>5.075881347663902</v>
      </c>
      <c r="J20" s="79">
        <v>105.07588134766391</v>
      </c>
      <c r="K20" s="79">
        <v>23.448191730814116</v>
      </c>
      <c r="L20" s="67"/>
      <c r="N20" s="43">
        <v>1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31">
        <v>3.4328439999999998</v>
      </c>
      <c r="I21" s="25">
        <v>-31.831858308670157</v>
      </c>
      <c r="J21" s="25">
        <v>68.168141691329836</v>
      </c>
      <c r="K21" s="25">
        <v>79.984195509623319</v>
      </c>
      <c r="L21" s="67"/>
      <c r="N21" s="43">
        <v>1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98">
        <v>28.530431999999998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15.652889999999999</v>
      </c>
      <c r="D28" s="78">
        <v>18.817683000000002</v>
      </c>
      <c r="E28" s="78">
        <v>31.817794999999997</v>
      </c>
      <c r="F28" s="78">
        <v>27.697420999999999</v>
      </c>
      <c r="G28" s="78">
        <v>32.696455</v>
      </c>
      <c r="H28" s="74">
        <v>28.530431999999998</v>
      </c>
      <c r="I28" s="75">
        <v>-12.741512803146405</v>
      </c>
      <c r="J28" s="31">
        <v>87.258487196853594</v>
      </c>
      <c r="K28" s="31">
        <v>18.048734573518608</v>
      </c>
      <c r="L28" s="67"/>
    </row>
    <row r="29" spans="1:15" ht="18.75" customHeight="1">
      <c r="A29" s="65"/>
      <c r="B29" s="80" t="s">
        <v>20</v>
      </c>
      <c r="C29" s="81"/>
      <c r="D29" s="81">
        <v>20.21858583303149</v>
      </c>
      <c r="E29" s="81">
        <v>69.084552014187878</v>
      </c>
      <c r="F29" s="81">
        <v>-12.949904290979308</v>
      </c>
      <c r="G29" s="81">
        <v>18.048734573518608</v>
      </c>
      <c r="H29" s="31">
        <v>-12.741512803146405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138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15.603035</v>
      </c>
      <c r="I15" s="79">
        <v>28.617572337433472</v>
      </c>
      <c r="J15" s="79">
        <v>128.61757233743347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81">
        <v>9.1597760000000008</v>
      </c>
      <c r="I17" s="79">
        <v>4.0128007005819644</v>
      </c>
      <c r="J17" s="79">
        <v>104.01280070058196</v>
      </c>
      <c r="K17" s="79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81">
        <v>9.3579950000000007</v>
      </c>
      <c r="I18" s="79">
        <v>-22.211283842016492</v>
      </c>
      <c r="J18" s="79">
        <v>77.788716157983501</v>
      </c>
      <c r="K18" s="79">
        <v>32.562305853780551</v>
      </c>
      <c r="L18" s="67"/>
      <c r="N18" s="43">
        <v>1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81">
        <v>7.6300970000000001</v>
      </c>
      <c r="I19" s="79">
        <v>-28.99034960407737</v>
      </c>
      <c r="J19" s="79">
        <v>71.009650395922634</v>
      </c>
      <c r="K19" s="79">
        <v>44.922609475684453</v>
      </c>
      <c r="L19" s="67"/>
      <c r="N19" s="43">
        <v>1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81">
        <v>14.154636</v>
      </c>
      <c r="I20" s="79">
        <v>74.634498053864064</v>
      </c>
      <c r="J20" s="79">
        <v>174.63449805386406</v>
      </c>
      <c r="K20" s="79">
        <v>62.139792072459969</v>
      </c>
      <c r="L20" s="67"/>
      <c r="N20" s="43">
        <v>1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31">
        <v>10.062258</v>
      </c>
      <c r="I21" s="25">
        <v>-27.079876866564522</v>
      </c>
      <c r="J21" s="25">
        <v>72.920123133435482</v>
      </c>
      <c r="K21" s="25">
        <v>68.663236120957279</v>
      </c>
      <c r="L21" s="67"/>
      <c r="N21" s="43">
        <v>1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98">
        <v>89.315669999999997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42.280636000000001</v>
      </c>
      <c r="D28" s="78">
        <v>43.790911000000001</v>
      </c>
      <c r="E28" s="78">
        <v>59.443441999999997</v>
      </c>
      <c r="F28" s="78">
        <v>65.146671999999995</v>
      </c>
      <c r="G28" s="78">
        <v>90.063268000000008</v>
      </c>
      <c r="H28" s="74">
        <v>89.315669999999997</v>
      </c>
      <c r="I28" s="75">
        <v>-0.83008091600674794</v>
      </c>
      <c r="J28" s="31">
        <v>99.16991908399325</v>
      </c>
      <c r="K28" s="31">
        <v>38.24692073295779</v>
      </c>
      <c r="L28" s="67"/>
    </row>
    <row r="29" spans="1:15" ht="18.75" customHeight="1">
      <c r="A29" s="65"/>
      <c r="B29" s="80" t="s">
        <v>20</v>
      </c>
      <c r="C29" s="81"/>
      <c r="D29" s="81">
        <v>3.5720252647098327</v>
      </c>
      <c r="E29" s="81">
        <v>35.743789390451354</v>
      </c>
      <c r="F29" s="81">
        <v>9.5943804869172986</v>
      </c>
      <c r="G29" s="81">
        <v>38.24692073295779</v>
      </c>
      <c r="H29" s="31">
        <v>-0.83008091600674794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P9" sqref="P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139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21.526475000000001</v>
      </c>
      <c r="I15" s="79">
        <v>12.857111925141208</v>
      </c>
      <c r="J15" s="79">
        <v>112.85711192514121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81">
        <v>13.828936000000001</v>
      </c>
      <c r="I17" s="79">
        <v>-32.818367307281235</v>
      </c>
      <c r="J17" s="79">
        <v>67.181632692718765</v>
      </c>
      <c r="K17" s="79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81">
        <v>14.171734000000001</v>
      </c>
      <c r="I18" s="79">
        <v>-15.701271868738964</v>
      </c>
      <c r="J18" s="79">
        <v>84.298728131261029</v>
      </c>
      <c r="K18" s="79">
        <v>31.916650318976146</v>
      </c>
      <c r="L18" s="67"/>
      <c r="N18" s="43">
        <v>1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81">
        <v>11.404634</v>
      </c>
      <c r="I19" s="79">
        <v>-22.174874336196225</v>
      </c>
      <c r="J19" s="79">
        <v>77.825125663803775</v>
      </c>
      <c r="K19" s="79">
        <v>24.77318405691782</v>
      </c>
      <c r="L19" s="67"/>
      <c r="N19" s="43">
        <v>1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81">
        <v>13.118232000000001</v>
      </c>
      <c r="I20" s="79">
        <v>-26.781819261566564</v>
      </c>
      <c r="J20" s="79">
        <v>73.218180738433432</v>
      </c>
      <c r="K20" s="79">
        <v>64.058065129926447</v>
      </c>
      <c r="L20" s="67"/>
      <c r="N20" s="43">
        <v>1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31">
        <v>14.122814999999999</v>
      </c>
      <c r="I21" s="25">
        <v>-45.95790401166893</v>
      </c>
      <c r="J21" s="25">
        <v>54.04209598833107</v>
      </c>
      <c r="K21" s="25">
        <v>99.812176627829928</v>
      </c>
      <c r="L21" s="67"/>
      <c r="N21" s="43">
        <v>1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17.924928999999999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214.18939700000001</v>
      </c>
      <c r="H25" s="98">
        <v>129.80830400000002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39.249803629853908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140.03993399999999</v>
      </c>
      <c r="D28" s="78">
        <v>134.98496600000001</v>
      </c>
      <c r="E28" s="78">
        <v>154.09358700000001</v>
      </c>
      <c r="F28" s="78">
        <v>113.65584299999999</v>
      </c>
      <c r="G28" s="78">
        <v>160.18362500000001</v>
      </c>
      <c r="H28" s="74">
        <v>129.80830400000002</v>
      </c>
      <c r="I28" s="75">
        <v>-18.962812834333086</v>
      </c>
      <c r="J28" s="31">
        <v>81.037187165666907</v>
      </c>
      <c r="K28" s="31">
        <v>40.937430731123968</v>
      </c>
      <c r="L28" s="67"/>
    </row>
    <row r="29" spans="1:15" ht="18.75" customHeight="1">
      <c r="A29" s="65"/>
      <c r="B29" s="80" t="s">
        <v>20</v>
      </c>
      <c r="C29" s="81"/>
      <c r="D29" s="81">
        <v>-3.6096617983267354</v>
      </c>
      <c r="E29" s="81">
        <v>14.156110540487887</v>
      </c>
      <c r="F29" s="81">
        <v>-26.242327657672103</v>
      </c>
      <c r="G29" s="81">
        <v>40.937430731123968</v>
      </c>
      <c r="H29" s="31">
        <v>-18.962812834333086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140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5.0125859999999998</v>
      </c>
      <c r="I15" s="79">
        <v>59.454850318602006</v>
      </c>
      <c r="J15" s="79">
        <v>159.45485031860201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81">
        <v>6.2237349999999996</v>
      </c>
      <c r="I17" s="79">
        <v>41.78813754126076</v>
      </c>
      <c r="J17" s="79">
        <v>141.78813754126077</v>
      </c>
      <c r="K17" s="79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81">
        <v>5.7075930000000001</v>
      </c>
      <c r="I18" s="79">
        <v>90.971343221857424</v>
      </c>
      <c r="J18" s="79">
        <v>190.97134322185744</v>
      </c>
      <c r="K18" s="79">
        <v>-31.908935696720242</v>
      </c>
      <c r="L18" s="67"/>
      <c r="N18" s="43">
        <v>1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81">
        <v>3.8976030000000002</v>
      </c>
      <c r="I19" s="79">
        <v>8.7808300727856512</v>
      </c>
      <c r="J19" s="79">
        <v>108.78083007278565</v>
      </c>
      <c r="K19" s="79">
        <v>-7.5982471713304411</v>
      </c>
      <c r="L19" s="67"/>
      <c r="N19" s="43">
        <v>1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81">
        <v>4.8880179999999998</v>
      </c>
      <c r="I20" s="79">
        <v>18.812684519940646</v>
      </c>
      <c r="J20" s="79">
        <v>118.81268451994065</v>
      </c>
      <c r="K20" s="79">
        <v>-8.2671731453333059</v>
      </c>
      <c r="L20" s="67"/>
      <c r="N20" s="43">
        <v>1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31">
        <v>3.7845960000000001</v>
      </c>
      <c r="I21" s="25">
        <v>-15.393744996576276</v>
      </c>
      <c r="J21" s="25">
        <v>84.606255003423726</v>
      </c>
      <c r="K21" s="25">
        <v>-4.4121572054044105</v>
      </c>
      <c r="L21" s="67"/>
      <c r="N21" s="43">
        <v>1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3.2898740000000002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61.293081999999998</v>
      </c>
      <c r="H25" s="98">
        <v>41.260772000000003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11.068335411826169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30.681435999999998</v>
      </c>
      <c r="D28" s="78">
        <v>23.353888000000005</v>
      </c>
      <c r="E28" s="78">
        <v>34.475082</v>
      </c>
      <c r="F28" s="78">
        <v>40.857968</v>
      </c>
      <c r="G28" s="78">
        <v>31.672401000000001</v>
      </c>
      <c r="H28" s="74">
        <v>41.260772000000003</v>
      </c>
      <c r="I28" s="75">
        <v>30.273584247686181</v>
      </c>
      <c r="J28" s="31">
        <v>130.27358424768619</v>
      </c>
      <c r="K28" s="31">
        <v>-22.48170295693609</v>
      </c>
      <c r="L28" s="67"/>
    </row>
    <row r="29" spans="1:15" ht="18.75" customHeight="1">
      <c r="A29" s="65"/>
      <c r="B29" s="80" t="s">
        <v>20</v>
      </c>
      <c r="C29" s="81"/>
      <c r="D29" s="81">
        <v>-23.882676156357196</v>
      </c>
      <c r="E29" s="81">
        <v>47.620310588112758</v>
      </c>
      <c r="F29" s="81">
        <v>18.51449113304502</v>
      </c>
      <c r="G29" s="81">
        <v>-22.48170295693609</v>
      </c>
      <c r="H29" s="31">
        <v>30.273584247686181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8" activePane="bottomLeft" state="frozen"/>
      <selection pane="bottomLeft" activeCell="P10" sqref="P10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141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31.915921000000001</v>
      </c>
      <c r="I15" s="79">
        <v>-27.877644152079561</v>
      </c>
      <c r="J15" s="79">
        <v>72.122355847920431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81">
        <v>26.350218999999999</v>
      </c>
      <c r="I17" s="79">
        <v>-35.138452530061791</v>
      </c>
      <c r="J17" s="79">
        <v>64.861547469938202</v>
      </c>
      <c r="K17" s="79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81">
        <v>27.200520999999998</v>
      </c>
      <c r="I18" s="79">
        <v>5.3275146675435536</v>
      </c>
      <c r="J18" s="79">
        <v>105.32751466754355</v>
      </c>
      <c r="K18" s="79">
        <v>-70.643851827847143</v>
      </c>
      <c r="L18" s="67"/>
      <c r="N18" s="43">
        <v>1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81">
        <v>24.992270999999999</v>
      </c>
      <c r="I19" s="79">
        <v>5.2110432678249552</v>
      </c>
      <c r="J19" s="79">
        <v>105.21104326782495</v>
      </c>
      <c r="K19" s="79">
        <v>-57.006924489061241</v>
      </c>
      <c r="L19" s="67"/>
      <c r="N19" s="43">
        <v>1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81">
        <v>30.091152000000001</v>
      </c>
      <c r="I20" s="79">
        <v>67.926984191471206</v>
      </c>
      <c r="J20" s="79">
        <v>167.92698419147121</v>
      </c>
      <c r="K20" s="79">
        <v>-65.736545731269459</v>
      </c>
      <c r="L20" s="67"/>
      <c r="N20" s="43">
        <v>1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31">
        <v>29.098481</v>
      </c>
      <c r="I21" s="25">
        <v>21.974317323151894</v>
      </c>
      <c r="J21" s="25">
        <v>121.97431732315189</v>
      </c>
      <c r="K21" s="25">
        <v>-65.492123578460905</v>
      </c>
      <c r="L21" s="67"/>
      <c r="N21" s="43">
        <v>1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98">
        <v>238.94989699999996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511.23967800000003</v>
      </c>
      <c r="D28" s="78">
        <v>853.53604100000007</v>
      </c>
      <c r="E28" s="78">
        <v>928.21606999999995</v>
      </c>
      <c r="F28" s="78">
        <v>680.36350300000004</v>
      </c>
      <c r="G28" s="78">
        <v>273.58973199999997</v>
      </c>
      <c r="H28" s="74">
        <v>238.94989699999996</v>
      </c>
      <c r="I28" s="75">
        <v>-12.661233572903241</v>
      </c>
      <c r="J28" s="31">
        <v>87.338766427096758</v>
      </c>
      <c r="K28" s="31">
        <v>-59.787711893181907</v>
      </c>
      <c r="L28" s="67"/>
    </row>
    <row r="29" spans="1:15" ht="18.75" customHeight="1">
      <c r="A29" s="65"/>
      <c r="B29" s="80" t="s">
        <v>20</v>
      </c>
      <c r="C29" s="81"/>
      <c r="D29" s="81">
        <v>66.954185625631354</v>
      </c>
      <c r="E29" s="81">
        <v>8.7494874747766858</v>
      </c>
      <c r="F29" s="81">
        <v>-26.702033611635269</v>
      </c>
      <c r="G29" s="81">
        <v>-59.787711893181907</v>
      </c>
      <c r="H29" s="31">
        <v>-12.661233572903241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0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142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135</v>
      </c>
      <c r="J13" s="79" t="s">
        <v>135</v>
      </c>
      <c r="K13" s="79" t="s">
        <v>135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0.44579800000000003</v>
      </c>
      <c r="I15" s="79">
        <v>79.818889538753226</v>
      </c>
      <c r="J15" s="79">
        <v>179.81888953875321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81">
        <v>0.55174199999999995</v>
      </c>
      <c r="I17" s="79">
        <v>-8.2016581341914261</v>
      </c>
      <c r="J17" s="79">
        <v>91.798341865808581</v>
      </c>
      <c r="K17" s="79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81">
        <v>0</v>
      </c>
      <c r="I18" s="79" t="s">
        <v>135</v>
      </c>
      <c r="J18" s="79" t="s">
        <v>135</v>
      </c>
      <c r="K18" s="79" t="s">
        <v>135</v>
      </c>
      <c r="L18" s="67"/>
      <c r="N18" s="43">
        <v>1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81">
        <v>2.5021000000000002E-2</v>
      </c>
      <c r="I19" s="79">
        <v>-96.518526763973341</v>
      </c>
      <c r="J19" s="79">
        <v>3.4814732360266594</v>
      </c>
      <c r="K19" s="79">
        <v>-14.747054895024835</v>
      </c>
      <c r="L19" s="67"/>
      <c r="N19" s="43">
        <v>1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81">
        <v>0.19856199999999999</v>
      </c>
      <c r="I20" s="79">
        <v>284.35570352877414</v>
      </c>
      <c r="J20" s="79">
        <v>384.35570352877414</v>
      </c>
      <c r="K20" s="79">
        <v>-85.081191286845083</v>
      </c>
      <c r="L20" s="67"/>
      <c r="N20" s="43">
        <v>1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31">
        <v>5.3550000000000004E-3</v>
      </c>
      <c r="I21" s="25">
        <v>2499.5145631067962</v>
      </c>
      <c r="J21" s="25">
        <v>2599.5145631067962</v>
      </c>
      <c r="K21" s="25">
        <v>-99.497315763787213</v>
      </c>
      <c r="L21" s="67"/>
      <c r="N21" s="43">
        <v>1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98">
        <v>1.4506979999999998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10.480730999999999</v>
      </c>
      <c r="D28" s="81">
        <v>28.420373000000001</v>
      </c>
      <c r="E28" s="81">
        <v>58.844000000000001</v>
      </c>
      <c r="F28" s="81">
        <v>13.737045</v>
      </c>
      <c r="G28" s="81">
        <v>3.2156290000000003</v>
      </c>
      <c r="H28" s="31">
        <v>1.4506979999999998</v>
      </c>
      <c r="I28" s="75">
        <v>-54.886026963931478</v>
      </c>
      <c r="J28" s="31">
        <v>45.113973036068515</v>
      </c>
      <c r="K28" s="31">
        <v>-76.591552258873719</v>
      </c>
      <c r="L28" s="67"/>
    </row>
    <row r="29" spans="1:15" ht="18.75" customHeight="1">
      <c r="A29" s="65"/>
      <c r="B29" s="80" t="s">
        <v>20</v>
      </c>
      <c r="C29" s="81"/>
      <c r="D29" s="81">
        <v>171.16785079208699</v>
      </c>
      <c r="E29" s="81">
        <v>107.04865485051869</v>
      </c>
      <c r="F29" s="81">
        <v>-76.655147508666985</v>
      </c>
      <c r="G29" s="81">
        <v>-76.591552258873719</v>
      </c>
      <c r="H29" s="31">
        <v>-54.886026963931478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6" activePane="bottomLeft" state="frozen"/>
      <selection pane="bottomLeft" activeCell="P10" sqref="P10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3.3155079999999999</v>
      </c>
      <c r="I15" s="79">
        <v>-35.84657548665929</v>
      </c>
      <c r="J15" s="79">
        <v>64.15342451334071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81">
        <v>2.450434</v>
      </c>
      <c r="I17" s="79">
        <v>-41.771639351313127</v>
      </c>
      <c r="J17" s="79">
        <v>58.228360648686873</v>
      </c>
      <c r="K17" s="79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81">
        <v>3.5445760000000002</v>
      </c>
      <c r="I18" s="79">
        <v>29.820354017953598</v>
      </c>
      <c r="J18" s="79">
        <v>129.8203540179536</v>
      </c>
      <c r="K18" s="79">
        <v>-53.093373455684059</v>
      </c>
      <c r="L18" s="67"/>
      <c r="N18" s="43">
        <v>1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81">
        <v>3.4932910000000001</v>
      </c>
      <c r="I19" s="79">
        <v>17.336235872876294</v>
      </c>
      <c r="J19" s="79">
        <v>117.33623587287629</v>
      </c>
      <c r="K19" s="79">
        <v>-64.396434815677623</v>
      </c>
      <c r="L19" s="67"/>
      <c r="N19" s="43">
        <v>1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81">
        <v>3.8172259999999998</v>
      </c>
      <c r="I20" s="79">
        <v>7.0896921963813808</v>
      </c>
      <c r="J20" s="79">
        <v>107.08969219638138</v>
      </c>
      <c r="K20" s="79">
        <v>-57.869652999440468</v>
      </c>
      <c r="L20" s="67"/>
      <c r="N20" s="43">
        <v>1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31">
        <v>4.4468180000000004</v>
      </c>
      <c r="I21" s="25">
        <v>21.962985036638404</v>
      </c>
      <c r="J21" s="25">
        <v>121.9629850366384</v>
      </c>
      <c r="K21" s="25">
        <v>-54.128492192239563</v>
      </c>
      <c r="L21" s="67"/>
      <c r="N21" s="43">
        <v>1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98">
        <v>31.502977000000001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32.240580999999999</v>
      </c>
      <c r="D28" s="78">
        <v>65.051907999999997</v>
      </c>
      <c r="E28" s="78">
        <v>98.475663999999995</v>
      </c>
      <c r="F28" s="78">
        <v>89.28840000000001</v>
      </c>
      <c r="G28" s="78">
        <v>35.681907000000002</v>
      </c>
      <c r="H28" s="74">
        <v>31.502977000000001</v>
      </c>
      <c r="I28" s="75">
        <v>-11.711621803173244</v>
      </c>
      <c r="J28" s="31">
        <v>88.288378196826756</v>
      </c>
      <c r="K28" s="31">
        <v>-60.037466233015714</v>
      </c>
      <c r="L28" s="67"/>
    </row>
    <row r="29" spans="1:15" ht="18.75" customHeight="1">
      <c r="A29" s="65"/>
      <c r="B29" s="80" t="s">
        <v>20</v>
      </c>
      <c r="C29" s="81"/>
      <c r="D29" s="81">
        <v>101.77027206798788</v>
      </c>
      <c r="E29" s="81">
        <v>51.380131694215649</v>
      </c>
      <c r="F29" s="81">
        <v>-9.3294765699675644</v>
      </c>
      <c r="G29" s="81">
        <v>-60.037466233015714</v>
      </c>
      <c r="H29" s="31">
        <v>-11.711621803173244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144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14.984249999999999</v>
      </c>
      <c r="I15" s="79">
        <v>-7.628589781367479</v>
      </c>
      <c r="J15" s="79">
        <v>92.371410218632519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81">
        <v>10.263749000000001</v>
      </c>
      <c r="I17" s="79">
        <v>-41.330748789774198</v>
      </c>
      <c r="J17" s="79">
        <v>58.669251210225802</v>
      </c>
      <c r="K17" s="79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81">
        <v>10.972465</v>
      </c>
      <c r="I18" s="79">
        <v>-21.605550594785182</v>
      </c>
      <c r="J18" s="79">
        <v>78.394449405214814</v>
      </c>
      <c r="K18" s="79">
        <v>-69.957425841012849</v>
      </c>
      <c r="L18" s="67"/>
      <c r="N18" s="43">
        <v>1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81">
        <v>9.9080820000000003</v>
      </c>
      <c r="I19" s="79">
        <v>-4.6919583591569332</v>
      </c>
      <c r="J19" s="79">
        <v>95.308041640843072</v>
      </c>
      <c r="K19" s="79">
        <v>-50.42106453928843</v>
      </c>
      <c r="L19" s="67"/>
      <c r="N19" s="43">
        <v>1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81">
        <v>12.003154</v>
      </c>
      <c r="I20" s="79">
        <v>48.399444192300358</v>
      </c>
      <c r="J20" s="79">
        <v>148.39944419230036</v>
      </c>
      <c r="K20" s="79">
        <v>-56.28052452069381</v>
      </c>
      <c r="L20" s="67"/>
      <c r="N20" s="43">
        <v>1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31">
        <v>9.8245280000000008</v>
      </c>
      <c r="I21" s="25">
        <v>-9.8321457373427794</v>
      </c>
      <c r="J21" s="25">
        <v>90.167854262657215</v>
      </c>
      <c r="K21" s="25">
        <v>-52.30590051712354</v>
      </c>
      <c r="L21" s="67"/>
      <c r="N21" s="43">
        <v>1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98">
        <v>99.28782600000001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107.25905299999999</v>
      </c>
      <c r="D28" s="78">
        <v>229.95751400000003</v>
      </c>
      <c r="E28" s="78">
        <v>417.93595999999991</v>
      </c>
      <c r="F28" s="78">
        <v>302.43661299999997</v>
      </c>
      <c r="G28" s="78">
        <v>122.80988600000001</v>
      </c>
      <c r="H28" s="74">
        <v>99.28782600000001</v>
      </c>
      <c r="I28" s="75">
        <v>-19.153230058368422</v>
      </c>
      <c r="J28" s="31">
        <v>80.846769941631578</v>
      </c>
      <c r="K28" s="31">
        <v>-59.393181671426795</v>
      </c>
      <c r="L28" s="67"/>
    </row>
    <row r="29" spans="1:15" ht="18.75" customHeight="1">
      <c r="A29" s="65"/>
      <c r="B29" s="80" t="s">
        <v>20</v>
      </c>
      <c r="C29" s="81"/>
      <c r="D29" s="81">
        <v>114.39450337119798</v>
      </c>
      <c r="E29" s="81">
        <v>81.744859182987966</v>
      </c>
      <c r="F29" s="81">
        <v>-27.63565666854797</v>
      </c>
      <c r="G29" s="81">
        <v>-59.393181671426795</v>
      </c>
      <c r="H29" s="31">
        <v>-19.153230058368422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5" activePane="bottomLeft" state="frozen"/>
      <selection pane="bottomLeft" activeCell="O9" sqref="O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145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9.3331289999999996</v>
      </c>
      <c r="I15" s="79">
        <v>-13.983929511481929</v>
      </c>
      <c r="J15" s="79">
        <v>86.016070488518068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81">
        <v>7.444159</v>
      </c>
      <c r="I17" s="79">
        <v>-22.277551126946229</v>
      </c>
      <c r="J17" s="79">
        <v>77.722448873053779</v>
      </c>
      <c r="K17" s="79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81">
        <v>7.8332639999999998</v>
      </c>
      <c r="I18" s="79">
        <v>45.361747043455082</v>
      </c>
      <c r="J18" s="79">
        <v>145.36174704345507</v>
      </c>
      <c r="K18" s="79">
        <v>-59.346504662456788</v>
      </c>
      <c r="L18" s="67"/>
      <c r="N18" s="43">
        <v>1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81">
        <v>6.7842510000000003</v>
      </c>
      <c r="I19" s="79">
        <v>-11.856338943492306</v>
      </c>
      <c r="J19" s="79">
        <v>88.143661056507696</v>
      </c>
      <c r="K19" s="79">
        <v>-48.855414953776041</v>
      </c>
      <c r="L19" s="67"/>
      <c r="N19" s="43">
        <v>1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81">
        <v>7.6665840000000003</v>
      </c>
      <c r="I20" s="79">
        <v>63.310298522373799</v>
      </c>
      <c r="J20" s="79">
        <v>163.31029852237378</v>
      </c>
      <c r="K20" s="79">
        <v>-58.519216043597822</v>
      </c>
      <c r="L20" s="67"/>
      <c r="N20" s="43">
        <v>1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31">
        <v>9.4683519999999994</v>
      </c>
      <c r="I21" s="25">
        <v>62.389527602620753</v>
      </c>
      <c r="J21" s="25">
        <v>162.38952760262075</v>
      </c>
      <c r="K21" s="25">
        <v>-63.042545262984831</v>
      </c>
      <c r="L21" s="67"/>
      <c r="N21" s="43">
        <v>1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98">
        <v>64.648681999999994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288.41635500000001</v>
      </c>
      <c r="D28" s="78">
        <v>427.09791100000001</v>
      </c>
      <c r="E28" s="78">
        <v>228.13934100000003</v>
      </c>
      <c r="F28" s="78">
        <v>142.76112499999999</v>
      </c>
      <c r="G28" s="78">
        <v>67.365183999999999</v>
      </c>
      <c r="H28" s="74">
        <v>64.648681999999994</v>
      </c>
      <c r="I28" s="75">
        <v>-4.0325014179431351</v>
      </c>
      <c r="J28" s="31">
        <v>95.967498582056862</v>
      </c>
      <c r="K28" s="31">
        <v>-52.812655406014763</v>
      </c>
      <c r="L28" s="67"/>
    </row>
    <row r="29" spans="1:15" ht="18.75" customHeight="1">
      <c r="A29" s="65"/>
      <c r="B29" s="80" t="s">
        <v>20</v>
      </c>
      <c r="C29" s="81"/>
      <c r="D29" s="81">
        <v>48.083804401452902</v>
      </c>
      <c r="E29" s="81">
        <v>-46.583831218973103</v>
      </c>
      <c r="F29" s="81">
        <v>-37.42371465866556</v>
      </c>
      <c r="G29" s="81">
        <v>-52.812655406014763</v>
      </c>
      <c r="H29" s="31">
        <v>-4.0325014179431351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146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2.0268730000000001</v>
      </c>
      <c r="I15" s="79">
        <v>-79.802246924084073</v>
      </c>
      <c r="J15" s="79">
        <v>20.197753075915927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81">
        <v>1.933206</v>
      </c>
      <c r="I17" s="79">
        <v>-56.159431135687633</v>
      </c>
      <c r="J17" s="79">
        <v>43.840568864312367</v>
      </c>
      <c r="K17" s="79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81">
        <v>2.6867779999999999</v>
      </c>
      <c r="I18" s="79">
        <v>97.694865468822755</v>
      </c>
      <c r="J18" s="79">
        <v>197.69486546882277</v>
      </c>
      <c r="K18" s="79">
        <v>-91.823797248667674</v>
      </c>
      <c r="L18" s="67"/>
      <c r="N18" s="43">
        <v>1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81">
        <v>2.978472</v>
      </c>
      <c r="I19" s="79">
        <v>130.10978313774268</v>
      </c>
      <c r="J19" s="79">
        <v>230.10978313774268</v>
      </c>
      <c r="K19" s="79">
        <v>-80.484353272150528</v>
      </c>
      <c r="L19" s="67"/>
      <c r="N19" s="43">
        <v>1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81">
        <v>2.3244150000000001</v>
      </c>
      <c r="I20" s="79">
        <v>127.9839576598349</v>
      </c>
      <c r="J20" s="79">
        <v>227.98395765983491</v>
      </c>
      <c r="K20" s="79">
        <v>-91.096335012237006</v>
      </c>
      <c r="L20" s="67"/>
      <c r="N20" s="43">
        <v>1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31">
        <v>2.4804409999999999</v>
      </c>
      <c r="I21" s="25">
        <v>12.507370644062753</v>
      </c>
      <c r="J21" s="25">
        <v>112.50737064406276</v>
      </c>
      <c r="K21" s="25">
        <v>-89.019437762493268</v>
      </c>
      <c r="L21" s="67"/>
      <c r="N21" s="43">
        <v>1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98">
        <v>20.659624000000001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61.008671999999997</v>
      </c>
      <c r="D28" s="78">
        <v>80.520478999999995</v>
      </c>
      <c r="E28" s="78">
        <v>101.513813</v>
      </c>
      <c r="F28" s="78">
        <v>102.920919</v>
      </c>
      <c r="G28" s="78">
        <v>29.930131000000003</v>
      </c>
      <c r="H28" s="74">
        <v>20.659624000000001</v>
      </c>
      <c r="I28" s="75">
        <v>-30.973827010646904</v>
      </c>
      <c r="J28" s="31">
        <v>69.0261729893531</v>
      </c>
      <c r="K28" s="31">
        <v>-70.919292899046098</v>
      </c>
      <c r="L28" s="67"/>
    </row>
    <row r="29" spans="1:15" ht="18.75" customHeight="1">
      <c r="A29" s="65"/>
      <c r="B29" s="80" t="s">
        <v>20</v>
      </c>
      <c r="C29" s="81"/>
      <c r="D29" s="81">
        <v>31.982022162357502</v>
      </c>
      <c r="E29" s="81">
        <v>26.072043113404742</v>
      </c>
      <c r="F29" s="81">
        <v>1.3861226944553939</v>
      </c>
      <c r="G29" s="81">
        <v>-70.919292899046098</v>
      </c>
      <c r="H29" s="31">
        <v>-30.973827010646904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3" activePane="bottomLeft" state="frozen"/>
      <selection pane="bottomLeft" activeCell="O7" sqref="O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147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36.973269999999999</v>
      </c>
      <c r="I15" s="79">
        <v>328.53364398598632</v>
      </c>
      <c r="J15" s="79">
        <v>428.53364398598632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81">
        <v>16.440020000000001</v>
      </c>
      <c r="I16" s="79">
        <v>176.46269439810581</v>
      </c>
      <c r="J16" s="79">
        <v>276.46269439810578</v>
      </c>
      <c r="K16" s="79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81">
        <v>6.9149180000000001</v>
      </c>
      <c r="I17" s="79">
        <v>12.567225732765985</v>
      </c>
      <c r="J17" s="79">
        <v>112.56722573276599</v>
      </c>
      <c r="K17" s="79">
        <v>-22.622891390677925</v>
      </c>
      <c r="L17" s="67"/>
      <c r="N17" s="43">
        <v>1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81">
        <v>19.333286999999999</v>
      </c>
      <c r="I18" s="79">
        <v>165.04145143992565</v>
      </c>
      <c r="J18" s="79">
        <v>265.04145143992565</v>
      </c>
      <c r="K18" s="79">
        <v>24.944635591799226</v>
      </c>
      <c r="L18" s="67"/>
      <c r="N18" s="43">
        <v>1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81">
        <v>13.900003999999999</v>
      </c>
      <c r="I19" s="79">
        <v>72.919044302841598</v>
      </c>
      <c r="J19" s="79">
        <v>172.9190443028416</v>
      </c>
      <c r="K19" s="79">
        <v>46.852635582695676</v>
      </c>
      <c r="L19" s="67"/>
      <c r="N19" s="43">
        <v>1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81">
        <v>20.175936</v>
      </c>
      <c r="I20" s="79">
        <v>193.09985604997593</v>
      </c>
      <c r="J20" s="79">
        <v>293.09985604997593</v>
      </c>
      <c r="K20" s="79">
        <v>27.69293839939526</v>
      </c>
      <c r="L20" s="67"/>
      <c r="N20" s="43">
        <v>1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31">
        <v>17.140065</v>
      </c>
      <c r="I21" s="25">
        <v>153.25304818586397</v>
      </c>
      <c r="J21" s="25">
        <v>253.25304818586397</v>
      </c>
      <c r="K21" s="25">
        <v>15.924026835337578</v>
      </c>
      <c r="L21" s="67"/>
      <c r="N21" s="43">
        <v>1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98">
        <v>144.13308499999999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54.348407000000002</v>
      </c>
      <c r="D28" s="78">
        <v>43.621721000000001</v>
      </c>
      <c r="E28" s="78">
        <v>55.821578999999993</v>
      </c>
      <c r="F28" s="78">
        <v>58.05274</v>
      </c>
      <c r="G28" s="78">
        <v>65.380145999999996</v>
      </c>
      <c r="H28" s="74">
        <v>144.13308499999999</v>
      </c>
      <c r="I28" s="75">
        <v>120.45390507387364</v>
      </c>
      <c r="J28" s="31">
        <v>220.45390507387364</v>
      </c>
      <c r="K28" s="31">
        <v>12.621981322500876</v>
      </c>
      <c r="L28" s="67"/>
    </row>
    <row r="29" spans="1:15" ht="18.75" customHeight="1">
      <c r="A29" s="65"/>
      <c r="B29" s="80" t="s">
        <v>20</v>
      </c>
      <c r="C29" s="81"/>
      <c r="D29" s="81">
        <v>-19.736891276316527</v>
      </c>
      <c r="E29" s="81">
        <v>27.96739266660293</v>
      </c>
      <c r="F29" s="81">
        <v>3.9969507132716631</v>
      </c>
      <c r="G29" s="81">
        <v>12.621981322500876</v>
      </c>
      <c r="H29" s="31">
        <v>120.45390507387364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M7" sqref="M7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148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29.561288000000001</v>
      </c>
      <c r="I15" s="79">
        <v>171.17544387678865</v>
      </c>
      <c r="J15" s="79">
        <v>271.17544387678862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81">
        <v>16.277263000000001</v>
      </c>
      <c r="I16" s="79">
        <v>453.70904568459548</v>
      </c>
      <c r="J16" s="79">
        <v>553.70904568459548</v>
      </c>
      <c r="K16" s="79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81">
        <v>12.407868000000001</v>
      </c>
      <c r="I17" s="79">
        <v>-17.566051999712183</v>
      </c>
      <c r="J17" s="79">
        <v>82.433948000287813</v>
      </c>
      <c r="K17" s="79">
        <v>765.09446161963274</v>
      </c>
      <c r="L17" s="67"/>
      <c r="N17" s="43">
        <v>1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81">
        <v>12.443009999999999</v>
      </c>
      <c r="I18" s="79">
        <v>124.32226085216426</v>
      </c>
      <c r="J18" s="79">
        <v>224.32226085216428</v>
      </c>
      <c r="K18" s="79">
        <v>91.426828161435409</v>
      </c>
      <c r="L18" s="67"/>
      <c r="N18" s="43">
        <v>1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81">
        <v>4.7877049999999999</v>
      </c>
      <c r="I19" s="79">
        <v>86.046326368989739</v>
      </c>
      <c r="J19" s="79">
        <v>186.04632636898975</v>
      </c>
      <c r="K19" s="79">
        <v>-20.857170448108032</v>
      </c>
      <c r="L19" s="67"/>
      <c r="N19" s="43">
        <v>1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81">
        <v>11.70651</v>
      </c>
      <c r="I20" s="79">
        <v>3.6226423578621159</v>
      </c>
      <c r="J20" s="79">
        <v>103.62264235786212</v>
      </c>
      <c r="K20" s="79">
        <v>468.97911388898683</v>
      </c>
      <c r="L20" s="67"/>
      <c r="N20" s="43">
        <v>1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31">
        <v>14.479832</v>
      </c>
      <c r="I21" s="25">
        <v>-49.410743619687914</v>
      </c>
      <c r="J21" s="25">
        <v>50.589256380312086</v>
      </c>
      <c r="K21" s="25">
        <v>837.35546603412911</v>
      </c>
      <c r="L21" s="67"/>
      <c r="N21" s="43">
        <v>1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98">
        <v>133.46518800000001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11.387079</v>
      </c>
      <c r="D28" s="78">
        <v>12.513373999999999</v>
      </c>
      <c r="E28" s="78">
        <v>55.682224999999995</v>
      </c>
      <c r="F28" s="78">
        <v>29.449203000000001</v>
      </c>
      <c r="G28" s="78">
        <v>90.064925999999986</v>
      </c>
      <c r="H28" s="74">
        <v>133.46518800000001</v>
      </c>
      <c r="I28" s="75">
        <v>48.18775068998562</v>
      </c>
      <c r="J28" s="31">
        <v>148.18775068998562</v>
      </c>
      <c r="K28" s="31">
        <v>205.83145492935745</v>
      </c>
      <c r="L28" s="67"/>
    </row>
    <row r="29" spans="1:15" ht="18.75" customHeight="1">
      <c r="A29" s="65"/>
      <c r="B29" s="80" t="s">
        <v>20</v>
      </c>
      <c r="C29" s="81"/>
      <c r="D29" s="81">
        <v>9.8909913595927268</v>
      </c>
      <c r="E29" s="81">
        <v>344.98170517400018</v>
      </c>
      <c r="F29" s="81">
        <v>-47.11202183461598</v>
      </c>
      <c r="G29" s="81">
        <v>205.83145492935745</v>
      </c>
      <c r="H29" s="31">
        <v>48.18775068998562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O8" sqref="O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89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48" t="s">
        <v>69</v>
      </c>
      <c r="D8" s="148"/>
      <c r="E8" s="148"/>
      <c r="F8" s="148"/>
      <c r="G8" s="148"/>
      <c r="H8" s="148"/>
      <c r="I8" s="148"/>
      <c r="J8" s="148"/>
      <c r="K8" s="14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62.854354999999998</v>
      </c>
      <c r="I15" s="79">
        <v>56.396114329706194</v>
      </c>
      <c r="J15" s="79">
        <v>156.39611432970619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68.050775000000002</v>
      </c>
      <c r="I16" s="79">
        <v>159.97849519054813</v>
      </c>
      <c r="J16" s="79">
        <v>259.97849519054813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81">
        <v>65.666222000000005</v>
      </c>
      <c r="I17" s="79">
        <v>-8.0812897064396534</v>
      </c>
      <c r="J17" s="79">
        <v>91.918710293560352</v>
      </c>
      <c r="K17" s="79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81">
        <v>71.019531000000001</v>
      </c>
      <c r="I18" s="79">
        <v>175.50431937919183</v>
      </c>
      <c r="J18" s="79">
        <v>275.50431937919183</v>
      </c>
      <c r="K18" s="79">
        <v>192.35410058279129</v>
      </c>
      <c r="L18" s="67"/>
      <c r="N18" s="43">
        <v>1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81">
        <v>43.342886999999997</v>
      </c>
      <c r="I19" s="79">
        <v>143.15364985558733</v>
      </c>
      <c r="J19" s="79">
        <v>243.15364985558733</v>
      </c>
      <c r="K19" s="79">
        <v>6.0341142583647089</v>
      </c>
      <c r="L19" s="67"/>
      <c r="N19" s="43">
        <v>1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81">
        <v>47.820379000000003</v>
      </c>
      <c r="I20" s="79">
        <v>58.681126068268583</v>
      </c>
      <c r="J20" s="79">
        <v>158.68112606826858</v>
      </c>
      <c r="K20" s="79">
        <v>139.95351281825273</v>
      </c>
      <c r="L20" s="67"/>
      <c r="N20" s="43">
        <v>1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31">
        <v>22.690337</v>
      </c>
      <c r="I21" s="25">
        <v>-29.48450520378908</v>
      </c>
      <c r="J21" s="25">
        <v>70.515494796210916</v>
      </c>
      <c r="K21" s="25">
        <v>69.648760910088029</v>
      </c>
      <c r="L21" s="67"/>
      <c r="N21" s="43">
        <v>1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98">
        <v>479.34214400000008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68.609797999999984</v>
      </c>
      <c r="D28" s="78">
        <v>107.586816</v>
      </c>
      <c r="E28" s="78">
        <v>81.886836999999986</v>
      </c>
      <c r="F28" s="78">
        <v>101.35078700000001</v>
      </c>
      <c r="G28" s="78">
        <v>290.94542100000001</v>
      </c>
      <c r="H28" s="74">
        <v>479.34214400000008</v>
      </c>
      <c r="I28" s="75">
        <v>64.753286837258756</v>
      </c>
      <c r="J28" s="31">
        <v>164.75328683725877</v>
      </c>
      <c r="K28" s="31">
        <v>187.06774718976774</v>
      </c>
      <c r="L28" s="67"/>
    </row>
    <row r="29" spans="1:15" ht="18.75" customHeight="1">
      <c r="A29" s="65"/>
      <c r="B29" s="80" t="s">
        <v>20</v>
      </c>
      <c r="C29" s="81"/>
      <c r="D29" s="81">
        <v>56.809696480960369</v>
      </c>
      <c r="E29" s="81">
        <v>-23.887665752651344</v>
      </c>
      <c r="F29" s="81">
        <v>23.769326931018277</v>
      </c>
      <c r="G29" s="81">
        <v>187.06774718976774</v>
      </c>
      <c r="H29" s="31">
        <v>64.753286837258756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 activeCell="M8" sqref="M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87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51" t="s">
        <v>88</v>
      </c>
      <c r="D8" s="151"/>
      <c r="E8" s="151"/>
      <c r="F8" s="151"/>
      <c r="G8" s="151"/>
      <c r="H8" s="151"/>
      <c r="I8" s="151"/>
      <c r="J8" s="151"/>
      <c r="K8" s="15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48.684713000000002</v>
      </c>
      <c r="I15" s="79">
        <v>0.49384599801669538</v>
      </c>
      <c r="J15" s="79">
        <v>100.4938459980167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81">
        <v>40.231966</v>
      </c>
      <c r="I17" s="79">
        <v>-23.685925130540863</v>
      </c>
      <c r="J17" s="79">
        <v>76.314074869459134</v>
      </c>
      <c r="K17" s="79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81">
        <v>39.277796000000002</v>
      </c>
      <c r="I18" s="79">
        <v>-10.023188884271439</v>
      </c>
      <c r="J18" s="79">
        <v>89.976811115728566</v>
      </c>
      <c r="K18" s="79">
        <v>9.486703018902265</v>
      </c>
      <c r="L18" s="67"/>
      <c r="N18" s="43">
        <v>1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81">
        <v>38.164050000000003</v>
      </c>
      <c r="I19" s="79">
        <v>11.198800695524792</v>
      </c>
      <c r="J19" s="79">
        <v>111.1988006955248</v>
      </c>
      <c r="K19" s="79">
        <v>-19.130739830225853</v>
      </c>
      <c r="L19" s="67"/>
      <c r="N19" s="43">
        <v>1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81">
        <v>46.560796000000003</v>
      </c>
      <c r="I20" s="79">
        <v>24.256100040249116</v>
      </c>
      <c r="J20" s="79">
        <v>124.25610004024912</v>
      </c>
      <c r="K20" s="79">
        <v>-4.1852591002957018</v>
      </c>
      <c r="L20" s="67"/>
      <c r="N20" s="43">
        <v>1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38.879139000000002</v>
      </c>
      <c r="H21" s="31">
        <v>47.861485999999999</v>
      </c>
      <c r="I21" s="25">
        <v>23.103255964593238</v>
      </c>
      <c r="J21" s="25">
        <v>123.10325596459325</v>
      </c>
      <c r="K21" s="25">
        <v>-36.561346161496253</v>
      </c>
      <c r="L21" s="67"/>
      <c r="N21" s="43">
        <v>1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485.07863799999996</v>
      </c>
      <c r="H25" s="104">
        <v>369.45670899999999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-10.198896968777005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183.362075</v>
      </c>
      <c r="D28" s="78">
        <v>227.186058</v>
      </c>
      <c r="E28" s="78">
        <v>341.43229100000002</v>
      </c>
      <c r="F28" s="78">
        <v>398.30390499999999</v>
      </c>
      <c r="G28" s="78">
        <v>367.18466699999999</v>
      </c>
      <c r="H28" s="74">
        <v>369.45670899999999</v>
      </c>
      <c r="I28" s="75">
        <v>0.61877365919531524</v>
      </c>
      <c r="J28" s="31">
        <v>100.61877365919531</v>
      </c>
      <c r="K28" s="31">
        <v>-7.8129382135984855</v>
      </c>
      <c r="L28" s="67"/>
    </row>
    <row r="29" spans="1:15" ht="18.75" customHeight="1">
      <c r="A29" s="65"/>
      <c r="B29" s="80" t="s">
        <v>20</v>
      </c>
      <c r="C29" s="81"/>
      <c r="D29" s="81">
        <v>23.900243820866439</v>
      </c>
      <c r="E29" s="81">
        <v>50.287519404029624</v>
      </c>
      <c r="F29" s="81">
        <v>16.656776614019787</v>
      </c>
      <c r="G29" s="81">
        <v>-7.8129382135984855</v>
      </c>
      <c r="H29" s="31">
        <v>0.61877365919531524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30" activePane="bottomLeft" state="frozen"/>
      <selection pane="bottomLeft" activeCell="M8" sqref="M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131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51" t="s">
        <v>88</v>
      </c>
      <c r="D8" s="151"/>
      <c r="E8" s="151"/>
      <c r="F8" s="151"/>
      <c r="G8" s="151"/>
      <c r="H8" s="151"/>
      <c r="I8" s="151"/>
      <c r="J8" s="151"/>
      <c r="K8" s="15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58.185290999999999</v>
      </c>
      <c r="I15" s="79">
        <v>130.23324249879039</v>
      </c>
      <c r="J15" s="79">
        <v>230.23324249879039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81">
        <v>36.752811999999999</v>
      </c>
      <c r="I17" s="79">
        <v>50.568223530861545</v>
      </c>
      <c r="J17" s="79">
        <v>150.56822353086153</v>
      </c>
      <c r="K17" s="79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81">
        <v>29.964283999999999</v>
      </c>
      <c r="I18" s="79">
        <v>37.259518120315491</v>
      </c>
      <c r="J18" s="79">
        <v>137.25951812031551</v>
      </c>
      <c r="K18" s="79">
        <v>1.190719710059196</v>
      </c>
      <c r="L18" s="67"/>
      <c r="N18" s="43">
        <v>1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81">
        <v>23.724198999999999</v>
      </c>
      <c r="I19" s="79">
        <v>42.461533786951769</v>
      </c>
      <c r="J19" s="79">
        <v>142.46153378695178</v>
      </c>
      <c r="K19" s="79">
        <v>-6.2612363849730457</v>
      </c>
      <c r="L19" s="67"/>
      <c r="N19" s="43">
        <v>1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81">
        <v>24.39049</v>
      </c>
      <c r="I20" s="79">
        <v>14.662236471373703</v>
      </c>
      <c r="J20" s="79">
        <v>114.6622364713737</v>
      </c>
      <c r="K20" s="79">
        <v>36.505766245500702</v>
      </c>
      <c r="L20" s="67"/>
      <c r="N20" s="43">
        <v>1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31">
        <v>18.934616999999999</v>
      </c>
      <c r="I21" s="25">
        <v>-3.2411324721355994</v>
      </c>
      <c r="J21" s="25">
        <v>96.758867527864396</v>
      </c>
      <c r="K21" s="25">
        <v>46.117416641248354</v>
      </c>
      <c r="L21" s="67"/>
      <c r="N21" s="43">
        <v>1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98">
        <v>315.81481400000001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138.352923</v>
      </c>
      <c r="D28" s="78">
        <v>119.206182</v>
      </c>
      <c r="E28" s="78">
        <v>296.24556699999999</v>
      </c>
      <c r="F28" s="78">
        <v>181.34680699999998</v>
      </c>
      <c r="G28" s="78">
        <v>179.96318400000001</v>
      </c>
      <c r="H28" s="74">
        <v>315.81481400000001</v>
      </c>
      <c r="I28" s="75">
        <v>75.488567706159287</v>
      </c>
      <c r="J28" s="31">
        <v>175.48856770615927</v>
      </c>
      <c r="K28" s="31">
        <v>-0.76297069845843168</v>
      </c>
      <c r="L28" s="67"/>
    </row>
    <row r="29" spans="1:15" ht="18.75" customHeight="1">
      <c r="A29" s="65"/>
      <c r="B29" s="80" t="s">
        <v>20</v>
      </c>
      <c r="C29" s="81"/>
      <c r="D29" s="81">
        <v>-13.83905781303949</v>
      </c>
      <c r="E29" s="81">
        <v>148.51527163247286</v>
      </c>
      <c r="F29" s="81">
        <v>-38.784971928373203</v>
      </c>
      <c r="G29" s="81">
        <v>-0.76297069845843168</v>
      </c>
      <c r="H29" s="31">
        <v>75.488567706159287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153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51" t="s">
        <v>88</v>
      </c>
      <c r="D8" s="151"/>
      <c r="E8" s="151"/>
      <c r="F8" s="151"/>
      <c r="G8" s="151"/>
      <c r="H8" s="151"/>
      <c r="I8" s="151"/>
      <c r="J8" s="151"/>
      <c r="K8" s="15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2.5222410000000002</v>
      </c>
      <c r="D13" s="79">
        <v>0.47106799999999999</v>
      </c>
      <c r="E13" s="79">
        <v>7.3643799999999997</v>
      </c>
      <c r="F13" s="79">
        <v>6.9692980000000002</v>
      </c>
      <c r="G13" s="79">
        <v>11.866103000000001</v>
      </c>
      <c r="H13" s="81">
        <v>27.161227</v>
      </c>
      <c r="I13" s="79">
        <v>128.89761701883086</v>
      </c>
      <c r="J13" s="79">
        <v>228.89761701883086</v>
      </c>
      <c r="K13" s="79">
        <v>70.26252859326722</v>
      </c>
      <c r="L13" s="67"/>
      <c r="N13" s="43">
        <v>1</v>
      </c>
    </row>
    <row r="14" spans="1:15">
      <c r="A14" s="65"/>
      <c r="B14" s="76" t="s">
        <v>9</v>
      </c>
      <c r="C14" s="79">
        <v>3.9189500000000002</v>
      </c>
      <c r="D14" s="79">
        <v>9.8241999999999996E-2</v>
      </c>
      <c r="E14" s="79">
        <v>9.162509</v>
      </c>
      <c r="F14" s="79">
        <v>3.6002529999999999</v>
      </c>
      <c r="G14" s="79">
        <v>8.5173839999999998</v>
      </c>
      <c r="H14" s="81">
        <v>1.8612660000000001</v>
      </c>
      <c r="I14" s="79">
        <v>-78.147445271928561</v>
      </c>
      <c r="J14" s="79">
        <v>21.852554728071439</v>
      </c>
      <c r="K14" s="79">
        <v>136.57737386789205</v>
      </c>
      <c r="L14" s="67"/>
      <c r="N14" s="43">
        <v>1</v>
      </c>
    </row>
    <row r="15" spans="1:15">
      <c r="A15" s="65"/>
      <c r="B15" s="76" t="s">
        <v>10</v>
      </c>
      <c r="C15" s="79">
        <v>6.1343059999999996</v>
      </c>
      <c r="D15" s="79">
        <v>0.81307499999999999</v>
      </c>
      <c r="E15" s="79">
        <v>7.9103079999999997</v>
      </c>
      <c r="F15" s="79">
        <v>11.199630000000001</v>
      </c>
      <c r="G15" s="79">
        <v>37.643210000000003</v>
      </c>
      <c r="H15" s="81">
        <v>26.621375</v>
      </c>
      <c r="I15" s="79">
        <v>-29.279742614936399</v>
      </c>
      <c r="J15" s="79">
        <v>70.720257385063604</v>
      </c>
      <c r="K15" s="79">
        <v>236.11119295905308</v>
      </c>
      <c r="L15" s="67"/>
      <c r="N15" s="43">
        <v>1</v>
      </c>
    </row>
    <row r="16" spans="1:15">
      <c r="A16" s="65"/>
      <c r="B16" s="76" t="s">
        <v>11</v>
      </c>
      <c r="C16" s="79">
        <v>7.3416410000000001</v>
      </c>
      <c r="D16" s="79">
        <v>0.18015800000000001</v>
      </c>
      <c r="E16" s="79">
        <v>19.919221</v>
      </c>
      <c r="F16" s="79">
        <v>5.1283760000000003</v>
      </c>
      <c r="G16" s="79">
        <v>4.9129880000000004</v>
      </c>
      <c r="H16" s="81">
        <v>1.878741</v>
      </c>
      <c r="I16" s="79">
        <v>-61.759707127312339</v>
      </c>
      <c r="J16" s="79">
        <v>38.240292872687661</v>
      </c>
      <c r="K16" s="79">
        <v>-4.1999260584637321</v>
      </c>
      <c r="L16" s="67"/>
      <c r="N16" s="43">
        <v>1</v>
      </c>
    </row>
    <row r="17" spans="1:15">
      <c r="A17" s="65"/>
      <c r="B17" s="76" t="s">
        <v>12</v>
      </c>
      <c r="C17" s="79">
        <v>7.9694349999999998</v>
      </c>
      <c r="D17" s="79">
        <v>21.649982000000001</v>
      </c>
      <c r="E17" s="79">
        <v>7.7202299999999999</v>
      </c>
      <c r="F17" s="79">
        <v>12.899760000000001</v>
      </c>
      <c r="G17" s="79">
        <v>72.607371999999998</v>
      </c>
      <c r="H17" s="81">
        <v>9.0910779999999995</v>
      </c>
      <c r="I17" s="79">
        <v>-87.479125397900376</v>
      </c>
      <c r="J17" s="79">
        <v>12.520874602099633</v>
      </c>
      <c r="K17" s="79">
        <v>462.85831674387737</v>
      </c>
      <c r="L17" s="67"/>
      <c r="N17" s="43">
        <v>1</v>
      </c>
    </row>
    <row r="18" spans="1:15">
      <c r="A18" s="65"/>
      <c r="B18" s="76" t="s">
        <v>13</v>
      </c>
      <c r="C18" s="79">
        <v>6.5652540000000004</v>
      </c>
      <c r="D18" s="79">
        <v>9.1297969999999999</v>
      </c>
      <c r="E18" s="79">
        <v>12.041281</v>
      </c>
      <c r="F18" s="79">
        <v>3.8801450000000002</v>
      </c>
      <c r="G18" s="79">
        <v>7.3506689999999999</v>
      </c>
      <c r="H18" s="81">
        <v>15.200291999999999</v>
      </c>
      <c r="I18" s="79">
        <v>106.78787196104192</v>
      </c>
      <c r="J18" s="79">
        <v>206.7878719610419</v>
      </c>
      <c r="K18" s="79">
        <v>89.443152253330723</v>
      </c>
      <c r="L18" s="67"/>
      <c r="N18" s="43">
        <v>1</v>
      </c>
    </row>
    <row r="19" spans="1:15">
      <c r="A19" s="65"/>
      <c r="B19" s="76" t="s">
        <v>14</v>
      </c>
      <c r="C19" s="79">
        <v>7.1089510000000002</v>
      </c>
      <c r="D19" s="79">
        <v>5.249879</v>
      </c>
      <c r="E19" s="79">
        <v>19.332421</v>
      </c>
      <c r="F19" s="79">
        <v>12.645607</v>
      </c>
      <c r="G19" s="79">
        <v>2.8752170000000001</v>
      </c>
      <c r="H19" s="81">
        <v>38.469811999999997</v>
      </c>
      <c r="I19" s="79">
        <v>1237.9794290309217</v>
      </c>
      <c r="J19" s="79">
        <v>1337.9794290309217</v>
      </c>
      <c r="K19" s="79">
        <v>-77.263115957976552</v>
      </c>
      <c r="L19" s="67"/>
      <c r="N19" s="43">
        <v>1</v>
      </c>
    </row>
    <row r="20" spans="1:15">
      <c r="A20" s="65"/>
      <c r="B20" s="76" t="s">
        <v>15</v>
      </c>
      <c r="C20" s="79">
        <v>7.0931749999999996</v>
      </c>
      <c r="D20" s="79">
        <v>10.088126000000001</v>
      </c>
      <c r="E20" s="79">
        <v>7.5629999999999997</v>
      </c>
      <c r="F20" s="79">
        <v>8.2521520000000006</v>
      </c>
      <c r="G20" s="79">
        <v>15.694654</v>
      </c>
      <c r="H20" s="81">
        <v>42.144533000000003</v>
      </c>
      <c r="I20" s="79">
        <v>168.52795225686404</v>
      </c>
      <c r="J20" s="79">
        <v>268.52795225686401</v>
      </c>
      <c r="K20" s="79">
        <v>90.188619889696639</v>
      </c>
      <c r="L20" s="67"/>
      <c r="N20" s="43">
        <v>1</v>
      </c>
    </row>
    <row r="21" spans="1:15">
      <c r="A21" s="65"/>
      <c r="B21" s="76" t="s">
        <v>16</v>
      </c>
      <c r="C21" s="79">
        <v>8.2442510000000002</v>
      </c>
      <c r="D21" s="79">
        <v>26.583290000000002</v>
      </c>
      <c r="E21" s="79">
        <v>19.243310999999999</v>
      </c>
      <c r="F21" s="79">
        <v>2.938275</v>
      </c>
      <c r="G21" s="79">
        <v>30.408331</v>
      </c>
      <c r="H21" s="31">
        <v>24.253143999999999</v>
      </c>
      <c r="I21" s="25">
        <v>-20.241778478404491</v>
      </c>
      <c r="J21" s="25">
        <v>79.758221521595502</v>
      </c>
      <c r="K21" s="25">
        <v>934.90418698045619</v>
      </c>
      <c r="L21" s="67"/>
      <c r="N21" s="43">
        <v>1</v>
      </c>
    </row>
    <row r="22" spans="1:15">
      <c r="A22" s="65"/>
      <c r="B22" s="76" t="s">
        <v>17</v>
      </c>
      <c r="C22" s="79">
        <v>8.2469479999999997</v>
      </c>
      <c r="D22" s="79">
        <v>11.460763999999999</v>
      </c>
      <c r="E22" s="79">
        <v>36.60633</v>
      </c>
      <c r="F22" s="79">
        <v>3.70966</v>
      </c>
      <c r="G22" s="79">
        <v>26.871929999999999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8.0116519999999998</v>
      </c>
      <c r="D23" s="79">
        <v>8.846031</v>
      </c>
      <c r="E23" s="79">
        <v>4.1522379999999997</v>
      </c>
      <c r="F23" s="79">
        <v>3.1700119999999998</v>
      </c>
      <c r="G23" s="79">
        <v>3.7127620000000001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0.33573799999999998</v>
      </c>
      <c r="D24" s="79">
        <v>9.1853590000000001</v>
      </c>
      <c r="E24" s="79">
        <v>2.9817900000000002</v>
      </c>
      <c r="F24" s="79">
        <v>14.411545</v>
      </c>
      <c r="G24" s="79">
        <v>0.80169699999999999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73.492542</v>
      </c>
      <c r="D25" s="81">
        <v>103.75577100000001</v>
      </c>
      <c r="E25" s="81">
        <v>153.99701900000002</v>
      </c>
      <c r="F25" s="81">
        <v>88.804713000000007</v>
      </c>
      <c r="G25" s="81">
        <v>223.262317</v>
      </c>
      <c r="H25" s="98">
        <v>186.681468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41.178639595838185</v>
      </c>
      <c r="E26" s="81">
        <v>48.422605813415444</v>
      </c>
      <c r="F26" s="81">
        <v>-42.333485689096364</v>
      </c>
      <c r="G26" s="81">
        <v>151.40818483361346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56.898204</v>
      </c>
      <c r="D28" s="78">
        <v>74.263617000000011</v>
      </c>
      <c r="E28" s="78">
        <v>110.25666100000001</v>
      </c>
      <c r="F28" s="78">
        <v>67.513496000000004</v>
      </c>
      <c r="G28" s="78">
        <v>191.87592800000002</v>
      </c>
      <c r="H28" s="74">
        <v>186.681468</v>
      </c>
      <c r="I28" s="75">
        <v>-2.7071973301413976</v>
      </c>
      <c r="J28" s="31">
        <v>97.292802669858602</v>
      </c>
      <c r="K28" s="31">
        <v>184.2038101537506</v>
      </c>
      <c r="L28" s="67"/>
    </row>
    <row r="29" spans="1:15" ht="18.75" customHeight="1">
      <c r="A29" s="65"/>
      <c r="B29" s="80" t="s">
        <v>20</v>
      </c>
      <c r="C29" s="81"/>
      <c r="D29" s="81">
        <v>30.520142604149704</v>
      </c>
      <c r="E29" s="81">
        <v>48.466591655507415</v>
      </c>
      <c r="F29" s="81">
        <v>-38.766968464608233</v>
      </c>
      <c r="G29" s="81">
        <v>184.2038101537506</v>
      </c>
      <c r="H29" s="31">
        <v>-2.7071973301413976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50" workbookViewId="0">
      <pane ySplit="11" topLeftCell="A21" activePane="bottomLeft" state="frozen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1" t="s">
        <v>130</v>
      </c>
      <c r="D7" s="151"/>
      <c r="E7" s="151"/>
      <c r="F7" s="151"/>
      <c r="G7" s="151"/>
      <c r="H7" s="151"/>
      <c r="I7" s="151"/>
      <c r="J7" s="151"/>
      <c r="K7" s="151"/>
      <c r="L7" s="67"/>
    </row>
    <row r="8" spans="1:15">
      <c r="A8" s="65"/>
      <c r="B8" s="45"/>
      <c r="C8" s="151" t="s">
        <v>88</v>
      </c>
      <c r="D8" s="151"/>
      <c r="E8" s="151"/>
      <c r="F8" s="151"/>
      <c r="G8" s="151"/>
      <c r="H8" s="151"/>
      <c r="I8" s="151"/>
      <c r="J8" s="151"/>
      <c r="K8" s="15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2" t="s">
        <v>2</v>
      </c>
      <c r="D10" s="152"/>
      <c r="E10" s="152"/>
      <c r="F10" s="152"/>
      <c r="G10" s="152"/>
      <c r="H10" s="152"/>
      <c r="I10" s="149" t="s">
        <v>132</v>
      </c>
      <c r="J10" s="149" t="s">
        <v>134</v>
      </c>
      <c r="K10" s="149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49"/>
      <c r="J11" s="149"/>
      <c r="K11" s="14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34.775401000000002</v>
      </c>
      <c r="I15" s="79">
        <v>109.34318407823031</v>
      </c>
      <c r="J15" s="79">
        <v>209.34318407823031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81">
        <v>14.996988</v>
      </c>
      <c r="I17" s="79">
        <v>3.7652342389429272</v>
      </c>
      <c r="J17" s="79">
        <v>103.76523423894292</v>
      </c>
      <c r="K17" s="79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81">
        <v>21.042603</v>
      </c>
      <c r="I18" s="79">
        <v>34.542516761706452</v>
      </c>
      <c r="J18" s="79">
        <v>134.54251676170645</v>
      </c>
      <c r="K18" s="79">
        <v>-64.240042770792073</v>
      </c>
      <c r="L18" s="67"/>
      <c r="N18" s="43">
        <v>1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81">
        <v>15.073167</v>
      </c>
      <c r="I19" s="79">
        <v>3.6122701744733421</v>
      </c>
      <c r="J19" s="79">
        <v>103.61227017447334</v>
      </c>
      <c r="K19" s="79">
        <v>-17.071985597510686</v>
      </c>
      <c r="L19" s="67"/>
      <c r="N19" s="43">
        <v>1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81">
        <v>19.623882999999999</v>
      </c>
      <c r="I20" s="79">
        <v>49.722115196076544</v>
      </c>
      <c r="J20" s="79">
        <v>149.72211519607654</v>
      </c>
      <c r="K20" s="79">
        <v>-7.342967677171119</v>
      </c>
      <c r="L20" s="67"/>
      <c r="N20" s="43">
        <v>1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31">
        <v>16.878933</v>
      </c>
      <c r="I21" s="25">
        <v>-13.070675845088331</v>
      </c>
      <c r="J21" s="25">
        <v>86.929324154911669</v>
      </c>
      <c r="K21" s="25">
        <v>19.891272689573981</v>
      </c>
      <c r="L21" s="67"/>
      <c r="N21" s="43">
        <v>1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98">
        <v>167.26047700000001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92.347874999999988</v>
      </c>
      <c r="D28" s="78">
        <v>158.70586299999999</v>
      </c>
      <c r="E28" s="78">
        <v>269.93829599999998</v>
      </c>
      <c r="F28" s="78">
        <v>230.98231200000001</v>
      </c>
      <c r="G28" s="78">
        <v>129.45731000000001</v>
      </c>
      <c r="H28" s="74">
        <v>167.26047700000001</v>
      </c>
      <c r="I28" s="75">
        <v>29.201261018014346</v>
      </c>
      <c r="J28" s="31">
        <v>129.20126101801435</v>
      </c>
      <c r="K28" s="31">
        <v>-43.953582904651157</v>
      </c>
      <c r="L28" s="67"/>
    </row>
    <row r="29" spans="1:15" ht="18.75" customHeight="1">
      <c r="A29" s="65"/>
      <c r="B29" s="80" t="s">
        <v>20</v>
      </c>
      <c r="C29" s="81"/>
      <c r="D29" s="81">
        <v>71.856540283141342</v>
      </c>
      <c r="E29" s="81">
        <v>70.087160548063679</v>
      </c>
      <c r="F29" s="81">
        <v>-14.431440287375885</v>
      </c>
      <c r="G29" s="81">
        <v>-43.953582904651157</v>
      </c>
      <c r="H29" s="31">
        <v>29.201261018014346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50" workbookViewId="0">
      <pane ySplit="11" topLeftCell="A42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56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93">
        <v>28891.182074020031</v>
      </c>
      <c r="D13" s="93">
        <v>41076.731391850051</v>
      </c>
      <c r="E13" s="92">
        <v>42.177399618369016</v>
      </c>
      <c r="F13" s="92">
        <v>100</v>
      </c>
      <c r="G13" s="93">
        <v>3216.1706780299974</v>
      </c>
      <c r="H13" s="93">
        <v>4481.7657490000011</v>
      </c>
      <c r="I13" s="92">
        <v>39.350992147755633</v>
      </c>
      <c r="J13" s="92">
        <v>100</v>
      </c>
      <c r="K13" s="16"/>
    </row>
    <row r="14" spans="1:14">
      <c r="A14" s="14"/>
      <c r="B14" s="9" t="s">
        <v>203</v>
      </c>
      <c r="C14" s="21">
        <v>7441.3185430000012</v>
      </c>
      <c r="D14" s="21">
        <v>13412.992783529997</v>
      </c>
      <c r="E14" s="22">
        <v>80.250216490832926</v>
      </c>
      <c r="F14" s="22">
        <v>32.653505595606475</v>
      </c>
      <c r="G14" s="22">
        <v>819.30917760999989</v>
      </c>
      <c r="H14" s="22">
        <v>1435.8774020000001</v>
      </c>
      <c r="I14" s="22">
        <v>75.254646382527568</v>
      </c>
      <c r="J14" s="22">
        <v>32.038207314168119</v>
      </c>
      <c r="K14" s="16"/>
    </row>
    <row r="15" spans="1:14">
      <c r="A15" s="14"/>
      <c r="B15" s="9" t="s">
        <v>180</v>
      </c>
      <c r="C15" s="21">
        <v>3336.3073909900095</v>
      </c>
      <c r="D15" s="21">
        <v>4303.8959340400943</v>
      </c>
      <c r="E15" s="22">
        <v>29.001780401384547</v>
      </c>
      <c r="F15" s="22">
        <v>10.477698171705116</v>
      </c>
      <c r="G15" s="22">
        <v>420.16025995999695</v>
      </c>
      <c r="H15" s="22">
        <v>487.37131399999998</v>
      </c>
      <c r="I15" s="22">
        <v>15.996528097731598</v>
      </c>
      <c r="J15" s="22">
        <v>10.874537878485622</v>
      </c>
      <c r="K15" s="16"/>
    </row>
    <row r="16" spans="1:14">
      <c r="A16" s="14"/>
      <c r="B16" s="9" t="s">
        <v>196</v>
      </c>
      <c r="C16" s="21">
        <v>2235.9848712499988</v>
      </c>
      <c r="D16" s="21">
        <v>2931.5154190299986</v>
      </c>
      <c r="E16" s="22">
        <v>31.106227806951669</v>
      </c>
      <c r="F16" s="22">
        <v>7.136681327111714</v>
      </c>
      <c r="G16" s="22">
        <v>203.12413029999999</v>
      </c>
      <c r="H16" s="22">
        <v>352.84901000000002</v>
      </c>
      <c r="I16" s="22">
        <v>73.711025607281115</v>
      </c>
      <c r="J16" s="22">
        <v>7.8729909094139936</v>
      </c>
      <c r="K16" s="16"/>
    </row>
    <row r="17" spans="1:11">
      <c r="A17" s="14"/>
      <c r="B17" s="9" t="s">
        <v>184</v>
      </c>
      <c r="C17" s="21">
        <v>1950.9772475600003</v>
      </c>
      <c r="D17" s="21">
        <v>2835.0800922200046</v>
      </c>
      <c r="E17" s="22">
        <v>45.315897238971516</v>
      </c>
      <c r="F17" s="22">
        <v>6.9019125820281486</v>
      </c>
      <c r="G17" s="22">
        <v>199.22880499000004</v>
      </c>
      <c r="H17" s="22">
        <v>296.37461200000001</v>
      </c>
      <c r="I17" s="22">
        <v>48.760924412951255</v>
      </c>
      <c r="J17" s="22">
        <v>6.6128983217413566</v>
      </c>
      <c r="K17" s="16"/>
    </row>
    <row r="18" spans="1:11">
      <c r="A18" s="14"/>
      <c r="B18" s="140" t="s">
        <v>198</v>
      </c>
      <c r="C18" s="21">
        <v>1914.8630159700019</v>
      </c>
      <c r="D18" s="21">
        <v>2779.3375137599992</v>
      </c>
      <c r="E18" s="22">
        <v>45.145500778920479</v>
      </c>
      <c r="F18" s="22">
        <v>6.7662090424055545</v>
      </c>
      <c r="G18" s="22">
        <v>209.49712784999997</v>
      </c>
      <c r="H18" s="22">
        <v>386.664534</v>
      </c>
      <c r="I18" s="22">
        <v>84.567940366634502</v>
      </c>
      <c r="J18" s="22">
        <v>8.6275043287631643</v>
      </c>
      <c r="K18" s="16"/>
    </row>
    <row r="19" spans="1:11">
      <c r="A19" s="14"/>
      <c r="B19" s="141" t="s">
        <v>176</v>
      </c>
      <c r="C19" s="23">
        <v>2176.4703956100047</v>
      </c>
      <c r="D19" s="23">
        <v>2630.822774459989</v>
      </c>
      <c r="E19" s="25">
        <v>20.875651686621801</v>
      </c>
      <c r="F19" s="25">
        <v>6.4046546190916374</v>
      </c>
      <c r="G19" s="25">
        <v>268.68475213999943</v>
      </c>
      <c r="H19" s="25">
        <v>257.43533100000002</v>
      </c>
      <c r="I19" s="25">
        <v>-4.186847616175049</v>
      </c>
      <c r="J19" s="25">
        <v>5.7440603864099895</v>
      </c>
      <c r="K19" s="16"/>
    </row>
    <row r="20" spans="1:11">
      <c r="A20" s="14"/>
      <c r="B20" s="9" t="s">
        <v>187</v>
      </c>
      <c r="C20" s="21">
        <v>913.94680432000018</v>
      </c>
      <c r="D20" s="21">
        <v>1857.3088338000002</v>
      </c>
      <c r="E20" s="22">
        <v>103.21848328819155</v>
      </c>
      <c r="F20" s="22">
        <v>4.5215594592526536</v>
      </c>
      <c r="G20" s="22">
        <v>94.012940400000005</v>
      </c>
      <c r="H20" s="22">
        <v>205.28332</v>
      </c>
      <c r="I20" s="22">
        <v>118.35645085301469</v>
      </c>
      <c r="J20" s="22">
        <v>4.5804116390019729</v>
      </c>
      <c r="K20" s="16"/>
    </row>
    <row r="21" spans="1:11">
      <c r="A21" s="14"/>
      <c r="B21" s="9" t="s">
        <v>177</v>
      </c>
      <c r="C21" s="21">
        <v>1643.6712404600003</v>
      </c>
      <c r="D21" s="21">
        <v>1760.0888367299808</v>
      </c>
      <c r="E21" s="22">
        <v>7.0827786849515961</v>
      </c>
      <c r="F21" s="22">
        <v>4.2848804593035279</v>
      </c>
      <c r="G21" s="22">
        <v>205.58399337</v>
      </c>
      <c r="H21" s="22">
        <v>199.33151899999999</v>
      </c>
      <c r="I21" s="22">
        <v>-3.0413235327845345</v>
      </c>
      <c r="J21" s="22">
        <v>4.4476112800959315</v>
      </c>
      <c r="K21" s="16"/>
    </row>
    <row r="22" spans="1:11">
      <c r="A22" s="14"/>
      <c r="B22" s="9" t="s">
        <v>182</v>
      </c>
      <c r="C22" s="21">
        <v>1397.2047399600174</v>
      </c>
      <c r="D22" s="21">
        <v>1377.6058243299949</v>
      </c>
      <c r="E22" s="22">
        <v>-1.4027232423061586</v>
      </c>
      <c r="F22" s="22">
        <v>3.3537376944342818</v>
      </c>
      <c r="G22" s="22">
        <v>155.38591833999996</v>
      </c>
      <c r="H22" s="22">
        <v>129.815392</v>
      </c>
      <c r="I22" s="22">
        <v>-16.456141337112086</v>
      </c>
      <c r="J22" s="22">
        <v>2.8965233631178782</v>
      </c>
      <c r="K22" s="16"/>
    </row>
    <row r="23" spans="1:11">
      <c r="A23" s="14"/>
      <c r="B23" s="9" t="s">
        <v>200</v>
      </c>
      <c r="C23" s="21">
        <v>922.14594179000005</v>
      </c>
      <c r="D23" s="21">
        <v>1238.3912852199996</v>
      </c>
      <c r="E23" s="22">
        <v>34.294500371180739</v>
      </c>
      <c r="F23" s="22">
        <v>3.0148243135667463</v>
      </c>
      <c r="G23" s="22">
        <v>87.795647620000011</v>
      </c>
      <c r="H23" s="22">
        <v>99.987808000000001</v>
      </c>
      <c r="I23" s="22">
        <v>13.886975847334138</v>
      </c>
      <c r="J23" s="22">
        <v>2.2309913904427039</v>
      </c>
      <c r="K23" s="16"/>
    </row>
    <row r="24" spans="1:11">
      <c r="A24" s="14"/>
      <c r="B24" s="9" t="s">
        <v>178</v>
      </c>
      <c r="C24" s="21">
        <v>757.43778708999912</v>
      </c>
      <c r="D24" s="21">
        <v>838.94431889000157</v>
      </c>
      <c r="E24" s="22">
        <v>10.760821969701627</v>
      </c>
      <c r="F24" s="22">
        <v>2.0423833407943817</v>
      </c>
      <c r="G24" s="22">
        <v>102.2254892199999</v>
      </c>
      <c r="H24" s="22">
        <v>88.454915999999997</v>
      </c>
      <c r="I24" s="22">
        <v>-13.470782409624071</v>
      </c>
      <c r="J24" s="22">
        <v>1.9736621892774426</v>
      </c>
      <c r="K24" s="16"/>
    </row>
    <row r="25" spans="1:11">
      <c r="A25" s="14"/>
      <c r="B25" s="9" t="s">
        <v>199</v>
      </c>
      <c r="C25" s="21">
        <v>479.60230533999953</v>
      </c>
      <c r="D25" s="21">
        <v>779.20634591000089</v>
      </c>
      <c r="E25" s="22">
        <v>62.469266147001967</v>
      </c>
      <c r="F25" s="22">
        <v>1.8969531399097679</v>
      </c>
      <c r="G25" s="22">
        <v>68.580469670000014</v>
      </c>
      <c r="H25" s="22">
        <v>42.562533999999999</v>
      </c>
      <c r="I25" s="22">
        <v>-37.937820774915686</v>
      </c>
      <c r="J25" s="22">
        <v>0.94968225435469955</v>
      </c>
      <c r="K25" s="16"/>
    </row>
    <row r="26" spans="1:11">
      <c r="A26" s="14"/>
      <c r="B26" s="9" t="s">
        <v>201</v>
      </c>
      <c r="C26" s="21">
        <v>536.39686360000007</v>
      </c>
      <c r="D26" s="21">
        <v>655.22274067000012</v>
      </c>
      <c r="E26" s="22">
        <v>22.152604747258643</v>
      </c>
      <c r="F26" s="22">
        <v>1.5951189845645835</v>
      </c>
      <c r="G26" s="22">
        <v>42.912082379999994</v>
      </c>
      <c r="H26" s="22">
        <v>39.191800999999998</v>
      </c>
      <c r="I26" s="22">
        <v>-8.66954287385947</v>
      </c>
      <c r="J26" s="22">
        <v>0.87447232173490352</v>
      </c>
      <c r="K26" s="16"/>
    </row>
    <row r="27" spans="1:11">
      <c r="A27" s="14"/>
      <c r="B27" s="9" t="s">
        <v>191</v>
      </c>
      <c r="C27" s="21">
        <v>724.59282239999993</v>
      </c>
      <c r="D27" s="21">
        <v>551.79944699999999</v>
      </c>
      <c r="E27" s="22">
        <v>-23.846962053484443</v>
      </c>
      <c r="F27" s="22">
        <v>1.3433382557539166</v>
      </c>
      <c r="G27" s="22">
        <v>68.545715220000019</v>
      </c>
      <c r="H27" s="22">
        <v>93.107584000000003</v>
      </c>
      <c r="I27" s="22">
        <v>35.832828793408545</v>
      </c>
      <c r="J27" s="22">
        <v>2.0774754686983523</v>
      </c>
      <c r="K27" s="16"/>
    </row>
    <row r="28" spans="1:11">
      <c r="A28" s="14"/>
      <c r="B28" s="9" t="s">
        <v>181</v>
      </c>
      <c r="C28" s="21">
        <v>386.08029787000544</v>
      </c>
      <c r="D28" s="21">
        <v>497.07841474000202</v>
      </c>
      <c r="E28" s="22">
        <v>28.750008089604727</v>
      </c>
      <c r="F28" s="22">
        <v>1.2101216379612578</v>
      </c>
      <c r="G28" s="22">
        <v>36.795019810000035</v>
      </c>
      <c r="H28" s="22">
        <v>43.642670000000003</v>
      </c>
      <c r="I28" s="22">
        <v>18.610263631761747</v>
      </c>
      <c r="J28" s="22">
        <v>0.97378293387461889</v>
      </c>
      <c r="K28" s="16"/>
    </row>
    <row r="29" spans="1:11">
      <c r="A29" s="14"/>
      <c r="B29" s="9" t="s">
        <v>183</v>
      </c>
      <c r="C29" s="21">
        <v>438.2209342699976</v>
      </c>
      <c r="D29" s="21">
        <v>494.59067790999825</v>
      </c>
      <c r="E29" s="22">
        <v>12.863316019784211</v>
      </c>
      <c r="F29" s="22">
        <v>1.204065321536584</v>
      </c>
      <c r="G29" s="22">
        <v>51.927632499999994</v>
      </c>
      <c r="H29" s="22">
        <v>50.601818999999999</v>
      </c>
      <c r="I29" s="22">
        <v>-2.5531945828649039</v>
      </c>
      <c r="J29" s="22">
        <v>1.1290598802780039</v>
      </c>
      <c r="K29" s="16"/>
    </row>
    <row r="30" spans="1:11">
      <c r="A30" s="14"/>
      <c r="B30" s="9" t="s">
        <v>189</v>
      </c>
      <c r="C30" s="21">
        <v>330.76556178000021</v>
      </c>
      <c r="D30" s="21">
        <v>477.16778959000089</v>
      </c>
      <c r="E30" s="22">
        <v>44.261629603197974</v>
      </c>
      <c r="F30" s="22">
        <v>1.1616498524141938</v>
      </c>
      <c r="G30" s="22">
        <v>36.393736159999932</v>
      </c>
      <c r="H30" s="22">
        <v>53.788254999999999</v>
      </c>
      <c r="I30" s="22">
        <v>47.795364464718638</v>
      </c>
      <c r="J30" s="22">
        <v>1.2001576613414382</v>
      </c>
      <c r="K30" s="16"/>
    </row>
    <row r="31" spans="1:11">
      <c r="A31" s="14"/>
      <c r="B31" s="9" t="s">
        <v>185</v>
      </c>
      <c r="C31" s="21">
        <v>280.47484131999994</v>
      </c>
      <c r="D31" s="21">
        <v>369.82749065000013</v>
      </c>
      <c r="E31" s="22">
        <v>31.857634328084259</v>
      </c>
      <c r="F31" s="22">
        <v>0.90033329848483723</v>
      </c>
      <c r="G31" s="22">
        <v>29.236394260000004</v>
      </c>
      <c r="H31" s="22">
        <v>49.464646000000002</v>
      </c>
      <c r="I31" s="22">
        <v>69.188599524652858</v>
      </c>
      <c r="J31" s="22">
        <v>1.1036865550377517</v>
      </c>
      <c r="K31" s="16"/>
    </row>
    <row r="32" spans="1:11">
      <c r="A32" s="14"/>
      <c r="B32" s="9" t="s">
        <v>195</v>
      </c>
      <c r="C32" s="21">
        <v>273.56273164999999</v>
      </c>
      <c r="D32" s="21">
        <v>274.83067283999998</v>
      </c>
      <c r="E32" s="22">
        <v>0.46349193194277216</v>
      </c>
      <c r="F32" s="22">
        <v>0.66906655794557346</v>
      </c>
      <c r="G32" s="22">
        <v>21.335423260000002</v>
      </c>
      <c r="H32" s="22">
        <v>59.618955</v>
      </c>
      <c r="I32" s="22">
        <v>179.43647648075762</v>
      </c>
      <c r="J32" s="22">
        <v>1.3302559379258621</v>
      </c>
      <c r="K32" s="16"/>
    </row>
    <row r="33" spans="1:13">
      <c r="A33" s="14"/>
      <c r="B33" s="9" t="s">
        <v>186</v>
      </c>
      <c r="C33" s="21">
        <v>190.64135052999913</v>
      </c>
      <c r="D33" s="21">
        <v>273.80773865999964</v>
      </c>
      <c r="E33" s="22">
        <v>43.624527364494071</v>
      </c>
      <c r="F33" s="22">
        <v>0.66657625712236013</v>
      </c>
      <c r="G33" s="22">
        <v>28.661144550000053</v>
      </c>
      <c r="H33" s="22">
        <v>39.276741000000001</v>
      </c>
      <c r="I33" s="22">
        <v>37.038285165063066</v>
      </c>
      <c r="J33" s="22">
        <v>0.87636755688901558</v>
      </c>
      <c r="K33" s="16"/>
    </row>
    <row r="34" spans="1:13">
      <c r="A34" s="14"/>
      <c r="B34" s="9" t="s">
        <v>179</v>
      </c>
      <c r="C34" s="21">
        <v>222.69854848000031</v>
      </c>
      <c r="D34" s="21">
        <v>270.82306778999958</v>
      </c>
      <c r="E34" s="22">
        <v>21.609713955688914</v>
      </c>
      <c r="F34" s="22">
        <v>0.65931017053546037</v>
      </c>
      <c r="G34" s="22">
        <v>25.991341629999965</v>
      </c>
      <c r="H34" s="22">
        <v>25.492096</v>
      </c>
      <c r="I34" s="22">
        <v>-1.9208151587824185</v>
      </c>
      <c r="J34" s="22">
        <v>0.56879581458910367</v>
      </c>
      <c r="K34" s="16"/>
    </row>
    <row r="35" spans="1:13">
      <c r="A35" s="14"/>
      <c r="B35" s="9" t="s">
        <v>190</v>
      </c>
      <c r="C35" s="21">
        <v>182.76596466000032</v>
      </c>
      <c r="D35" s="21">
        <v>235.71746531000002</v>
      </c>
      <c r="E35" s="22">
        <v>28.972298397300289</v>
      </c>
      <c r="F35" s="22">
        <v>0.57384669452245718</v>
      </c>
      <c r="G35" s="22">
        <v>16.713782899999998</v>
      </c>
      <c r="H35" s="22">
        <v>27.857060000000001</v>
      </c>
      <c r="I35" s="22">
        <v>66.671184893756191</v>
      </c>
      <c r="J35" s="22">
        <v>0.62156439136105313</v>
      </c>
      <c r="K35" s="16"/>
    </row>
    <row r="36" spans="1:13">
      <c r="A36" s="14"/>
      <c r="B36" s="9" t="s">
        <v>192</v>
      </c>
      <c r="C36" s="21">
        <v>78.404064499999961</v>
      </c>
      <c r="D36" s="21">
        <v>123.75692115000007</v>
      </c>
      <c r="E36" s="22">
        <v>57.845032574810105</v>
      </c>
      <c r="F36" s="22">
        <v>0.30128230011639734</v>
      </c>
      <c r="G36" s="22">
        <v>9.299756109999997</v>
      </c>
      <c r="H36" s="22">
        <v>9.6416120000000003</v>
      </c>
      <c r="I36" s="22">
        <v>3.6759661861713422</v>
      </c>
      <c r="J36" s="22">
        <v>0.21512976224050298</v>
      </c>
      <c r="K36" s="16"/>
    </row>
    <row r="37" spans="1:13">
      <c r="A37" s="14"/>
      <c r="B37" s="9" t="s">
        <v>188</v>
      </c>
      <c r="C37" s="21">
        <v>30.787375309999994</v>
      </c>
      <c r="D37" s="21">
        <v>50.163822820000007</v>
      </c>
      <c r="E37" s="22">
        <v>62.936340999833071</v>
      </c>
      <c r="F37" s="22">
        <v>0.1221222359234574</v>
      </c>
      <c r="G37" s="22">
        <v>8.1624724099999941</v>
      </c>
      <c r="H37" s="22">
        <v>6.5614569999999999</v>
      </c>
      <c r="I37" s="22">
        <v>-19.614343909310627</v>
      </c>
      <c r="J37" s="22">
        <v>0.1464033902589405</v>
      </c>
      <c r="K37" s="16"/>
    </row>
    <row r="38" spans="1:13">
      <c r="A38" s="14"/>
      <c r="B38" s="9" t="s">
        <v>194</v>
      </c>
      <c r="C38" s="21">
        <v>32.471560339999982</v>
      </c>
      <c r="D38" s="21">
        <v>29.761798640000002</v>
      </c>
      <c r="E38" s="22">
        <v>-8.34503076423454</v>
      </c>
      <c r="F38" s="22">
        <v>7.2454155020486799E-2</v>
      </c>
      <c r="G38" s="22">
        <v>5.7989007999999993</v>
      </c>
      <c r="H38" s="22">
        <v>1.246445</v>
      </c>
      <c r="I38" s="22">
        <v>-78.505495386298037</v>
      </c>
      <c r="J38" s="22">
        <v>2.7811471411198021E-2</v>
      </c>
      <c r="K38" s="16"/>
    </row>
    <row r="39" spans="1:13">
      <c r="A39" s="14"/>
      <c r="B39" s="9" t="s">
        <v>209</v>
      </c>
      <c r="C39" s="21">
        <v>0.18711262999999997</v>
      </c>
      <c r="D39" s="21">
        <v>12.699219219999998</v>
      </c>
      <c r="E39" s="22">
        <v>6686.9385513954885</v>
      </c>
      <c r="F39" s="22">
        <v>3.091584648947901E-2</v>
      </c>
      <c r="G39" s="22">
        <v>7.3399999999999995E-4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197</v>
      </c>
      <c r="C40" s="21">
        <v>10.786968929999995</v>
      </c>
      <c r="D40" s="21">
        <v>10.359464370000001</v>
      </c>
      <c r="E40" s="22">
        <v>-3.9631574242421919</v>
      </c>
      <c r="F40" s="22">
        <v>2.5219787502506592E-2</v>
      </c>
      <c r="G40" s="22">
        <v>0.75705781999999999</v>
      </c>
      <c r="H40" s="22">
        <v>3.7953000000000001E-2</v>
      </c>
      <c r="I40" s="22">
        <v>-94.986776571438085</v>
      </c>
      <c r="J40" s="22">
        <v>8.4683140809999513E-4</v>
      </c>
      <c r="K40" s="16"/>
    </row>
    <row r="41" spans="1:13">
      <c r="A41" s="14"/>
      <c r="B41" s="9" t="s">
        <v>193</v>
      </c>
      <c r="C41" s="21">
        <v>2.1170076400000002</v>
      </c>
      <c r="D41" s="21">
        <v>2.2293627099999997</v>
      </c>
      <c r="E41" s="22">
        <v>5.3072585982731457</v>
      </c>
      <c r="F41" s="22">
        <v>5.4273128227586356E-3</v>
      </c>
      <c r="G41" s="22">
        <v>2.1260000000000001E-2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204</v>
      </c>
      <c r="C42" s="21">
        <v>1.1431430000000001E-2</v>
      </c>
      <c r="D42" s="21">
        <v>1.13842921</v>
      </c>
      <c r="E42" s="22">
        <v>9858.764651491545</v>
      </c>
      <c r="F42" s="22">
        <v>2.7714698113148152E-3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202</v>
      </c>
      <c r="C43" s="21">
        <v>0.11321249</v>
      </c>
      <c r="D43" s="21">
        <v>0.2192924</v>
      </c>
      <c r="E43" s="22">
        <v>93.699829409281605</v>
      </c>
      <c r="F43" s="22">
        <v>5.3386039387620155E-4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207</v>
      </c>
      <c r="C44" s="21">
        <v>6.1222209999999999E-2</v>
      </c>
      <c r="D44" s="21">
        <v>0.19761461</v>
      </c>
      <c r="E44" s="22">
        <v>222.78254901285007</v>
      </c>
      <c r="F44" s="22">
        <v>4.810865015399163E-4</v>
      </c>
      <c r="G44" s="22">
        <v>2.824875E-2</v>
      </c>
      <c r="H44" s="22">
        <v>8.2530000000000006E-2</v>
      </c>
      <c r="I44" s="22">
        <v>192.15452011150938</v>
      </c>
      <c r="J44" s="22">
        <v>1.8414617055435038E-3</v>
      </c>
      <c r="K44" s="16"/>
    </row>
    <row r="45" spans="1:13">
      <c r="A45" s="14"/>
      <c r="B45" s="9" t="s">
        <v>208</v>
      </c>
      <c r="C45" s="21">
        <v>4.5744399999999999E-3</v>
      </c>
      <c r="D45" s="21">
        <v>0.12943099999999999</v>
      </c>
      <c r="E45" s="22">
        <v>2729.4392319059816</v>
      </c>
      <c r="F45" s="22">
        <v>3.1509566514749545E-4</v>
      </c>
      <c r="G45" s="22">
        <v>0</v>
      </c>
      <c r="H45" s="22">
        <v>0.12943099999999999</v>
      </c>
      <c r="I45" s="22" t="s">
        <v>135</v>
      </c>
      <c r="J45" s="22">
        <v>2.8879465650091022E-3</v>
      </c>
      <c r="K45" s="16"/>
    </row>
    <row r="46" spans="1:13">
      <c r="A46" s="14"/>
      <c r="B46" s="9" t="s">
        <v>205</v>
      </c>
      <c r="C46" s="21">
        <v>1.33752E-2</v>
      </c>
      <c r="D46" s="21">
        <v>2.0568639999999999E-2</v>
      </c>
      <c r="E46" s="22">
        <v>53.781924756265312</v>
      </c>
      <c r="F46" s="22">
        <v>5.0073701833250011E-5</v>
      </c>
      <c r="G46" s="22">
        <v>1.2639999999999999E-3</v>
      </c>
      <c r="H46" s="22">
        <v>1.7002E-2</v>
      </c>
      <c r="I46" s="22">
        <v>1245.0949367088608</v>
      </c>
      <c r="J46" s="22">
        <v>3.7935940770205556E-4</v>
      </c>
      <c r="K46" s="16"/>
    </row>
    <row r="47" spans="1:13">
      <c r="A47" s="14"/>
      <c r="B47" s="9" t="s">
        <v>206</v>
      </c>
      <c r="C47" s="21">
        <v>9.3969000000000011E-2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50" workbookViewId="0">
      <pane ySplit="11" topLeftCell="A15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38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18255.640831209999</v>
      </c>
      <c r="D13" s="93">
        <v>28508.701248710011</v>
      </c>
      <c r="E13" s="92">
        <v>56.163793494289685</v>
      </c>
      <c r="F13" s="92">
        <v>100</v>
      </c>
      <c r="G13" s="93">
        <v>1893.2438369299998</v>
      </c>
      <c r="H13" s="93">
        <v>2984.4477109999993</v>
      </c>
      <c r="I13" s="92">
        <v>57.636731877043765</v>
      </c>
      <c r="J13" s="92">
        <v>100</v>
      </c>
      <c r="K13" s="16"/>
    </row>
    <row r="14" spans="1:14">
      <c r="A14" s="14"/>
      <c r="B14" s="9" t="s">
        <v>203</v>
      </c>
      <c r="C14" s="21">
        <v>7441.313552999999</v>
      </c>
      <c r="D14" s="21">
        <v>13412.992783530002</v>
      </c>
      <c r="E14" s="22">
        <v>80.250337363119087</v>
      </c>
      <c r="F14" s="22">
        <v>47.048768256803442</v>
      </c>
      <c r="G14" s="22">
        <v>819.30917760999989</v>
      </c>
      <c r="H14" s="22">
        <v>1435.8774020000001</v>
      </c>
      <c r="I14" s="22">
        <v>75.254646382527568</v>
      </c>
      <c r="J14" s="22">
        <v>48.111997295435287</v>
      </c>
      <c r="K14" s="16"/>
    </row>
    <row r="15" spans="1:14">
      <c r="A15" s="14"/>
      <c r="B15" s="9" t="s">
        <v>196</v>
      </c>
      <c r="C15" s="21">
        <v>2227.0028973299986</v>
      </c>
      <c r="D15" s="21">
        <v>2929.6875860699997</v>
      </c>
      <c r="E15" s="22">
        <v>31.552931052872225</v>
      </c>
      <c r="F15" s="22">
        <v>10.276468087800264</v>
      </c>
      <c r="G15" s="22">
        <v>203.12413030000002</v>
      </c>
      <c r="H15" s="22">
        <v>352.84901000000002</v>
      </c>
      <c r="I15" s="22">
        <v>73.711025607281087</v>
      </c>
      <c r="J15" s="22">
        <v>11.82292484802057</v>
      </c>
      <c r="K15" s="16"/>
    </row>
    <row r="16" spans="1:14">
      <c r="A16" s="14"/>
      <c r="B16" s="9" t="s">
        <v>198</v>
      </c>
      <c r="C16" s="21">
        <v>1909.1920857900022</v>
      </c>
      <c r="D16" s="21">
        <v>2774.4150555900001</v>
      </c>
      <c r="E16" s="22">
        <v>45.318801405044496</v>
      </c>
      <c r="F16" s="22">
        <v>9.7318184767029319</v>
      </c>
      <c r="G16" s="22">
        <v>209.06119757999991</v>
      </c>
      <c r="H16" s="22">
        <v>386.52736199999998</v>
      </c>
      <c r="I16" s="22">
        <v>84.887184458077343</v>
      </c>
      <c r="J16" s="22">
        <v>12.951386635971124</v>
      </c>
      <c r="K16" s="16"/>
    </row>
    <row r="17" spans="1:11">
      <c r="A17" s="14"/>
      <c r="B17" s="9" t="s">
        <v>187</v>
      </c>
      <c r="C17" s="21">
        <v>913.15596402999995</v>
      </c>
      <c r="D17" s="21">
        <v>1848.0578518099999</v>
      </c>
      <c r="E17" s="22">
        <v>102.38140302495857</v>
      </c>
      <c r="F17" s="22">
        <v>6.4824343827084112</v>
      </c>
      <c r="G17" s="22">
        <v>93.987303199999999</v>
      </c>
      <c r="H17" s="22">
        <v>202.36052100000001</v>
      </c>
      <c r="I17" s="22">
        <v>115.30623191665322</v>
      </c>
      <c r="J17" s="22">
        <v>6.7805014728234276</v>
      </c>
      <c r="K17" s="16"/>
    </row>
    <row r="18" spans="1:11">
      <c r="A18" s="14"/>
      <c r="B18" s="9" t="s">
        <v>184</v>
      </c>
      <c r="C18" s="21">
        <v>1078.9209497600002</v>
      </c>
      <c r="D18" s="21">
        <v>1714.9067045799998</v>
      </c>
      <c r="E18" s="22">
        <v>58.946464517300456</v>
      </c>
      <c r="F18" s="22">
        <v>6.0153799698525283</v>
      </c>
      <c r="G18" s="22">
        <v>103.51204818000001</v>
      </c>
      <c r="H18" s="22">
        <v>164.34749400000001</v>
      </c>
      <c r="I18" s="22">
        <v>58.771367091695012</v>
      </c>
      <c r="J18" s="22">
        <v>5.5067975690863111</v>
      </c>
      <c r="K18" s="16"/>
    </row>
    <row r="19" spans="1:11">
      <c r="A19" s="14"/>
      <c r="B19" s="9" t="s">
        <v>200</v>
      </c>
      <c r="C19" s="21">
        <v>921.93285728999979</v>
      </c>
      <c r="D19" s="21">
        <v>1237.6411542199994</v>
      </c>
      <c r="E19" s="22">
        <v>34.244174554968865</v>
      </c>
      <c r="F19" s="22">
        <v>4.3412751195602128</v>
      </c>
      <c r="G19" s="22">
        <v>87.795647620000011</v>
      </c>
      <c r="H19" s="22">
        <v>99.237677000000005</v>
      </c>
      <c r="I19" s="22">
        <v>13.032570167400269</v>
      </c>
      <c r="J19" s="22">
        <v>3.3251605191215909</v>
      </c>
      <c r="K19" s="16"/>
    </row>
    <row r="20" spans="1:11">
      <c r="A20" s="14"/>
      <c r="B20" s="9" t="s">
        <v>199</v>
      </c>
      <c r="C20" s="21">
        <v>468.39982154999922</v>
      </c>
      <c r="D20" s="21">
        <v>768.36168896000083</v>
      </c>
      <c r="E20" s="22">
        <v>64.039705740575798</v>
      </c>
      <c r="F20" s="22">
        <v>2.6951830679932094</v>
      </c>
      <c r="G20" s="22">
        <v>68.528796270000015</v>
      </c>
      <c r="H20" s="22">
        <v>39.538255999999997</v>
      </c>
      <c r="I20" s="22">
        <v>-42.304172622234226</v>
      </c>
      <c r="J20" s="22">
        <v>1.3248098083364277</v>
      </c>
      <c r="K20" s="16"/>
    </row>
    <row r="21" spans="1:11">
      <c r="A21" s="14"/>
      <c r="B21" s="9" t="s">
        <v>201</v>
      </c>
      <c r="C21" s="21">
        <v>536.27111909000007</v>
      </c>
      <c r="D21" s="21">
        <v>655.21137335000003</v>
      </c>
      <c r="E21" s="22">
        <v>22.179127315643999</v>
      </c>
      <c r="F21" s="22">
        <v>2.2982855922966596</v>
      </c>
      <c r="G21" s="22">
        <v>42.911963230000005</v>
      </c>
      <c r="H21" s="22">
        <v>39.187221999999998</v>
      </c>
      <c r="I21" s="22">
        <v>-8.6799599683568438</v>
      </c>
      <c r="J21" s="22">
        <v>1.3130476990957074</v>
      </c>
      <c r="K21" s="16"/>
    </row>
    <row r="22" spans="1:11">
      <c r="A22" s="14"/>
      <c r="B22" s="9" t="s">
        <v>189</v>
      </c>
      <c r="C22" s="21">
        <v>225.05395196000046</v>
      </c>
      <c r="D22" s="21">
        <v>410.9302856500002</v>
      </c>
      <c r="E22" s="22">
        <v>82.591899440644397</v>
      </c>
      <c r="F22" s="22">
        <v>1.4414205756517735</v>
      </c>
      <c r="G22" s="22">
        <v>27.033987770000003</v>
      </c>
      <c r="H22" s="22">
        <v>46.979382999999999</v>
      </c>
      <c r="I22" s="22">
        <v>73.778960764840178</v>
      </c>
      <c r="J22" s="22">
        <v>1.5741399263536973</v>
      </c>
      <c r="K22" s="16"/>
    </row>
    <row r="23" spans="1:11">
      <c r="A23" s="14"/>
      <c r="B23" s="9" t="s">
        <v>181</v>
      </c>
      <c r="C23" s="21">
        <v>270.27209882000045</v>
      </c>
      <c r="D23" s="21">
        <v>345.19073049999997</v>
      </c>
      <c r="E23" s="22">
        <v>27.719706180213176</v>
      </c>
      <c r="F23" s="22">
        <v>1.2108258720330849</v>
      </c>
      <c r="G23" s="22">
        <v>22.375845479999995</v>
      </c>
      <c r="H23" s="22">
        <v>25.862079999999999</v>
      </c>
      <c r="I23" s="22">
        <v>15.580347670509575</v>
      </c>
      <c r="J23" s="22">
        <v>0.8665616725224643</v>
      </c>
      <c r="K23" s="16"/>
    </row>
    <row r="24" spans="1:11">
      <c r="A24" s="14"/>
      <c r="B24" s="141" t="s">
        <v>176</v>
      </c>
      <c r="C24" s="23">
        <v>179.51655674000025</v>
      </c>
      <c r="D24" s="23">
        <v>342.24249413000001</v>
      </c>
      <c r="E24" s="25">
        <v>90.646757237930473</v>
      </c>
      <c r="F24" s="25">
        <v>1.2004843403572658</v>
      </c>
      <c r="G24" s="25">
        <v>18.732260969999992</v>
      </c>
      <c r="H24" s="25">
        <v>26.087963999999999</v>
      </c>
      <c r="I24" s="25">
        <v>39.267566482125574</v>
      </c>
      <c r="J24" s="25">
        <v>0.87413037607747879</v>
      </c>
      <c r="K24" s="16"/>
    </row>
    <row r="25" spans="1:11">
      <c r="A25" s="14"/>
      <c r="B25" s="140" t="s">
        <v>191</v>
      </c>
      <c r="C25" s="21">
        <v>698.40728075999971</v>
      </c>
      <c r="D25" s="21">
        <v>325.41142998000009</v>
      </c>
      <c r="E25" s="22">
        <v>-53.406638369249151</v>
      </c>
      <c r="F25" s="22">
        <v>1.1414459997356934</v>
      </c>
      <c r="G25" s="22">
        <v>68.172595620000024</v>
      </c>
      <c r="H25" s="22">
        <v>0</v>
      </c>
      <c r="I25" s="22" t="s">
        <v>135</v>
      </c>
      <c r="J25" s="22">
        <v>0</v>
      </c>
      <c r="K25" s="16"/>
    </row>
    <row r="26" spans="1:11">
      <c r="A26" s="14"/>
      <c r="B26" s="9" t="s">
        <v>180</v>
      </c>
      <c r="C26" s="21">
        <v>141.14380429000002</v>
      </c>
      <c r="D26" s="21">
        <v>256.08993514000008</v>
      </c>
      <c r="E26" s="22">
        <v>81.439019890541474</v>
      </c>
      <c r="F26" s="22">
        <v>0.89828692266922494</v>
      </c>
      <c r="G26" s="22">
        <v>9.6271335399999973</v>
      </c>
      <c r="H26" s="22">
        <v>7.2349690000000004</v>
      </c>
      <c r="I26" s="22">
        <v>-24.848149556259269</v>
      </c>
      <c r="J26" s="22">
        <v>0.24242237427493002</v>
      </c>
      <c r="K26" s="16"/>
    </row>
    <row r="27" spans="1:11">
      <c r="A27" s="14"/>
      <c r="B27" s="9" t="s">
        <v>183</v>
      </c>
      <c r="C27" s="21">
        <v>186.38845546000022</v>
      </c>
      <c r="D27" s="21">
        <v>244.91279495999999</v>
      </c>
      <c r="E27" s="22">
        <v>31.39912252374415</v>
      </c>
      <c r="F27" s="22">
        <v>0.85908085683518121</v>
      </c>
      <c r="G27" s="22">
        <v>22.218616759999996</v>
      </c>
      <c r="H27" s="22">
        <v>16.234684000000001</v>
      </c>
      <c r="I27" s="22">
        <v>-26.932067034761687</v>
      </c>
      <c r="J27" s="22">
        <v>0.54397615814016864</v>
      </c>
      <c r="K27" s="16"/>
    </row>
    <row r="28" spans="1:11">
      <c r="A28" s="14"/>
      <c r="B28" s="9" t="s">
        <v>182</v>
      </c>
      <c r="C28" s="21">
        <v>244.26681230000014</v>
      </c>
      <c r="D28" s="21">
        <v>226.40658531000008</v>
      </c>
      <c r="E28" s="22">
        <v>-7.3117697905128232</v>
      </c>
      <c r="F28" s="22">
        <v>0.7941666066609917</v>
      </c>
      <c r="G28" s="22">
        <v>24.166930910000001</v>
      </c>
      <c r="H28" s="22">
        <v>25.019107000000002</v>
      </c>
      <c r="I28" s="22">
        <v>3.5262073333746313</v>
      </c>
      <c r="J28" s="22">
        <v>0.83831614498673346</v>
      </c>
      <c r="K28" s="16"/>
    </row>
    <row r="29" spans="1:11">
      <c r="A29" s="14"/>
      <c r="B29" s="9" t="s">
        <v>190</v>
      </c>
      <c r="C29" s="21">
        <v>167.18991942999983</v>
      </c>
      <c r="D29" s="21">
        <v>217.09298787999995</v>
      </c>
      <c r="E29" s="22">
        <v>29.848132363562652</v>
      </c>
      <c r="F29" s="22">
        <v>0.76149729160258817</v>
      </c>
      <c r="G29" s="22">
        <v>14.754598709999998</v>
      </c>
      <c r="H29" s="22">
        <v>25.988399999999999</v>
      </c>
      <c r="I29" s="22">
        <v>76.137626720991335</v>
      </c>
      <c r="J29" s="22">
        <v>0.87079428144150872</v>
      </c>
      <c r="K29" s="16"/>
    </row>
    <row r="30" spans="1:11">
      <c r="A30" s="14"/>
      <c r="B30" s="9" t="s">
        <v>186</v>
      </c>
      <c r="C30" s="21">
        <v>116.88276433999989</v>
      </c>
      <c r="D30" s="21">
        <v>186.25151062999987</v>
      </c>
      <c r="E30" s="22">
        <v>59.348995278904802</v>
      </c>
      <c r="F30" s="22">
        <v>0.65331461088016962</v>
      </c>
      <c r="G30" s="22">
        <v>14.746531689999999</v>
      </c>
      <c r="H30" s="22">
        <v>31.151485000000001</v>
      </c>
      <c r="I30" s="22">
        <v>111.24618082992774</v>
      </c>
      <c r="J30" s="22">
        <v>1.0437939617833702</v>
      </c>
      <c r="K30" s="16"/>
    </row>
    <row r="31" spans="1:11">
      <c r="A31" s="14"/>
      <c r="B31" s="9" t="s">
        <v>195</v>
      </c>
      <c r="C31" s="21">
        <v>184.79732410999998</v>
      </c>
      <c r="D31" s="21">
        <v>173.00427882</v>
      </c>
      <c r="E31" s="22">
        <v>-6.381610419304673</v>
      </c>
      <c r="F31" s="22">
        <v>0.60684728255668341</v>
      </c>
      <c r="G31" s="22">
        <v>9.5503861600000004</v>
      </c>
      <c r="H31" s="22">
        <v>34.898054999999999</v>
      </c>
      <c r="I31" s="22">
        <v>265.40988411718843</v>
      </c>
      <c r="J31" s="22">
        <v>1.1693304215508171</v>
      </c>
      <c r="K31" s="16"/>
    </row>
    <row r="32" spans="1:11">
      <c r="A32" s="14"/>
      <c r="B32" s="9" t="s">
        <v>177</v>
      </c>
      <c r="C32" s="21">
        <v>126.78305259</v>
      </c>
      <c r="D32" s="21">
        <v>125.77438746000007</v>
      </c>
      <c r="E32" s="22">
        <v>-0.79558356530649021</v>
      </c>
      <c r="F32" s="22">
        <v>0.44117894520253265</v>
      </c>
      <c r="G32" s="22">
        <v>10.033307879999999</v>
      </c>
      <c r="H32" s="22">
        <v>3.7602220000000002</v>
      </c>
      <c r="I32" s="22">
        <v>-62.52260924340338</v>
      </c>
      <c r="J32" s="22">
        <v>0.12599389783713322</v>
      </c>
      <c r="K32" s="16"/>
    </row>
    <row r="33" spans="1:13">
      <c r="A33" s="14"/>
      <c r="B33" s="9" t="s">
        <v>192</v>
      </c>
      <c r="C33" s="21">
        <v>66.671378860000132</v>
      </c>
      <c r="D33" s="21">
        <v>116.31314808000002</v>
      </c>
      <c r="E33" s="22">
        <v>74.457390965679807</v>
      </c>
      <c r="F33" s="22">
        <v>0.40799174632784468</v>
      </c>
      <c r="G33" s="22">
        <v>8.0300520099999968</v>
      </c>
      <c r="H33" s="22">
        <v>9.1731400000000001</v>
      </c>
      <c r="I33" s="22">
        <v>14.235125607860223</v>
      </c>
      <c r="J33" s="22">
        <v>0.30736474176410866</v>
      </c>
      <c r="K33" s="16"/>
    </row>
    <row r="34" spans="1:13">
      <c r="A34" s="14"/>
      <c r="B34" s="9" t="s">
        <v>179</v>
      </c>
      <c r="C34" s="21">
        <v>73.579516079999919</v>
      </c>
      <c r="D34" s="21">
        <v>82.104126070000035</v>
      </c>
      <c r="E34" s="22">
        <v>11.58557495911181</v>
      </c>
      <c r="F34" s="22">
        <v>0.28799672546891331</v>
      </c>
      <c r="G34" s="22">
        <v>8.1577803600000021</v>
      </c>
      <c r="H34" s="22">
        <v>4.7249829999999999</v>
      </c>
      <c r="I34" s="22">
        <v>-42.080041488148147</v>
      </c>
      <c r="J34" s="22">
        <v>0.15832018040003787</v>
      </c>
      <c r="K34" s="16"/>
    </row>
    <row r="35" spans="1:13">
      <c r="A35" s="14"/>
      <c r="B35" s="9" t="s">
        <v>185</v>
      </c>
      <c r="C35" s="21">
        <v>48.347157550000027</v>
      </c>
      <c r="D35" s="21">
        <v>48.421435859999974</v>
      </c>
      <c r="E35" s="22">
        <v>0.15363531955965293</v>
      </c>
      <c r="F35" s="22">
        <v>0.16984791919341116</v>
      </c>
      <c r="G35" s="22">
        <v>0.46366731</v>
      </c>
      <c r="H35" s="22">
        <v>0.28286299999999998</v>
      </c>
      <c r="I35" s="22">
        <v>-38.994405277352854</v>
      </c>
      <c r="J35" s="22">
        <v>9.4779010185848094E-3</v>
      </c>
      <c r="K35" s="16"/>
    </row>
    <row r="36" spans="1:13">
      <c r="A36" s="14"/>
      <c r="B36" s="9" t="s">
        <v>188</v>
      </c>
      <c r="C36" s="21">
        <v>25.217140440000005</v>
      </c>
      <c r="D36" s="21">
        <v>42.355221200000003</v>
      </c>
      <c r="E36" s="22">
        <v>67.962030828900737</v>
      </c>
      <c r="F36" s="22">
        <v>0.14856945193852536</v>
      </c>
      <c r="G36" s="22">
        <v>6.1262441899999995</v>
      </c>
      <c r="H36" s="22">
        <v>6.0192930000000002</v>
      </c>
      <c r="I36" s="22">
        <v>-1.7457872504425764</v>
      </c>
      <c r="J36" s="22">
        <v>0.20168867351283279</v>
      </c>
      <c r="K36" s="16"/>
    </row>
    <row r="37" spans="1:13">
      <c r="A37" s="14"/>
      <c r="B37" s="9" t="s">
        <v>209</v>
      </c>
      <c r="C37" s="21">
        <v>9.3117449999999991E-2</v>
      </c>
      <c r="D37" s="21">
        <v>12.6593395</v>
      </c>
      <c r="E37" s="22">
        <v>13495.02381132645</v>
      </c>
      <c r="F37" s="22">
        <v>4.4405177877307973E-2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178</v>
      </c>
      <c r="C38" s="21">
        <v>4.7256979800000005</v>
      </c>
      <c r="D38" s="21">
        <v>10.03330416</v>
      </c>
      <c r="E38" s="22">
        <v>112.31369847296078</v>
      </c>
      <c r="F38" s="22">
        <v>3.5193831077990609E-2</v>
      </c>
      <c r="G38" s="22">
        <v>0.80237357999999992</v>
      </c>
      <c r="H38" s="22">
        <v>0.97670800000000002</v>
      </c>
      <c r="I38" s="22">
        <v>21.727338031244759</v>
      </c>
      <c r="J38" s="22">
        <v>3.2726591134435865E-2</v>
      </c>
      <c r="K38" s="16"/>
    </row>
    <row r="39" spans="1:13">
      <c r="A39" s="14"/>
      <c r="B39" s="9" t="s">
        <v>194</v>
      </c>
      <c r="C39" s="21">
        <v>0</v>
      </c>
      <c r="D39" s="21">
        <v>1.6380499199999998</v>
      </c>
      <c r="E39" s="22" t="s">
        <v>135</v>
      </c>
      <c r="F39" s="22">
        <v>5.7457893493977385E-3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193</v>
      </c>
      <c r="C40" s="21">
        <v>2.5745000000000001E-2</v>
      </c>
      <c r="D40" s="21">
        <v>0.24628194999999997</v>
      </c>
      <c r="E40" s="22">
        <v>856.62050883666723</v>
      </c>
      <c r="F40" s="22">
        <v>8.6388344334396502E-4</v>
      </c>
      <c r="G40" s="22">
        <v>2.1260000000000001E-2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202</v>
      </c>
      <c r="C41" s="21">
        <v>8.980921E-2</v>
      </c>
      <c r="D41" s="21">
        <v>0.2192924</v>
      </c>
      <c r="E41" s="22">
        <v>144.17584788909733</v>
      </c>
      <c r="F41" s="22">
        <v>7.692121717046747E-4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 s="110" customFormat="1">
      <c r="A42" s="116"/>
      <c r="B42" s="140" t="s">
        <v>208</v>
      </c>
      <c r="C42" s="21">
        <v>0</v>
      </c>
      <c r="D42" s="21">
        <v>0.12943099999999999</v>
      </c>
      <c r="E42" s="22" t="s">
        <v>135</v>
      </c>
      <c r="F42" s="22">
        <v>4.5400524868124812E-4</v>
      </c>
      <c r="G42" s="22">
        <v>0</v>
      </c>
      <c r="H42" s="22">
        <v>0.12943099999999999</v>
      </c>
      <c r="I42" s="22" t="s">
        <v>135</v>
      </c>
      <c r="J42" s="22">
        <v>4.3368493112794903E-3</v>
      </c>
      <c r="K42" s="11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135</v>
      </c>
    </row>
    <row r="44" spans="1:13">
      <c r="A44" s="17"/>
      <c r="B44" s="39" t="s">
        <v>152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50" workbookViewId="0">
      <pane ySplit="11" topLeftCell="A39" activePane="bottomLeft" state="frozen"/>
      <selection pane="bottomLeft" activeCell="M7" sqref="M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57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10635.54124281003</v>
      </c>
      <c r="D13" s="93">
        <v>12568.030143140026</v>
      </c>
      <c r="E13" s="92">
        <v>18.170103958145244</v>
      </c>
      <c r="F13" s="92">
        <v>100</v>
      </c>
      <c r="G13" s="93">
        <v>1322.9268410999973</v>
      </c>
      <c r="H13" s="93">
        <v>1497.3180380000003</v>
      </c>
      <c r="I13" s="92">
        <v>13.182225311491823</v>
      </c>
      <c r="J13" s="92">
        <v>100</v>
      </c>
      <c r="K13" s="16"/>
    </row>
    <row r="14" spans="1:14">
      <c r="A14" s="14"/>
      <c r="B14" s="9" t="s">
        <v>180</v>
      </c>
      <c r="C14" s="21">
        <v>3195.1635867000196</v>
      </c>
      <c r="D14" s="21">
        <v>4047.8059989000353</v>
      </c>
      <c r="E14" s="22">
        <v>26.68540714939196</v>
      </c>
      <c r="F14" s="22">
        <v>32.207163356537926</v>
      </c>
      <c r="G14" s="22">
        <v>410.53312641999764</v>
      </c>
      <c r="H14" s="22">
        <v>480.13634500000001</v>
      </c>
      <c r="I14" s="22">
        <v>16.954348894319061</v>
      </c>
      <c r="J14" s="22">
        <v>32.066423619749372</v>
      </c>
      <c r="K14" s="16"/>
    </row>
    <row r="15" spans="1:14">
      <c r="A15" s="14"/>
      <c r="B15" s="10" t="s">
        <v>176</v>
      </c>
      <c r="C15" s="23">
        <v>1996.9538388700043</v>
      </c>
      <c r="D15" s="23">
        <v>2288.5802803300048</v>
      </c>
      <c r="E15" s="25">
        <v>14.603564478236519</v>
      </c>
      <c r="F15" s="25">
        <v>18.209538442101643</v>
      </c>
      <c r="G15" s="25">
        <v>249.95249116999943</v>
      </c>
      <c r="H15" s="25">
        <v>231.34736699999999</v>
      </c>
      <c r="I15" s="25">
        <v>-7.4434641890988811</v>
      </c>
      <c r="J15" s="25">
        <v>15.450783409316008</v>
      </c>
      <c r="K15" s="16"/>
    </row>
    <row r="16" spans="1:14">
      <c r="A16" s="14"/>
      <c r="B16" s="9" t="s">
        <v>177</v>
      </c>
      <c r="C16" s="21">
        <v>1516.8881878699967</v>
      </c>
      <c r="D16" s="21">
        <v>1634.314449270003</v>
      </c>
      <c r="E16" s="22">
        <v>7.7412601890515909</v>
      </c>
      <c r="F16" s="22">
        <v>13.00374386961553</v>
      </c>
      <c r="G16" s="22">
        <v>195.55068549000012</v>
      </c>
      <c r="H16" s="22">
        <v>195.57129699999999</v>
      </c>
      <c r="I16" s="22">
        <v>1.0540239195888645E-2</v>
      </c>
      <c r="J16" s="22">
        <v>13.061439990479828</v>
      </c>
      <c r="K16" s="16"/>
    </row>
    <row r="17" spans="1:11">
      <c r="A17" s="14"/>
      <c r="B17" s="9" t="s">
        <v>182</v>
      </c>
      <c r="C17" s="21">
        <v>1152.9379276600089</v>
      </c>
      <c r="D17" s="21">
        <v>1151.199239019988</v>
      </c>
      <c r="E17" s="22">
        <v>-0.1508050518859827</v>
      </c>
      <c r="F17" s="22">
        <v>9.1597428229303226</v>
      </c>
      <c r="G17" s="22">
        <v>131.21898743000003</v>
      </c>
      <c r="H17" s="22">
        <v>104.796285</v>
      </c>
      <c r="I17" s="22">
        <v>-20.136340744204773</v>
      </c>
      <c r="J17" s="22">
        <v>6.9989329147452626</v>
      </c>
      <c r="K17" s="16"/>
    </row>
    <row r="18" spans="1:11">
      <c r="A18" s="14"/>
      <c r="B18" s="9" t="s">
        <v>184</v>
      </c>
      <c r="C18" s="21">
        <v>872.05629779999617</v>
      </c>
      <c r="D18" s="21">
        <v>1120.1733876399992</v>
      </c>
      <c r="E18" s="22">
        <v>28.451957799736928</v>
      </c>
      <c r="F18" s="22">
        <v>8.9128795434296464</v>
      </c>
      <c r="G18" s="22">
        <v>95.716756809999879</v>
      </c>
      <c r="H18" s="22">
        <v>132.027118</v>
      </c>
      <c r="I18" s="22">
        <v>37.935218868810061</v>
      </c>
      <c r="J18" s="22">
        <v>8.8175734646429174</v>
      </c>
      <c r="K18" s="16"/>
    </row>
    <row r="19" spans="1:11">
      <c r="A19" s="14"/>
      <c r="B19" s="9" t="s">
        <v>178</v>
      </c>
      <c r="C19" s="21">
        <v>752.71208911000247</v>
      </c>
      <c r="D19" s="21">
        <v>828.91101472999901</v>
      </c>
      <c r="E19" s="22">
        <v>10.123249875007744</v>
      </c>
      <c r="F19" s="22">
        <v>6.5953932739606076</v>
      </c>
      <c r="G19" s="22">
        <v>101.42311563999988</v>
      </c>
      <c r="H19" s="22">
        <v>87.478207999999995</v>
      </c>
      <c r="I19" s="22">
        <v>-13.74924005440452</v>
      </c>
      <c r="J19" s="22">
        <v>5.8423264650472326</v>
      </c>
      <c r="K19" s="16"/>
    </row>
    <row r="20" spans="1:11">
      <c r="A20" s="14"/>
      <c r="B20" s="9" t="s">
        <v>185</v>
      </c>
      <c r="C20" s="21">
        <v>232.12768377000009</v>
      </c>
      <c r="D20" s="21">
        <v>321.4060547900001</v>
      </c>
      <c r="E20" s="22">
        <v>38.460889097769147</v>
      </c>
      <c r="F20" s="22">
        <v>2.5573303940986514</v>
      </c>
      <c r="G20" s="22">
        <v>28.772726949999996</v>
      </c>
      <c r="H20" s="22">
        <v>49.181783000000003</v>
      </c>
      <c r="I20" s="22">
        <v>70.93194915263328</v>
      </c>
      <c r="J20" s="22">
        <v>3.2846584193758299</v>
      </c>
      <c r="K20" s="16"/>
    </row>
    <row r="21" spans="1:11">
      <c r="A21" s="14"/>
      <c r="B21" s="9" t="s">
        <v>183</v>
      </c>
      <c r="C21" s="21">
        <v>251.83247880999949</v>
      </c>
      <c r="D21" s="21">
        <v>249.6778829499998</v>
      </c>
      <c r="E21" s="22">
        <v>-0.85556710960434934</v>
      </c>
      <c r="F21" s="22">
        <v>1.9866111085537204</v>
      </c>
      <c r="G21" s="22">
        <v>29.709015740000009</v>
      </c>
      <c r="H21" s="22">
        <v>34.367134999999998</v>
      </c>
      <c r="I21" s="22">
        <v>15.67914366724823</v>
      </c>
      <c r="J21" s="22">
        <v>2.2952461753486193</v>
      </c>
      <c r="K21" s="16"/>
    </row>
    <row r="22" spans="1:11">
      <c r="A22" s="14"/>
      <c r="B22" s="9" t="s">
        <v>191</v>
      </c>
      <c r="C22" s="21">
        <v>26.185541640000007</v>
      </c>
      <c r="D22" s="21">
        <v>226.38801701999995</v>
      </c>
      <c r="E22" s="22">
        <v>764.5535010594491</v>
      </c>
      <c r="F22" s="22">
        <v>1.8013007165133887</v>
      </c>
      <c r="G22" s="22">
        <v>0.37311960000000005</v>
      </c>
      <c r="H22" s="22">
        <v>93.107584000000003</v>
      </c>
      <c r="I22" s="22">
        <v>24853.817489083925</v>
      </c>
      <c r="J22" s="22">
        <v>6.2182904123940022</v>
      </c>
      <c r="K22" s="16"/>
    </row>
    <row r="23" spans="1:11">
      <c r="A23" s="14"/>
      <c r="B23" s="9" t="s">
        <v>179</v>
      </c>
      <c r="C23" s="21">
        <v>149.11903239999958</v>
      </c>
      <c r="D23" s="21">
        <v>188.71894171999958</v>
      </c>
      <c r="E23" s="22">
        <v>26.555905495534926</v>
      </c>
      <c r="F23" s="22">
        <v>1.5015793212670447</v>
      </c>
      <c r="G23" s="22">
        <v>17.833561269999986</v>
      </c>
      <c r="H23" s="22">
        <v>20.767112999999998</v>
      </c>
      <c r="I23" s="22">
        <v>16.449612534401069</v>
      </c>
      <c r="J23" s="22">
        <v>1.3869540386849994</v>
      </c>
      <c r="K23" s="16"/>
    </row>
    <row r="24" spans="1:11">
      <c r="A24" s="14"/>
      <c r="B24" s="9" t="s">
        <v>181</v>
      </c>
      <c r="C24" s="21">
        <v>115.80819905000101</v>
      </c>
      <c r="D24" s="21">
        <v>151.88768423999983</v>
      </c>
      <c r="E24" s="22">
        <v>31.154517111885347</v>
      </c>
      <c r="F24" s="22">
        <v>1.2085241880399553</v>
      </c>
      <c r="G24" s="22">
        <v>14.419174330000001</v>
      </c>
      <c r="H24" s="22">
        <v>17.78059</v>
      </c>
      <c r="I24" s="22">
        <v>23.312123101295491</v>
      </c>
      <c r="J24" s="22">
        <v>1.1874958792154748</v>
      </c>
      <c r="K24" s="16"/>
    </row>
    <row r="25" spans="1:11">
      <c r="A25" s="14"/>
      <c r="B25" s="9" t="s">
        <v>195</v>
      </c>
      <c r="C25" s="21">
        <v>88.765407540000055</v>
      </c>
      <c r="D25" s="21">
        <v>101.82639402</v>
      </c>
      <c r="E25" s="22">
        <v>14.714050035892988</v>
      </c>
      <c r="F25" s="22">
        <v>0.81020170114391099</v>
      </c>
      <c r="G25" s="22">
        <v>11.7850371</v>
      </c>
      <c r="H25" s="22">
        <v>24.7209</v>
      </c>
      <c r="I25" s="22">
        <v>109.76514363285288</v>
      </c>
      <c r="J25" s="22">
        <v>1.6510119675723824</v>
      </c>
      <c r="K25" s="16"/>
    </row>
    <row r="26" spans="1:11">
      <c r="A26" s="14"/>
      <c r="B26" s="9" t="s">
        <v>186</v>
      </c>
      <c r="C26" s="21">
        <v>73.758586190000031</v>
      </c>
      <c r="D26" s="21">
        <v>87.556228029999986</v>
      </c>
      <c r="E26" s="22">
        <v>18.706489037706909</v>
      </c>
      <c r="F26" s="22">
        <v>0.69665832300530062</v>
      </c>
      <c r="G26" s="22">
        <v>13.914612860000002</v>
      </c>
      <c r="H26" s="22">
        <v>8.1252560000000003</v>
      </c>
      <c r="I26" s="22">
        <v>-41.606309268168893</v>
      </c>
      <c r="J26" s="22">
        <v>0.54265398491112005</v>
      </c>
      <c r="K26" s="16"/>
    </row>
    <row r="27" spans="1:11">
      <c r="A27" s="14"/>
      <c r="B27" s="9" t="s">
        <v>189</v>
      </c>
      <c r="C27" s="21">
        <v>105.71160981999992</v>
      </c>
      <c r="D27" s="21">
        <v>66.237503940000067</v>
      </c>
      <c r="E27" s="22">
        <v>-37.341315629583406</v>
      </c>
      <c r="F27" s="22">
        <v>0.52703170811660016</v>
      </c>
      <c r="G27" s="22">
        <v>9.3597483899999911</v>
      </c>
      <c r="H27" s="22">
        <v>6.808872</v>
      </c>
      <c r="I27" s="22">
        <v>-27.253685502116298</v>
      </c>
      <c r="J27" s="22">
        <v>0.45473785977324871</v>
      </c>
      <c r="K27" s="16"/>
    </row>
    <row r="28" spans="1:11">
      <c r="A28" s="14"/>
      <c r="B28" s="9" t="s">
        <v>194</v>
      </c>
      <c r="C28" s="21">
        <v>32.471560339999982</v>
      </c>
      <c r="D28" s="21">
        <v>28.123748719999998</v>
      </c>
      <c r="E28" s="22">
        <v>-13.389598696444981</v>
      </c>
      <c r="F28" s="22">
        <v>0.22377212975854222</v>
      </c>
      <c r="G28" s="22">
        <v>5.7989008000000002</v>
      </c>
      <c r="H28" s="22">
        <v>1.246445</v>
      </c>
      <c r="I28" s="22">
        <v>-78.505495386298037</v>
      </c>
      <c r="J28" s="22">
        <v>8.3245173594843166E-2</v>
      </c>
      <c r="K28" s="16"/>
    </row>
    <row r="29" spans="1:11">
      <c r="A29" s="14"/>
      <c r="B29" s="9" t="s">
        <v>190</v>
      </c>
      <c r="C29" s="21">
        <v>15.576045230000002</v>
      </c>
      <c r="D29" s="21">
        <v>18.624477429999995</v>
      </c>
      <c r="E29" s="22">
        <v>19.571284976295566</v>
      </c>
      <c r="F29" s="22">
        <v>0.1481893122301727</v>
      </c>
      <c r="G29" s="22">
        <v>1.95918419</v>
      </c>
      <c r="H29" s="22">
        <v>1.86866</v>
      </c>
      <c r="I29" s="22">
        <v>-4.6205043130732921</v>
      </c>
      <c r="J29" s="22">
        <v>0.12480047341819303</v>
      </c>
      <c r="K29" s="16"/>
    </row>
    <row r="30" spans="1:11">
      <c r="A30" s="14"/>
      <c r="B30" s="9" t="s">
        <v>199</v>
      </c>
      <c r="C30" s="21">
        <v>11.202483789999997</v>
      </c>
      <c r="D30" s="21">
        <v>10.844656950000005</v>
      </c>
      <c r="E30" s="22">
        <v>-3.1941741376980137</v>
      </c>
      <c r="F30" s="22">
        <v>8.6287642745027274E-2</v>
      </c>
      <c r="G30" s="22">
        <v>5.1673400000000001E-2</v>
      </c>
      <c r="H30" s="22">
        <v>3.0242779999999998</v>
      </c>
      <c r="I30" s="22">
        <v>5752.6785541497165</v>
      </c>
      <c r="J30" s="22">
        <v>0.20197966786265348</v>
      </c>
      <c r="K30" s="16"/>
    </row>
    <row r="31" spans="1:11">
      <c r="A31" s="14"/>
      <c r="B31" s="9" t="s">
        <v>197</v>
      </c>
      <c r="C31" s="21">
        <v>10.786968930000002</v>
      </c>
      <c r="D31" s="21">
        <v>10.35946437</v>
      </c>
      <c r="E31" s="22">
        <v>-3.9631574242422807</v>
      </c>
      <c r="F31" s="22">
        <v>8.2427112697963087E-2</v>
      </c>
      <c r="G31" s="22">
        <v>0.75705781999999999</v>
      </c>
      <c r="H31" s="22">
        <v>3.7953000000000001E-2</v>
      </c>
      <c r="I31" s="22">
        <v>-94.986776571438085</v>
      </c>
      <c r="J31" s="22">
        <v>2.5347320366683507E-3</v>
      </c>
      <c r="K31" s="16"/>
    </row>
    <row r="32" spans="1:11">
      <c r="A32" s="14"/>
      <c r="B32" s="9" t="s">
        <v>187</v>
      </c>
      <c r="C32" s="21">
        <v>0.79084029</v>
      </c>
      <c r="D32" s="21">
        <v>9.2509819899999979</v>
      </c>
      <c r="E32" s="22">
        <v>1069.7661470939977</v>
      </c>
      <c r="F32" s="22">
        <v>7.3607254952753567E-2</v>
      </c>
      <c r="G32" s="22">
        <v>2.5637199999999995E-2</v>
      </c>
      <c r="H32" s="22">
        <v>2.9227989999999999</v>
      </c>
      <c r="I32" s="22">
        <v>11300.617072067154</v>
      </c>
      <c r="J32" s="22">
        <v>0.19520228340426893</v>
      </c>
      <c r="K32" s="16"/>
    </row>
    <row r="33" spans="1:13">
      <c r="A33" s="14"/>
      <c r="B33" s="9" t="s">
        <v>188</v>
      </c>
      <c r="C33" s="21">
        <v>5.5702348699999966</v>
      </c>
      <c r="D33" s="21">
        <v>7.8086016200000019</v>
      </c>
      <c r="E33" s="22">
        <v>40.184423139055305</v>
      </c>
      <c r="F33" s="22">
        <v>6.2130672277724841E-2</v>
      </c>
      <c r="G33" s="22">
        <v>2.0362282200000008</v>
      </c>
      <c r="H33" s="22">
        <v>0.54216399999999998</v>
      </c>
      <c r="I33" s="22">
        <v>-73.37410440171584</v>
      </c>
      <c r="J33" s="22">
        <v>3.6209007454700806E-2</v>
      </c>
      <c r="K33" s="16"/>
    </row>
    <row r="34" spans="1:13">
      <c r="A34" s="14"/>
      <c r="B34" s="9" t="s">
        <v>192</v>
      </c>
      <c r="C34" s="21">
        <v>11.732685640000009</v>
      </c>
      <c r="D34" s="21">
        <v>7.4437730699999944</v>
      </c>
      <c r="E34" s="22">
        <v>-36.555250022023188</v>
      </c>
      <c r="F34" s="22">
        <v>5.9227842272983479E-2</v>
      </c>
      <c r="G34" s="22">
        <v>1.2697041000000002</v>
      </c>
      <c r="H34" s="22">
        <v>0.468472</v>
      </c>
      <c r="I34" s="22">
        <v>-63.103844431155267</v>
      </c>
      <c r="J34" s="22">
        <v>3.1287407759125647E-2</v>
      </c>
      <c r="K34" s="16"/>
    </row>
    <row r="35" spans="1:13">
      <c r="A35" s="14"/>
      <c r="B35" s="9" t="s">
        <v>198</v>
      </c>
      <c r="C35" s="21">
        <v>5.67093018</v>
      </c>
      <c r="D35" s="21">
        <v>4.9224581699999996</v>
      </c>
      <c r="E35" s="22">
        <v>-13.198399314448983</v>
      </c>
      <c r="F35" s="22">
        <v>3.9166505124009522E-2</v>
      </c>
      <c r="G35" s="22">
        <v>0.43593027000000001</v>
      </c>
      <c r="H35" s="22">
        <v>0.13717199999999999</v>
      </c>
      <c r="I35" s="22">
        <v>-68.533499635159544</v>
      </c>
      <c r="J35" s="22">
        <v>9.1611799576811048E-3</v>
      </c>
      <c r="K35" s="16"/>
    </row>
    <row r="36" spans="1:13">
      <c r="A36" s="14"/>
      <c r="B36" s="9" t="s">
        <v>193</v>
      </c>
      <c r="C36" s="21">
        <v>2.0912626400000001</v>
      </c>
      <c r="D36" s="21">
        <v>1.98308076</v>
      </c>
      <c r="E36" s="22">
        <v>-5.1730412971945032</v>
      </c>
      <c r="F36" s="22">
        <v>1.5778771513230493E-2</v>
      </c>
      <c r="G36" s="22">
        <v>0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196</v>
      </c>
      <c r="C37" s="21">
        <v>8.9819739199999997</v>
      </c>
      <c r="D37" s="21">
        <v>1.8278329600000001</v>
      </c>
      <c r="E37" s="22">
        <v>-79.649985890851923</v>
      </c>
      <c r="F37" s="22">
        <v>1.45435119042715E-2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204</v>
      </c>
      <c r="C38" s="21">
        <v>1.1431430000000001E-2</v>
      </c>
      <c r="D38" s="21">
        <v>1.13842921</v>
      </c>
      <c r="E38" s="22">
        <v>9858.764651491545</v>
      </c>
      <c r="F38" s="22">
        <v>9.0581355791972355E-3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200</v>
      </c>
      <c r="C39" s="21">
        <v>0.21308450000000001</v>
      </c>
      <c r="D39" s="21">
        <v>0.75013099999999999</v>
      </c>
      <c r="E39" s="22">
        <v>252.03452151611211</v>
      </c>
      <c r="F39" s="22">
        <v>5.9685646155888793E-3</v>
      </c>
      <c r="G39" s="22">
        <v>0</v>
      </c>
      <c r="H39" s="22">
        <v>0.75013099999999999</v>
      </c>
      <c r="I39" s="22" t="s">
        <v>135</v>
      </c>
      <c r="J39" s="22">
        <v>5.0098307838591594E-2</v>
      </c>
      <c r="K39" s="16"/>
    </row>
    <row r="40" spans="1:13">
      <c r="A40" s="14"/>
      <c r="B40" s="9" t="s">
        <v>207</v>
      </c>
      <c r="C40" s="21">
        <v>6.1222209999999999E-2</v>
      </c>
      <c r="D40" s="21">
        <v>0.19761461000000002</v>
      </c>
      <c r="E40" s="22">
        <v>222.7825490128501</v>
      </c>
      <c r="F40" s="22">
        <v>1.5723594529080875E-3</v>
      </c>
      <c r="G40" s="22">
        <v>2.824875E-2</v>
      </c>
      <c r="H40" s="22">
        <v>8.2530000000000006E-2</v>
      </c>
      <c r="I40" s="22">
        <v>192.15452011150938</v>
      </c>
      <c r="J40" s="22">
        <v>5.5118550572086271E-3</v>
      </c>
      <c r="K40" s="16"/>
    </row>
    <row r="41" spans="1:13">
      <c r="A41" s="14"/>
      <c r="B41" s="9" t="s">
        <v>209</v>
      </c>
      <c r="C41" s="21">
        <v>9.3995179999999998E-2</v>
      </c>
      <c r="D41" s="21">
        <v>3.987972E-2</v>
      </c>
      <c r="E41" s="22">
        <v>-57.572590424317504</v>
      </c>
      <c r="F41" s="22">
        <v>3.1731082393820836E-4</v>
      </c>
      <c r="G41" s="22">
        <v>7.3399999999999995E-4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205</v>
      </c>
      <c r="C42" s="21">
        <v>1.33752E-2</v>
      </c>
      <c r="D42" s="21">
        <v>2.0568639999999999E-2</v>
      </c>
      <c r="E42" s="22">
        <v>53.781924756265312</v>
      </c>
      <c r="F42" s="22">
        <v>1.6365842352173961E-4</v>
      </c>
      <c r="G42" s="22">
        <v>1.2639999999999999E-3</v>
      </c>
      <c r="H42" s="22">
        <v>1.7002E-2</v>
      </c>
      <c r="I42" s="22">
        <v>1245.0949367088608</v>
      </c>
      <c r="J42" s="22">
        <v>1.135496906369333E-3</v>
      </c>
      <c r="K42" s="16"/>
    </row>
    <row r="43" spans="1:13">
      <c r="A43" s="14"/>
      <c r="B43" s="9" t="s">
        <v>201</v>
      </c>
      <c r="C43" s="21">
        <v>0.12574450999999998</v>
      </c>
      <c r="D43" s="21">
        <v>1.136732E-2</v>
      </c>
      <c r="E43" s="22">
        <v>-90.959987040388484</v>
      </c>
      <c r="F43" s="22">
        <v>9.0446313945265273E-5</v>
      </c>
      <c r="G43" s="22">
        <v>1.1915000000000001E-4</v>
      </c>
      <c r="H43" s="22">
        <v>4.5789999999999997E-3</v>
      </c>
      <c r="I43" s="22">
        <v>3743.054972723457</v>
      </c>
      <c r="J43" s="22">
        <v>3.0581345337402522E-4</v>
      </c>
      <c r="K43" s="16"/>
    </row>
    <row r="44" spans="1:13">
      <c r="A44" s="14"/>
      <c r="B44" s="9" t="s">
        <v>206</v>
      </c>
      <c r="C44" s="21">
        <v>9.3969000000000011E-2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202</v>
      </c>
      <c r="C45" s="21">
        <v>2.3403279999999999E-2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208</v>
      </c>
      <c r="C46" s="21">
        <v>4.5744399999999999E-3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203</v>
      </c>
      <c r="C47" s="21">
        <v>4.9899999999999996E-3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58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16951.998958930006</v>
      </c>
      <c r="D13" s="93">
        <v>26493.659214679999</v>
      </c>
      <c r="E13" s="92">
        <v>56.286342860607718</v>
      </c>
      <c r="F13" s="92">
        <v>100</v>
      </c>
      <c r="G13" s="92">
        <v>1793.24423166</v>
      </c>
      <c r="H13" s="92">
        <v>2736.1704429999995</v>
      </c>
      <c r="I13" s="92">
        <v>52.582141054324552</v>
      </c>
      <c r="J13" s="92">
        <v>100</v>
      </c>
      <c r="K13" s="16"/>
    </row>
    <row r="14" spans="1:14">
      <c r="A14" s="14"/>
      <c r="B14" s="9" t="s">
        <v>203</v>
      </c>
      <c r="C14" s="21">
        <v>6488.8082932800007</v>
      </c>
      <c r="D14" s="21">
        <v>11979.792743030002</v>
      </c>
      <c r="E14" s="22">
        <v>84.622386755309535</v>
      </c>
      <c r="F14" s="22">
        <v>45.217584501849636</v>
      </c>
      <c r="G14" s="22">
        <v>715.39583075000007</v>
      </c>
      <c r="H14" s="22">
        <v>1247.7810489999999</v>
      </c>
      <c r="I14" s="22">
        <v>74.418272425751027</v>
      </c>
      <c r="J14" s="22">
        <v>45.603191577199567</v>
      </c>
      <c r="K14" s="16"/>
    </row>
    <row r="15" spans="1:14">
      <c r="A15" s="14"/>
      <c r="B15" s="9" t="s">
        <v>196</v>
      </c>
      <c r="C15" s="21">
        <v>2227.1880932000004</v>
      </c>
      <c r="D15" s="21">
        <v>2931.1622930299982</v>
      </c>
      <c r="E15" s="22">
        <v>31.608205969641979</v>
      </c>
      <c r="F15" s="22">
        <v>11.063637035860475</v>
      </c>
      <c r="G15" s="22">
        <v>203.12413029999999</v>
      </c>
      <c r="H15" s="22">
        <v>352.84901000000002</v>
      </c>
      <c r="I15" s="22">
        <v>73.711025607281115</v>
      </c>
      <c r="J15" s="22">
        <v>12.895724785811527</v>
      </c>
      <c r="K15" s="16"/>
    </row>
    <row r="16" spans="1:14">
      <c r="A16" s="14"/>
      <c r="B16" s="9" t="s">
        <v>198</v>
      </c>
      <c r="C16" s="21">
        <v>1911.7281801300014</v>
      </c>
      <c r="D16" s="21">
        <v>2775.1274128099985</v>
      </c>
      <c r="E16" s="22">
        <v>45.163284281413077</v>
      </c>
      <c r="F16" s="22">
        <v>10.474685245714623</v>
      </c>
      <c r="G16" s="22">
        <v>209.39662072999988</v>
      </c>
      <c r="H16" s="22">
        <v>386.62060100000002</v>
      </c>
      <c r="I16" s="22">
        <v>84.635549347530414</v>
      </c>
      <c r="J16" s="22">
        <v>14.129989671845896</v>
      </c>
      <c r="K16" s="16"/>
    </row>
    <row r="17" spans="1:11">
      <c r="A17" s="14"/>
      <c r="B17" s="9" t="s">
        <v>187</v>
      </c>
      <c r="C17" s="21">
        <v>913.46492603000002</v>
      </c>
      <c r="D17" s="21">
        <v>1848.7359892900001</v>
      </c>
      <c r="E17" s="22">
        <v>102.38718932808636</v>
      </c>
      <c r="F17" s="22">
        <v>6.9780318917427042</v>
      </c>
      <c r="G17" s="22">
        <v>93.987303199999999</v>
      </c>
      <c r="H17" s="22">
        <v>202.38635099999999</v>
      </c>
      <c r="I17" s="22">
        <v>115.3337143521743</v>
      </c>
      <c r="J17" s="22">
        <v>7.3967011637659157</v>
      </c>
      <c r="K17" s="16"/>
    </row>
    <row r="18" spans="1:11">
      <c r="A18" s="14"/>
      <c r="B18" s="9" t="s">
        <v>200</v>
      </c>
      <c r="C18" s="21">
        <v>921.93285729000002</v>
      </c>
      <c r="D18" s="21">
        <v>1229.9245025999994</v>
      </c>
      <c r="E18" s="22">
        <v>33.407166571254841</v>
      </c>
      <c r="F18" s="22">
        <v>4.6423353325179963</v>
      </c>
      <c r="G18" s="22">
        <v>87.795647620000011</v>
      </c>
      <c r="H18" s="22">
        <v>99.237677000000005</v>
      </c>
      <c r="I18" s="22">
        <v>13.032570167400269</v>
      </c>
      <c r="J18" s="22">
        <v>3.626882135719351</v>
      </c>
      <c r="K18" s="16"/>
    </row>
    <row r="19" spans="1:11">
      <c r="A19" s="14"/>
      <c r="B19" s="9" t="s">
        <v>180</v>
      </c>
      <c r="C19" s="21">
        <v>803.36894986000345</v>
      </c>
      <c r="D19" s="21">
        <v>1060.6777691899904</v>
      </c>
      <c r="E19" s="22">
        <v>32.028723461969257</v>
      </c>
      <c r="F19" s="22">
        <v>4.0035155604412482</v>
      </c>
      <c r="G19" s="22">
        <v>87.386175780000158</v>
      </c>
      <c r="H19" s="22">
        <v>96.944519999999997</v>
      </c>
      <c r="I19" s="22">
        <v>10.938050709603697</v>
      </c>
      <c r="J19" s="22">
        <v>3.5430731388834027</v>
      </c>
      <c r="K19" s="16"/>
    </row>
    <row r="20" spans="1:11">
      <c r="A20" s="14"/>
      <c r="B20" s="9" t="s">
        <v>199</v>
      </c>
      <c r="C20" s="21">
        <v>479.11255804999973</v>
      </c>
      <c r="D20" s="21">
        <v>777.57938539000065</v>
      </c>
      <c r="E20" s="22">
        <v>62.295763766820997</v>
      </c>
      <c r="F20" s="22">
        <v>2.9349640949527576</v>
      </c>
      <c r="G20" s="22">
        <v>68.547669670000033</v>
      </c>
      <c r="H20" s="22">
        <v>42.503464999999998</v>
      </c>
      <c r="I20" s="22">
        <v>-37.994296225358489</v>
      </c>
      <c r="J20" s="22">
        <v>1.5533924470508582</v>
      </c>
      <c r="K20" s="16"/>
    </row>
    <row r="21" spans="1:11">
      <c r="A21" s="14"/>
      <c r="B21" s="10" t="s">
        <v>176</v>
      </c>
      <c r="C21" s="23">
        <v>437.6897097399949</v>
      </c>
      <c r="D21" s="23">
        <v>745.59079701000258</v>
      </c>
      <c r="E21" s="25">
        <v>70.346887399503458</v>
      </c>
      <c r="F21" s="25">
        <v>2.8142235505047735</v>
      </c>
      <c r="G21" s="25">
        <v>46.918804779999988</v>
      </c>
      <c r="H21" s="25">
        <v>40.079141999999997</v>
      </c>
      <c r="I21" s="25">
        <v>-14.577657747401796</v>
      </c>
      <c r="J21" s="25">
        <v>1.4647896699028848</v>
      </c>
      <c r="K21" s="16"/>
    </row>
    <row r="22" spans="1:11">
      <c r="A22" s="14"/>
      <c r="B22" s="9" t="s">
        <v>201</v>
      </c>
      <c r="C22" s="21">
        <v>536.27111909000007</v>
      </c>
      <c r="D22" s="21">
        <v>655.21137335000014</v>
      </c>
      <c r="E22" s="22">
        <v>22.179127315644021</v>
      </c>
      <c r="F22" s="22">
        <v>2.4730874962977967</v>
      </c>
      <c r="G22" s="22">
        <v>42.911963230000005</v>
      </c>
      <c r="H22" s="22">
        <v>39.187221999999998</v>
      </c>
      <c r="I22" s="22">
        <v>-8.6799599683568438</v>
      </c>
      <c r="J22" s="22">
        <v>1.4321922853985016</v>
      </c>
      <c r="K22" s="16"/>
    </row>
    <row r="23" spans="1:11">
      <c r="A23" s="14"/>
      <c r="B23" s="9" t="s">
        <v>182</v>
      </c>
      <c r="C23" s="21">
        <v>705.89858550000122</v>
      </c>
      <c r="D23" s="21">
        <v>541.25720840000167</v>
      </c>
      <c r="E23" s="22">
        <v>-23.323658735394826</v>
      </c>
      <c r="F23" s="22">
        <v>2.0429688629047282</v>
      </c>
      <c r="G23" s="22">
        <v>64.047551050000067</v>
      </c>
      <c r="H23" s="22">
        <v>51.066768000000003</v>
      </c>
      <c r="I23" s="22">
        <v>-20.267415127030141</v>
      </c>
      <c r="J23" s="22">
        <v>1.8663591711051901</v>
      </c>
      <c r="K23" s="16"/>
    </row>
    <row r="24" spans="1:11">
      <c r="A24" s="14"/>
      <c r="B24" s="9" t="s">
        <v>181</v>
      </c>
      <c r="C24" s="21">
        <v>273.69934045000025</v>
      </c>
      <c r="D24" s="21">
        <v>347.6994414899998</v>
      </c>
      <c r="E24" s="22">
        <v>27.037003786100833</v>
      </c>
      <c r="F24" s="22">
        <v>1.3123873854969093</v>
      </c>
      <c r="G24" s="22">
        <v>22.827626539999983</v>
      </c>
      <c r="H24" s="22">
        <v>26.171129000000001</v>
      </c>
      <c r="I24" s="22">
        <v>14.64673716359135</v>
      </c>
      <c r="J24" s="22">
        <v>0.95648752682619353</v>
      </c>
      <c r="K24" s="16"/>
    </row>
    <row r="25" spans="1:11">
      <c r="A25" s="14"/>
      <c r="B25" s="9" t="s">
        <v>183</v>
      </c>
      <c r="C25" s="21">
        <v>274.96086054999938</v>
      </c>
      <c r="D25" s="21">
        <v>347.03174712999953</v>
      </c>
      <c r="E25" s="22">
        <v>26.211325654072382</v>
      </c>
      <c r="F25" s="22">
        <v>1.3098671811167217</v>
      </c>
      <c r="G25" s="22">
        <v>35.809201969999997</v>
      </c>
      <c r="H25" s="22">
        <v>27.863541999999999</v>
      </c>
      <c r="I25" s="22">
        <v>-22.188877531134764</v>
      </c>
      <c r="J25" s="22">
        <v>1.0183408738766209</v>
      </c>
      <c r="K25" s="16"/>
    </row>
    <row r="26" spans="1:11">
      <c r="A26" s="14"/>
      <c r="B26" s="9" t="s">
        <v>190</v>
      </c>
      <c r="C26" s="21">
        <v>178.75154058000004</v>
      </c>
      <c r="D26" s="21">
        <v>231.94994455999998</v>
      </c>
      <c r="E26" s="22">
        <v>29.761088384125589</v>
      </c>
      <c r="F26" s="22">
        <v>0.87549229300676479</v>
      </c>
      <c r="G26" s="22">
        <v>16.559872939999998</v>
      </c>
      <c r="H26" s="22">
        <v>27.537845000000001</v>
      </c>
      <c r="I26" s="22">
        <v>66.292610455258739</v>
      </c>
      <c r="J26" s="22">
        <v>1.0064374852981337</v>
      </c>
      <c r="K26" s="16"/>
    </row>
    <row r="27" spans="1:11">
      <c r="A27" s="14"/>
      <c r="B27" s="9" t="s">
        <v>185</v>
      </c>
      <c r="C27" s="21">
        <v>196.77902084000016</v>
      </c>
      <c r="D27" s="21">
        <v>184.46302738000006</v>
      </c>
      <c r="E27" s="22">
        <v>-6.2587939544704652</v>
      </c>
      <c r="F27" s="22">
        <v>0.69625349177055185</v>
      </c>
      <c r="G27" s="22">
        <v>22.789266730000005</v>
      </c>
      <c r="H27" s="22">
        <v>21.204953</v>
      </c>
      <c r="I27" s="22">
        <v>-6.9520171437302043</v>
      </c>
      <c r="J27" s="22">
        <v>0.7749865529849963</v>
      </c>
      <c r="K27" s="16"/>
    </row>
    <row r="28" spans="1:11">
      <c r="A28" s="14"/>
      <c r="B28" s="9" t="s">
        <v>177</v>
      </c>
      <c r="C28" s="21">
        <v>102.05979712999995</v>
      </c>
      <c r="D28" s="21">
        <v>126.99723572999986</v>
      </c>
      <c r="E28" s="22">
        <v>24.434144786938504</v>
      </c>
      <c r="F28" s="22">
        <v>0.47934954813501696</v>
      </c>
      <c r="G28" s="22">
        <v>12.914144230000002</v>
      </c>
      <c r="H28" s="22">
        <v>7.2085559999999997</v>
      </c>
      <c r="I28" s="22">
        <v>-44.180923864437901</v>
      </c>
      <c r="J28" s="22">
        <v>0.26345420178197582</v>
      </c>
      <c r="K28" s="16"/>
    </row>
    <row r="29" spans="1:11">
      <c r="A29" s="14"/>
      <c r="B29" s="9" t="s">
        <v>184</v>
      </c>
      <c r="C29" s="21">
        <v>111.65653630999999</v>
      </c>
      <c r="D29" s="21">
        <v>118.48071906999992</v>
      </c>
      <c r="E29" s="22">
        <v>6.1117628985493999</v>
      </c>
      <c r="F29" s="22">
        <v>0.44720405780848255</v>
      </c>
      <c r="G29" s="22">
        <v>22.53812297</v>
      </c>
      <c r="H29" s="22">
        <v>11.161678</v>
      </c>
      <c r="I29" s="22">
        <v>-50.476452653767737</v>
      </c>
      <c r="J29" s="22">
        <v>0.40793065463283357</v>
      </c>
      <c r="K29" s="16"/>
    </row>
    <row r="30" spans="1:11">
      <c r="A30" s="14"/>
      <c r="B30" s="9" t="s">
        <v>192</v>
      </c>
      <c r="C30" s="21">
        <v>67.369404570000029</v>
      </c>
      <c r="D30" s="21">
        <v>116.77924146000005</v>
      </c>
      <c r="E30" s="22">
        <v>73.341655912456289</v>
      </c>
      <c r="F30" s="22">
        <v>0.44078185090904043</v>
      </c>
      <c r="G30" s="22">
        <v>8.0392202699999977</v>
      </c>
      <c r="H30" s="22">
        <v>9.1731400000000001</v>
      </c>
      <c r="I30" s="22">
        <v>14.104847135877808</v>
      </c>
      <c r="J30" s="22">
        <v>0.33525469962837406</v>
      </c>
      <c r="K30" s="16"/>
    </row>
    <row r="31" spans="1:11">
      <c r="A31" s="14"/>
      <c r="B31" s="9" t="s">
        <v>189</v>
      </c>
      <c r="C31" s="21">
        <v>53.641926679999997</v>
      </c>
      <c r="D31" s="21">
        <v>106.79399661000005</v>
      </c>
      <c r="E31" s="22">
        <v>99.086802469042226</v>
      </c>
      <c r="F31" s="22">
        <v>0.40309266358656132</v>
      </c>
      <c r="G31" s="22">
        <v>2.2189655900000003</v>
      </c>
      <c r="H31" s="22">
        <v>3.9220959999999998</v>
      </c>
      <c r="I31" s="22">
        <v>76.753349293713001</v>
      </c>
      <c r="J31" s="22">
        <v>0.14334253226197868</v>
      </c>
      <c r="K31" s="16"/>
    </row>
    <row r="32" spans="1:11">
      <c r="A32" s="14"/>
      <c r="B32" s="9" t="s">
        <v>186</v>
      </c>
      <c r="C32" s="21">
        <v>87.389921869999853</v>
      </c>
      <c r="D32" s="21">
        <v>86.193642849999904</v>
      </c>
      <c r="E32" s="22">
        <v>-1.3688981456918103</v>
      </c>
      <c r="F32" s="22">
        <v>0.32533687457654192</v>
      </c>
      <c r="G32" s="22">
        <v>8.4107018900000021</v>
      </c>
      <c r="H32" s="22">
        <v>17.270548000000002</v>
      </c>
      <c r="I32" s="22">
        <v>105.34015146267417</v>
      </c>
      <c r="J32" s="22">
        <v>0.63119415839695214</v>
      </c>
      <c r="K32" s="16"/>
    </row>
    <row r="33" spans="1:13">
      <c r="A33" s="14"/>
      <c r="B33" s="9" t="s">
        <v>179</v>
      </c>
      <c r="C33" s="21">
        <v>75.397945470000025</v>
      </c>
      <c r="D33" s="21">
        <v>83.096955910000062</v>
      </c>
      <c r="E33" s="22">
        <v>10.211167415779766</v>
      </c>
      <c r="F33" s="22">
        <v>0.31364846673937918</v>
      </c>
      <c r="G33" s="22">
        <v>8.3415701200000036</v>
      </c>
      <c r="H33" s="22">
        <v>4.9955949999999998</v>
      </c>
      <c r="I33" s="22">
        <v>-40.112054108106001</v>
      </c>
      <c r="J33" s="22">
        <v>0.1825761627087352</v>
      </c>
      <c r="K33" s="16"/>
    </row>
    <row r="34" spans="1:13">
      <c r="A34" s="14"/>
      <c r="B34" s="9" t="s">
        <v>178</v>
      </c>
      <c r="C34" s="21">
        <v>22.073553059999991</v>
      </c>
      <c r="D34" s="21">
        <v>43.56538957999998</v>
      </c>
      <c r="E34" s="22">
        <v>97.364644747409756</v>
      </c>
      <c r="F34" s="22">
        <v>0.16443704218804409</v>
      </c>
      <c r="G34" s="22">
        <v>3.1774088900000002</v>
      </c>
      <c r="H34" s="22">
        <v>5.2949149999999996</v>
      </c>
      <c r="I34" s="22">
        <v>66.642543761498672</v>
      </c>
      <c r="J34" s="22">
        <v>0.19351553970426397</v>
      </c>
      <c r="K34" s="16"/>
    </row>
    <row r="35" spans="1:13">
      <c r="A35" s="14"/>
      <c r="B35" s="9" t="s">
        <v>188</v>
      </c>
      <c r="C35" s="21">
        <v>25.898201539999999</v>
      </c>
      <c r="D35" s="21">
        <v>43.358973729999995</v>
      </c>
      <c r="E35" s="22">
        <v>67.420790447675216</v>
      </c>
      <c r="F35" s="22">
        <v>0.16365792802971896</v>
      </c>
      <c r="G35" s="22">
        <v>6.2284916899999994</v>
      </c>
      <c r="H35" s="22">
        <v>6.200037</v>
      </c>
      <c r="I35" s="22">
        <v>-0.45684720179821614</v>
      </c>
      <c r="J35" s="22">
        <v>0.22659542339044267</v>
      </c>
      <c r="K35" s="16"/>
    </row>
    <row r="36" spans="1:13">
      <c r="A36" s="14"/>
      <c r="B36" s="9" t="s">
        <v>195</v>
      </c>
      <c r="C36" s="21">
        <v>15.555560329999999</v>
      </c>
      <c r="D36" s="21">
        <v>42.909580660000003</v>
      </c>
      <c r="E36" s="22">
        <v>175.84721957746416</v>
      </c>
      <c r="F36" s="22">
        <v>0.16196169925905904</v>
      </c>
      <c r="G36" s="22">
        <v>1.6800000000000001E-3</v>
      </c>
      <c r="H36" s="22">
        <v>7.7692680000000003</v>
      </c>
      <c r="I36" s="22">
        <v>462356.42857142858</v>
      </c>
      <c r="J36" s="22">
        <v>0.28394678481657737</v>
      </c>
      <c r="K36" s="16"/>
    </row>
    <row r="37" spans="1:13">
      <c r="A37" s="14"/>
      <c r="B37" s="9" t="s">
        <v>191</v>
      </c>
      <c r="C37" s="21">
        <v>11.364662690000005</v>
      </c>
      <c r="D37" s="21">
        <v>26.979550819999996</v>
      </c>
      <c r="E37" s="22">
        <v>137.39860615255961</v>
      </c>
      <c r="F37" s="22">
        <v>0.10183399205592095</v>
      </c>
      <c r="G37" s="22">
        <v>0.12424276999999999</v>
      </c>
      <c r="H37" s="22">
        <v>1.3799079999999999</v>
      </c>
      <c r="I37" s="22">
        <v>1010.6545676661909</v>
      </c>
      <c r="J37" s="22">
        <v>5.0432092179427152E-2</v>
      </c>
      <c r="K37" s="16"/>
    </row>
    <row r="38" spans="1:13">
      <c r="A38" s="14"/>
      <c r="B38" s="9" t="s">
        <v>194</v>
      </c>
      <c r="C38" s="21">
        <v>21.823448429999999</v>
      </c>
      <c r="D38" s="21">
        <v>17.749188630000003</v>
      </c>
      <c r="E38" s="22">
        <v>-18.669184263286464</v>
      </c>
      <c r="F38" s="22">
        <v>6.6994100309727203E-2</v>
      </c>
      <c r="G38" s="22">
        <v>3.7512839500000004</v>
      </c>
      <c r="H38" s="22">
        <v>0.19425600000000001</v>
      </c>
      <c r="I38" s="22">
        <v>-94.821613010659988</v>
      </c>
      <c r="J38" s="22">
        <v>7.0995577229835622E-3</v>
      </c>
      <c r="K38" s="16"/>
    </row>
    <row r="39" spans="1:13">
      <c r="A39" s="14"/>
      <c r="B39" s="9" t="s">
        <v>209</v>
      </c>
      <c r="C39" s="21">
        <v>9.3851450000000003E-2</v>
      </c>
      <c r="D39" s="21">
        <v>12.6593395</v>
      </c>
      <c r="E39" s="22">
        <v>13388.698895968042</v>
      </c>
      <c r="F39" s="22">
        <v>4.7782525612715378E-2</v>
      </c>
      <c r="G39" s="22">
        <v>7.3399999999999995E-4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197</v>
      </c>
      <c r="C40" s="21">
        <v>5.9971611099999995</v>
      </c>
      <c r="D40" s="21">
        <v>8.1569844200000006</v>
      </c>
      <c r="E40" s="22">
        <v>36.014095175775608</v>
      </c>
      <c r="F40" s="22">
        <v>3.0788440184511233E-2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193</v>
      </c>
      <c r="C41" s="21">
        <v>1.8890800099999998</v>
      </c>
      <c r="D41" s="21">
        <v>2.2098874400000001</v>
      </c>
      <c r="E41" s="22">
        <v>16.982204475288487</v>
      </c>
      <c r="F41" s="22">
        <v>8.3411937252348776E-3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204</v>
      </c>
      <c r="C42" s="21">
        <v>0</v>
      </c>
      <c r="D42" s="21">
        <v>1.13842921</v>
      </c>
      <c r="E42" s="22" t="s">
        <v>135</v>
      </c>
      <c r="F42" s="22">
        <v>4.2969874443361238E-3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202</v>
      </c>
      <c r="C43" s="21">
        <v>9.019321000000001E-2</v>
      </c>
      <c r="D43" s="21">
        <v>0.2192924</v>
      </c>
      <c r="E43" s="22">
        <v>143.13626269649342</v>
      </c>
      <c r="F43" s="22">
        <v>8.2771654237362284E-4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208</v>
      </c>
      <c r="C44" s="21">
        <v>0</v>
      </c>
      <c r="D44" s="21">
        <v>0.12943099999999999</v>
      </c>
      <c r="E44" s="22" t="s">
        <v>135</v>
      </c>
      <c r="F44" s="22">
        <v>4.8853576227885854E-4</v>
      </c>
      <c r="G44" s="22">
        <v>0</v>
      </c>
      <c r="H44" s="22">
        <v>0.12943099999999999</v>
      </c>
      <c r="I44" s="22" t="s">
        <v>135</v>
      </c>
      <c r="J44" s="22">
        <v>4.7303705195385747E-3</v>
      </c>
      <c r="K44" s="16"/>
    </row>
    <row r="45" spans="1:13">
      <c r="A45" s="14"/>
      <c r="B45" s="9" t="s">
        <v>207</v>
      </c>
      <c r="C45" s="21">
        <v>7.2734999999999996E-3</v>
      </c>
      <c r="D45" s="21">
        <v>3.7740999999999997E-2</v>
      </c>
      <c r="E45" s="22">
        <v>418.8836186155221</v>
      </c>
      <c r="F45" s="22">
        <v>1.4245295334322072E-4</v>
      </c>
      <c r="G45" s="22">
        <v>0</v>
      </c>
      <c r="H45" s="22">
        <v>3.7740999999999997E-2</v>
      </c>
      <c r="I45" s="22" t="s">
        <v>135</v>
      </c>
      <c r="J45" s="22">
        <v>1.3793365868911261E-3</v>
      </c>
      <c r="K45" s="16"/>
    </row>
    <row r="46" spans="1:13" s="110" customFormat="1">
      <c r="A46" s="116"/>
      <c r="B46" s="140" t="s">
        <v>206</v>
      </c>
      <c r="C46" s="21">
        <v>3.6406980000000005E-2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18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135</v>
      </c>
    </row>
    <row r="48" spans="1:13">
      <c r="A48" s="17"/>
      <c r="B48" s="39" t="s">
        <v>152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50" workbookViewId="0">
      <pane ySplit="11" topLeftCell="A33" activePane="bottomLeft" state="frozen"/>
      <selection pane="bottomLeft" activeCell="M47" sqref="M47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3" t="s">
        <v>90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4706.4740313899965</v>
      </c>
      <c r="D13" s="93">
        <v>6325.3330728899982</v>
      </c>
      <c r="E13" s="92">
        <v>34.39642991128737</v>
      </c>
      <c r="F13" s="92">
        <v>100</v>
      </c>
      <c r="G13" s="93">
        <v>522.15204942999969</v>
      </c>
      <c r="H13" s="93">
        <v>768.24932400000023</v>
      </c>
      <c r="I13" s="92">
        <v>47.131343224382505</v>
      </c>
      <c r="J13" s="92">
        <v>100</v>
      </c>
      <c r="K13" s="16"/>
    </row>
    <row r="14" spans="1:14">
      <c r="A14" s="14"/>
      <c r="B14" s="9" t="s">
        <v>184</v>
      </c>
      <c r="C14" s="21">
        <v>1107.9404155099994</v>
      </c>
      <c r="D14" s="21">
        <v>1687.7838086799986</v>
      </c>
      <c r="E14" s="22">
        <v>52.335250619329528</v>
      </c>
      <c r="F14" s="22">
        <v>26.682923875008886</v>
      </c>
      <c r="G14" s="21">
        <v>99.213153889999958</v>
      </c>
      <c r="H14" s="21">
        <v>172.977352</v>
      </c>
      <c r="I14" s="22">
        <v>74.349211992377747</v>
      </c>
      <c r="J14" s="22">
        <v>22.515783170412519</v>
      </c>
      <c r="K14" s="16"/>
    </row>
    <row r="15" spans="1:14">
      <c r="A15" s="14"/>
      <c r="B15" s="9" t="s">
        <v>203</v>
      </c>
      <c r="C15" s="21">
        <v>952.50525972000003</v>
      </c>
      <c r="D15" s="21">
        <v>1433.2000404999997</v>
      </c>
      <c r="E15" s="22">
        <v>50.466364975381396</v>
      </c>
      <c r="F15" s="22">
        <v>22.658096008297331</v>
      </c>
      <c r="G15" s="22">
        <v>103.91334686</v>
      </c>
      <c r="H15" s="22">
        <v>188.09635299999999</v>
      </c>
      <c r="I15" s="22">
        <v>81.012698256575021</v>
      </c>
      <c r="J15" s="22">
        <v>24.483764205694236</v>
      </c>
      <c r="K15" s="16"/>
    </row>
    <row r="16" spans="1:14">
      <c r="A16" s="14"/>
      <c r="B16" s="9" t="s">
        <v>177</v>
      </c>
      <c r="C16" s="21">
        <v>805.56429241999786</v>
      </c>
      <c r="D16" s="21">
        <v>832.88380095000207</v>
      </c>
      <c r="E16" s="22">
        <v>3.3913504840108466</v>
      </c>
      <c r="F16" s="22">
        <v>13.167429941668885</v>
      </c>
      <c r="G16" s="22">
        <v>94.381301749999892</v>
      </c>
      <c r="H16" s="22">
        <v>103.65735599999999</v>
      </c>
      <c r="I16" s="22">
        <v>9.8282753871850481</v>
      </c>
      <c r="J16" s="22">
        <v>13.492671293258432</v>
      </c>
      <c r="K16" s="16"/>
    </row>
    <row r="17" spans="1:11">
      <c r="A17" s="14"/>
      <c r="B17" s="10" t="s">
        <v>176</v>
      </c>
      <c r="C17" s="23">
        <v>249.41436886000028</v>
      </c>
      <c r="D17" s="23">
        <v>335.42380285999917</v>
      </c>
      <c r="E17" s="25">
        <v>34.484554515893649</v>
      </c>
      <c r="F17" s="25">
        <v>5.3028638807591912</v>
      </c>
      <c r="G17" s="25">
        <v>29.684327670000002</v>
      </c>
      <c r="H17" s="25">
        <v>37.198658000000002</v>
      </c>
      <c r="I17" s="25">
        <v>25.31413348328666</v>
      </c>
      <c r="J17" s="25">
        <v>4.8420033494230568</v>
      </c>
      <c r="K17" s="16"/>
    </row>
    <row r="18" spans="1:11">
      <c r="A18" s="14"/>
      <c r="B18" s="9" t="s">
        <v>189</v>
      </c>
      <c r="C18" s="21">
        <v>205.86063777999988</v>
      </c>
      <c r="D18" s="21">
        <v>326.99240813000023</v>
      </c>
      <c r="E18" s="22">
        <v>58.841637554553785</v>
      </c>
      <c r="F18" s="22">
        <v>5.1695682165966916</v>
      </c>
      <c r="G18" s="22">
        <v>26.79088544</v>
      </c>
      <c r="H18" s="22">
        <v>44.384366999999997</v>
      </c>
      <c r="I18" s="22">
        <v>65.669653208744407</v>
      </c>
      <c r="J18" s="22">
        <v>5.7773388942155428</v>
      </c>
      <c r="K18" s="16"/>
    </row>
    <row r="19" spans="1:11">
      <c r="A19" s="14"/>
      <c r="B19" s="9" t="s">
        <v>178</v>
      </c>
      <c r="C19" s="21">
        <v>266.45682977999911</v>
      </c>
      <c r="D19" s="21">
        <v>311.52640308999986</v>
      </c>
      <c r="E19" s="22">
        <v>16.914399734926143</v>
      </c>
      <c r="F19" s="22">
        <v>4.9250592735611587</v>
      </c>
      <c r="G19" s="22">
        <v>34.459309760000089</v>
      </c>
      <c r="H19" s="22">
        <v>34.826340999999999</v>
      </c>
      <c r="I19" s="22">
        <v>1.065114892190766</v>
      </c>
      <c r="J19" s="22">
        <v>4.5332081541799036</v>
      </c>
      <c r="K19" s="16"/>
    </row>
    <row r="20" spans="1:11">
      <c r="A20" s="14"/>
      <c r="B20" s="9" t="s">
        <v>182</v>
      </c>
      <c r="C20" s="21">
        <v>272.53003269000135</v>
      </c>
      <c r="D20" s="21">
        <v>297.88862599999902</v>
      </c>
      <c r="E20" s="22">
        <v>9.3048802950985952</v>
      </c>
      <c r="F20" s="22">
        <v>4.709453598210219</v>
      </c>
      <c r="G20" s="22">
        <v>31.450266649999968</v>
      </c>
      <c r="H20" s="22">
        <v>22.744771</v>
      </c>
      <c r="I20" s="22">
        <v>-27.680196631973473</v>
      </c>
      <c r="J20" s="22">
        <v>2.9605975937051383</v>
      </c>
      <c r="K20" s="16"/>
    </row>
    <row r="21" spans="1:11">
      <c r="A21" s="14"/>
      <c r="B21" s="9" t="s">
        <v>180</v>
      </c>
      <c r="C21" s="21">
        <v>226.9971290999996</v>
      </c>
      <c r="D21" s="21">
        <v>280.69653614999856</v>
      </c>
      <c r="E21" s="22">
        <v>23.656425639789759</v>
      </c>
      <c r="F21" s="22">
        <v>4.4376562137580908</v>
      </c>
      <c r="G21" s="22">
        <v>28.144752780000005</v>
      </c>
      <c r="H21" s="22">
        <v>37.605542999999997</v>
      </c>
      <c r="I21" s="22">
        <v>33.614756874762605</v>
      </c>
      <c r="J21" s="22">
        <v>4.8949659733120683</v>
      </c>
      <c r="K21" s="16"/>
    </row>
    <row r="22" spans="1:11">
      <c r="A22" s="14"/>
      <c r="B22" s="9" t="s">
        <v>195</v>
      </c>
      <c r="C22" s="21">
        <v>254.37638245000011</v>
      </c>
      <c r="D22" s="21">
        <v>230.67958206000006</v>
      </c>
      <c r="E22" s="22">
        <v>-9.3156448573435746</v>
      </c>
      <c r="F22" s="22">
        <v>3.6469159710921635</v>
      </c>
      <c r="G22" s="22">
        <v>21.237671859999999</v>
      </c>
      <c r="H22" s="22">
        <v>51.778691999999999</v>
      </c>
      <c r="I22" s="22">
        <v>143.80587637537784</v>
      </c>
      <c r="J22" s="22">
        <v>6.739829165147432</v>
      </c>
      <c r="K22" s="16"/>
    </row>
    <row r="23" spans="1:11">
      <c r="A23" s="14"/>
      <c r="B23" s="9" t="s">
        <v>185</v>
      </c>
      <c r="C23" s="21">
        <v>72.535625649999986</v>
      </c>
      <c r="D23" s="21">
        <v>176.74239207999983</v>
      </c>
      <c r="E23" s="22">
        <v>143.66287668465139</v>
      </c>
      <c r="F23" s="22">
        <v>2.7941989780349625</v>
      </c>
      <c r="G23" s="22">
        <v>5.790251249999999</v>
      </c>
      <c r="H23" s="22">
        <v>24.982035</v>
      </c>
      <c r="I23" s="22">
        <v>331.44993060534296</v>
      </c>
      <c r="J23" s="22">
        <v>3.2518134698677579</v>
      </c>
      <c r="K23" s="16"/>
    </row>
    <row r="24" spans="1:11">
      <c r="A24" s="14"/>
      <c r="B24" s="9" t="s">
        <v>186</v>
      </c>
      <c r="C24" s="21">
        <v>76.077008629999838</v>
      </c>
      <c r="D24" s="21">
        <v>153.73131676000003</v>
      </c>
      <c r="E24" s="22">
        <v>102.07329327007524</v>
      </c>
      <c r="F24" s="22">
        <v>2.4304066677355429</v>
      </c>
      <c r="G24" s="22">
        <v>18.380336560000003</v>
      </c>
      <c r="H24" s="22">
        <v>19.207844999999999</v>
      </c>
      <c r="I24" s="22">
        <v>4.502139758424506</v>
      </c>
      <c r="J24" s="22">
        <v>2.5002098146981244</v>
      </c>
      <c r="K24" s="16"/>
    </row>
    <row r="25" spans="1:11">
      <c r="A25" s="14"/>
      <c r="B25" s="9" t="s">
        <v>179</v>
      </c>
      <c r="C25" s="21">
        <v>82.797364620000309</v>
      </c>
      <c r="D25" s="21">
        <v>102.09924671999981</v>
      </c>
      <c r="E25" s="22">
        <v>23.31219379817917</v>
      </c>
      <c r="F25" s="22">
        <v>1.6141323396485021</v>
      </c>
      <c r="G25" s="22">
        <v>12.576318339999998</v>
      </c>
      <c r="H25" s="22">
        <v>8.9298070000000003</v>
      </c>
      <c r="I25" s="22">
        <v>-28.995062318055144</v>
      </c>
      <c r="J25" s="22">
        <v>1.1623579378509152</v>
      </c>
      <c r="K25" s="16"/>
    </row>
    <row r="26" spans="1:11">
      <c r="A26" s="14"/>
      <c r="B26" s="9" t="s">
        <v>181</v>
      </c>
      <c r="C26" s="21">
        <v>51.589119729999936</v>
      </c>
      <c r="D26" s="21">
        <v>67.258943649999992</v>
      </c>
      <c r="E26" s="22">
        <v>30.374280472337254</v>
      </c>
      <c r="F26" s="22">
        <v>1.0633265137968437</v>
      </c>
      <c r="G26" s="22">
        <v>6.5204462600000017</v>
      </c>
      <c r="H26" s="22">
        <v>9.1359440000000003</v>
      </c>
      <c r="I26" s="22">
        <v>40.112250537894887</v>
      </c>
      <c r="J26" s="22">
        <v>1.1891899822875729</v>
      </c>
      <c r="K26" s="16"/>
    </row>
    <row r="27" spans="1:11">
      <c r="A27" s="14"/>
      <c r="B27" s="9" t="s">
        <v>183</v>
      </c>
      <c r="C27" s="21">
        <v>41.875622750000097</v>
      </c>
      <c r="D27" s="21">
        <v>50.3595923399998</v>
      </c>
      <c r="E27" s="22">
        <v>20.259924588225211</v>
      </c>
      <c r="F27" s="22">
        <v>0.79615716294590111</v>
      </c>
      <c r="G27" s="22">
        <v>4.7081461499999984</v>
      </c>
      <c r="H27" s="22">
        <v>7.9363190000000001</v>
      </c>
      <c r="I27" s="22">
        <v>68.565689066385559</v>
      </c>
      <c r="J27" s="22">
        <v>1.0330395032016972</v>
      </c>
      <c r="K27" s="16"/>
    </row>
    <row r="28" spans="1:11">
      <c r="A28" s="14"/>
      <c r="B28" s="9" t="s">
        <v>194</v>
      </c>
      <c r="C28" s="21">
        <v>10.627245909999997</v>
      </c>
      <c r="D28" s="21">
        <v>11.749020390000004</v>
      </c>
      <c r="E28" s="22">
        <v>10.555646208811664</v>
      </c>
      <c r="F28" s="22">
        <v>0.18574548177321457</v>
      </c>
      <c r="G28" s="22">
        <v>2.0476168499999998</v>
      </c>
      <c r="H28" s="22">
        <v>1.052189</v>
      </c>
      <c r="I28" s="22">
        <v>-48.613970431040357</v>
      </c>
      <c r="J28" s="22">
        <v>0.13695931348453744</v>
      </c>
      <c r="K28" s="16"/>
    </row>
    <row r="29" spans="1:11">
      <c r="A29" s="14"/>
      <c r="B29" s="9" t="s">
        <v>187</v>
      </c>
      <c r="C29" s="21">
        <v>0.18174297</v>
      </c>
      <c r="D29" s="21">
        <v>8.0093007800000002</v>
      </c>
      <c r="E29" s="22">
        <v>4306.9384251836536</v>
      </c>
      <c r="F29" s="22">
        <v>0.12662259343033472</v>
      </c>
      <c r="G29" s="22">
        <v>0</v>
      </c>
      <c r="H29" s="22">
        <v>2.8268469999999999</v>
      </c>
      <c r="I29" s="22" t="s">
        <v>135</v>
      </c>
      <c r="J29" s="22">
        <v>0.36795958182971328</v>
      </c>
      <c r="K29" s="16"/>
    </row>
    <row r="30" spans="1:11">
      <c r="A30" s="14"/>
      <c r="B30" s="9" t="s">
        <v>200</v>
      </c>
      <c r="C30" s="21">
        <v>0</v>
      </c>
      <c r="D30" s="21">
        <v>7.7166516200000004</v>
      </c>
      <c r="E30" s="22" t="s">
        <v>135</v>
      </c>
      <c r="F30" s="22">
        <v>0.12199597287727204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191</v>
      </c>
      <c r="C31" s="21">
        <v>14.782741790000001</v>
      </c>
      <c r="D31" s="21">
        <v>3.4441312499999999</v>
      </c>
      <c r="E31" s="22">
        <v>-76.701674838629515</v>
      </c>
      <c r="F31" s="22">
        <v>5.4449800671546318E-2</v>
      </c>
      <c r="G31" s="22">
        <v>0.24172683</v>
      </c>
      <c r="H31" s="22">
        <v>0.62443400000000004</v>
      </c>
      <c r="I31" s="22">
        <v>158.32217300826724</v>
      </c>
      <c r="J31" s="22">
        <v>8.1280123586545433E-2</v>
      </c>
      <c r="K31" s="16"/>
    </row>
    <row r="32" spans="1:11">
      <c r="A32" s="14"/>
      <c r="B32" s="9" t="s">
        <v>188</v>
      </c>
      <c r="C32" s="21">
        <v>2.9720226500000004</v>
      </c>
      <c r="D32" s="21">
        <v>3.3582295599999998</v>
      </c>
      <c r="E32" s="22">
        <v>12.994749888598566</v>
      </c>
      <c r="F32" s="22">
        <v>5.3091742700367386E-2</v>
      </c>
      <c r="G32" s="22">
        <v>1.7204426700000002</v>
      </c>
      <c r="H32" s="22">
        <v>2.7234000000000001E-2</v>
      </c>
      <c r="I32" s="22">
        <v>-98.417035308709245</v>
      </c>
      <c r="J32" s="22">
        <v>3.5449429175156673E-3</v>
      </c>
      <c r="K32" s="16"/>
    </row>
    <row r="33" spans="1:13">
      <c r="A33" s="14"/>
      <c r="B33" s="9" t="s">
        <v>197</v>
      </c>
      <c r="C33" s="21">
        <v>4.7803046300000025</v>
      </c>
      <c r="D33" s="21">
        <v>1.6894169500000003</v>
      </c>
      <c r="E33" s="22">
        <v>-64.65880146219888</v>
      </c>
      <c r="F33" s="22">
        <v>2.6708742931510453E-2</v>
      </c>
      <c r="G33" s="22">
        <v>0.75705781999999999</v>
      </c>
      <c r="H33" s="22">
        <v>3.7953000000000001E-2</v>
      </c>
      <c r="I33" s="22">
        <v>-94.986776571438085</v>
      </c>
      <c r="J33" s="22">
        <v>4.9401930876284096E-3</v>
      </c>
      <c r="K33" s="16"/>
    </row>
    <row r="34" spans="1:13">
      <c r="A34" s="14"/>
      <c r="B34" s="9" t="s">
        <v>190</v>
      </c>
      <c r="C34" s="21">
        <v>1.7323639099999999</v>
      </c>
      <c r="D34" s="21">
        <v>1.00310984</v>
      </c>
      <c r="E34" s="22">
        <v>-42.095893697069684</v>
      </c>
      <c r="F34" s="22">
        <v>1.5858609000358719E-2</v>
      </c>
      <c r="G34" s="22">
        <v>0</v>
      </c>
      <c r="H34" s="22">
        <v>5.4490999999999998E-2</v>
      </c>
      <c r="I34" s="22" t="s">
        <v>135</v>
      </c>
      <c r="J34" s="22">
        <v>7.0928796547824859E-3</v>
      </c>
      <c r="K34" s="16"/>
    </row>
    <row r="35" spans="1:13">
      <c r="A35" s="14"/>
      <c r="B35" s="9" t="s">
        <v>198</v>
      </c>
      <c r="C35" s="21">
        <v>2.7472966000000003</v>
      </c>
      <c r="D35" s="21">
        <v>0.33459964000000003</v>
      </c>
      <c r="E35" s="22">
        <v>-87.820767513780638</v>
      </c>
      <c r="F35" s="22">
        <v>5.2898343240464947E-3</v>
      </c>
      <c r="G35" s="22">
        <v>1.2999999999999999E-3</v>
      </c>
      <c r="H35" s="22">
        <v>4.3933E-2</v>
      </c>
      <c r="I35" s="22">
        <v>3279.4615384615381</v>
      </c>
      <c r="J35" s="22">
        <v>5.7185862229278033E-3</v>
      </c>
      <c r="K35" s="16"/>
    </row>
    <row r="36" spans="1:13">
      <c r="A36" s="14"/>
      <c r="B36" s="9" t="s">
        <v>199</v>
      </c>
      <c r="C36" s="21">
        <v>0.20407359999999999</v>
      </c>
      <c r="D36" s="21">
        <v>0.30298132</v>
      </c>
      <c r="E36" s="22">
        <v>48.466690448936077</v>
      </c>
      <c r="F36" s="22">
        <v>4.789966259619749E-3</v>
      </c>
      <c r="G36" s="22">
        <v>3.2800000000000003E-2</v>
      </c>
      <c r="H36" s="22">
        <v>5.9069000000000003E-2</v>
      </c>
      <c r="I36" s="22">
        <v>80.088414634146332</v>
      </c>
      <c r="J36" s="22">
        <v>7.6887799513377757E-3</v>
      </c>
      <c r="K36" s="16"/>
    </row>
    <row r="37" spans="1:13">
      <c r="A37" s="14"/>
      <c r="B37" s="9" t="s">
        <v>207</v>
      </c>
      <c r="C37" s="21">
        <v>5.3444709999999999E-2</v>
      </c>
      <c r="D37" s="21">
        <v>0.15987361000000003</v>
      </c>
      <c r="E37" s="22">
        <v>199.13832444782659</v>
      </c>
      <c r="F37" s="22">
        <v>2.5275129097186806E-3</v>
      </c>
      <c r="G37" s="22">
        <v>2.824875E-2</v>
      </c>
      <c r="H37" s="22">
        <v>4.4789000000000002E-2</v>
      </c>
      <c r="I37" s="22">
        <v>58.552148325147144</v>
      </c>
      <c r="J37" s="22">
        <v>5.8300083841010958E-3</v>
      </c>
      <c r="K37" s="16"/>
    </row>
    <row r="38" spans="1:13">
      <c r="A38" s="14"/>
      <c r="B38" s="9" t="s">
        <v>192</v>
      </c>
      <c r="C38" s="21">
        <v>0.34359748000000007</v>
      </c>
      <c r="D38" s="21">
        <v>0.14213624</v>
      </c>
      <c r="E38" s="22">
        <v>-58.632921289178263</v>
      </c>
      <c r="F38" s="22">
        <v>2.2470949491843755E-3</v>
      </c>
      <c r="G38" s="22">
        <v>5.1081290000000001E-2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196</v>
      </c>
      <c r="C39" s="21">
        <v>1.1270514599999997</v>
      </c>
      <c r="D39" s="21">
        <v>0.10024</v>
      </c>
      <c r="E39" s="22">
        <v>-91.105996171638864</v>
      </c>
      <c r="F39" s="22">
        <v>1.5847386824517223E-3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209</v>
      </c>
      <c r="C40" s="21">
        <v>8.3502679999999996E-2</v>
      </c>
      <c r="D40" s="21">
        <v>3.987972E-2</v>
      </c>
      <c r="E40" s="22">
        <v>-52.241389138647996</v>
      </c>
      <c r="F40" s="22">
        <v>6.3047620639808063E-4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205</v>
      </c>
      <c r="C41" s="21">
        <v>6.3026200000000001E-3</v>
      </c>
      <c r="D41" s="21">
        <v>1.7002E-2</v>
      </c>
      <c r="E41" s="22">
        <v>169.76082962323608</v>
      </c>
      <c r="F41" s="22">
        <v>2.6879216958344159E-4</v>
      </c>
      <c r="G41" s="22">
        <v>0</v>
      </c>
      <c r="H41" s="22">
        <v>1.7002E-2</v>
      </c>
      <c r="I41" s="22" t="s">
        <v>135</v>
      </c>
      <c r="J41" s="22">
        <v>2.2130836264816541E-3</v>
      </c>
      <c r="K41" s="16"/>
    </row>
    <row r="42" spans="1:13">
      <c r="A42" s="14"/>
      <c r="B42" s="9" t="s">
        <v>206</v>
      </c>
      <c r="C42" s="21">
        <v>5.68122E-2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201</v>
      </c>
      <c r="C43" s="21">
        <v>4.6499119999999998E-2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202</v>
      </c>
      <c r="C44" s="21">
        <v>2.2029340000000001E-2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193</v>
      </c>
      <c r="C45" s="21">
        <v>0.18691003</v>
      </c>
      <c r="D45" s="21">
        <v>0</v>
      </c>
      <c r="E45" s="22" t="s">
        <v>135</v>
      </c>
      <c r="F45" s="22">
        <v>0</v>
      </c>
      <c r="G45" s="22">
        <v>2.1260000000000001E-2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152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3" t="s">
        <v>91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2008.1611755299984</v>
      </c>
      <c r="D13" s="93">
        <v>2208.6013755699955</v>
      </c>
      <c r="E13" s="92">
        <v>9.9812805108681744</v>
      </c>
      <c r="F13" s="92">
        <v>100</v>
      </c>
      <c r="G13" s="92">
        <v>264.79258180000022</v>
      </c>
      <c r="H13" s="92">
        <v>240.03849500000004</v>
      </c>
      <c r="I13" s="92">
        <v>-9.3484819822849623</v>
      </c>
      <c r="J13" s="92">
        <v>100</v>
      </c>
      <c r="K13" s="16"/>
    </row>
    <row r="14" spans="1:14">
      <c r="A14" s="14"/>
      <c r="B14" s="9" t="s">
        <v>180</v>
      </c>
      <c r="C14" s="21">
        <v>669.81183666999857</v>
      </c>
      <c r="D14" s="21">
        <v>743.52709974999561</v>
      </c>
      <c r="E14" s="22">
        <v>11.005368828128814</v>
      </c>
      <c r="F14" s="22">
        <v>33.665065501378955</v>
      </c>
      <c r="G14" s="22">
        <v>85.507892480000294</v>
      </c>
      <c r="H14" s="22">
        <v>78.914114999999995</v>
      </c>
      <c r="I14" s="22">
        <v>-7.7113086158012152</v>
      </c>
      <c r="J14" s="22">
        <v>32.875608139436132</v>
      </c>
      <c r="K14" s="16"/>
    </row>
    <row r="15" spans="1:14">
      <c r="A15" s="14"/>
      <c r="B15" s="10" t="s">
        <v>176</v>
      </c>
      <c r="C15" s="23">
        <v>505.3810456999974</v>
      </c>
      <c r="D15" s="23">
        <v>510.67480240999822</v>
      </c>
      <c r="E15" s="25">
        <v>1.0474782849579478</v>
      </c>
      <c r="F15" s="25">
        <v>23.122090208705195</v>
      </c>
      <c r="G15" s="25">
        <v>66.503538059999983</v>
      </c>
      <c r="H15" s="25">
        <v>53.920442000000001</v>
      </c>
      <c r="I15" s="25">
        <v>-18.920942294299316</v>
      </c>
      <c r="J15" s="25">
        <v>22.46324782197955</v>
      </c>
      <c r="K15" s="16"/>
    </row>
    <row r="16" spans="1:14">
      <c r="A16" s="14"/>
      <c r="B16" s="9" t="s">
        <v>177</v>
      </c>
      <c r="C16" s="21">
        <v>204.75636413000143</v>
      </c>
      <c r="D16" s="21">
        <v>234.75308677000075</v>
      </c>
      <c r="E16" s="22">
        <v>14.649958631300052</v>
      </c>
      <c r="F16" s="22">
        <v>10.629038330170184</v>
      </c>
      <c r="G16" s="22">
        <v>25.46888006</v>
      </c>
      <c r="H16" s="22">
        <v>22.418119000000001</v>
      </c>
      <c r="I16" s="22">
        <v>-11.978387164307847</v>
      </c>
      <c r="J16" s="22">
        <v>9.3393849182398831</v>
      </c>
      <c r="K16" s="16"/>
    </row>
    <row r="17" spans="1:11">
      <c r="A17" s="14"/>
      <c r="B17" s="9" t="s">
        <v>178</v>
      </c>
      <c r="C17" s="21">
        <v>234.3804448500012</v>
      </c>
      <c r="D17" s="21">
        <v>234.43846551000141</v>
      </c>
      <c r="E17" s="22">
        <v>2.4754906509949492E-2</v>
      </c>
      <c r="F17" s="22">
        <v>10.614793058774472</v>
      </c>
      <c r="G17" s="22">
        <v>39.366399799999989</v>
      </c>
      <c r="H17" s="22">
        <v>24.000547999999998</v>
      </c>
      <c r="I17" s="22">
        <v>-39.032911005491535</v>
      </c>
      <c r="J17" s="22">
        <v>9.9986245956091313</v>
      </c>
      <c r="K17" s="16"/>
    </row>
    <row r="18" spans="1:11">
      <c r="A18" s="14"/>
      <c r="B18" s="9" t="s">
        <v>182</v>
      </c>
      <c r="C18" s="21">
        <v>180.55200980000049</v>
      </c>
      <c r="D18" s="21">
        <v>204.00785962000043</v>
      </c>
      <c r="E18" s="22">
        <v>12.991187329336441</v>
      </c>
      <c r="F18" s="22">
        <v>9.2369705949019476</v>
      </c>
      <c r="G18" s="22">
        <v>24.350681349999949</v>
      </c>
      <c r="H18" s="22">
        <v>20.968978</v>
      </c>
      <c r="I18" s="22">
        <v>-13.887510174330121</v>
      </c>
      <c r="J18" s="22">
        <v>8.7356730011159236</v>
      </c>
      <c r="K18" s="16"/>
    </row>
    <row r="19" spans="1:11">
      <c r="A19" s="14"/>
      <c r="B19" s="9" t="s">
        <v>184</v>
      </c>
      <c r="C19" s="21">
        <v>72.770974649999943</v>
      </c>
      <c r="D19" s="21">
        <v>111.02212873999996</v>
      </c>
      <c r="E19" s="22">
        <v>52.563751240069514</v>
      </c>
      <c r="F19" s="22">
        <v>5.0268070086367391</v>
      </c>
      <c r="G19" s="22">
        <v>10.209260030000014</v>
      </c>
      <c r="H19" s="22">
        <v>23.175819000000001</v>
      </c>
      <c r="I19" s="22">
        <v>127.00782360227501</v>
      </c>
      <c r="J19" s="22">
        <v>9.6550426213928713</v>
      </c>
      <c r="K19" s="16"/>
    </row>
    <row r="20" spans="1:11">
      <c r="A20" s="14"/>
      <c r="B20" s="9" t="s">
        <v>181</v>
      </c>
      <c r="C20" s="21">
        <v>33.117882210000133</v>
      </c>
      <c r="D20" s="21">
        <v>51.511424649999995</v>
      </c>
      <c r="E20" s="22">
        <v>55.539609457412183</v>
      </c>
      <c r="F20" s="22">
        <v>2.3323097241441286</v>
      </c>
      <c r="G20" s="22">
        <v>3.2804433700000009</v>
      </c>
      <c r="H20" s="22">
        <v>5.1557219999999999</v>
      </c>
      <c r="I20" s="22">
        <v>57.165401699953698</v>
      </c>
      <c r="J20" s="22">
        <v>2.1478729901218552</v>
      </c>
      <c r="K20" s="16"/>
    </row>
    <row r="21" spans="1:11">
      <c r="A21" s="14"/>
      <c r="B21" s="9" t="s">
        <v>183</v>
      </c>
      <c r="C21" s="21">
        <v>27.941494980000012</v>
      </c>
      <c r="D21" s="21">
        <v>34.594404720000036</v>
      </c>
      <c r="E21" s="22">
        <v>23.810142387735688</v>
      </c>
      <c r="F21" s="22">
        <v>1.56634896195661</v>
      </c>
      <c r="G21" s="22">
        <v>3.6909083100000055</v>
      </c>
      <c r="H21" s="22">
        <v>4.1373329999999999</v>
      </c>
      <c r="I21" s="22">
        <v>12.095252780744193</v>
      </c>
      <c r="J21" s="22">
        <v>1.7236122897704382</v>
      </c>
      <c r="K21" s="16"/>
    </row>
    <row r="22" spans="1:11">
      <c r="A22" s="14"/>
      <c r="B22" s="9" t="s">
        <v>186</v>
      </c>
      <c r="C22" s="21">
        <v>20.74185392</v>
      </c>
      <c r="D22" s="21">
        <v>27.962345239999973</v>
      </c>
      <c r="E22" s="22">
        <v>34.811214792317728</v>
      </c>
      <c r="F22" s="22">
        <v>1.2660657350529565</v>
      </c>
      <c r="G22" s="22">
        <v>1.08336108</v>
      </c>
      <c r="H22" s="22">
        <v>1.984334</v>
      </c>
      <c r="I22" s="22">
        <v>83.164601039572148</v>
      </c>
      <c r="J22" s="22">
        <v>0.82667323839036722</v>
      </c>
      <c r="K22" s="16"/>
    </row>
    <row r="23" spans="1:11">
      <c r="A23" s="14"/>
      <c r="B23" s="9" t="s">
        <v>179</v>
      </c>
      <c r="C23" s="21">
        <v>22.395679619999967</v>
      </c>
      <c r="D23" s="21">
        <v>24.172561600000005</v>
      </c>
      <c r="E23" s="22">
        <v>7.9340391099952612</v>
      </c>
      <c r="F23" s="22">
        <v>1.0944737184074946</v>
      </c>
      <c r="G23" s="22">
        <v>1.8541350499999991</v>
      </c>
      <c r="H23" s="22">
        <v>2.7589410000000001</v>
      </c>
      <c r="I23" s="22">
        <v>48.799355257320734</v>
      </c>
      <c r="J23" s="22">
        <v>1.14937439513608</v>
      </c>
      <c r="K23" s="16"/>
    </row>
    <row r="24" spans="1:11">
      <c r="A24" s="14"/>
      <c r="B24" s="9" t="s">
        <v>189</v>
      </c>
      <c r="C24" s="21">
        <v>17.509760989999997</v>
      </c>
      <c r="D24" s="21">
        <v>20.704114619999974</v>
      </c>
      <c r="E24" s="22">
        <v>18.243273747850154</v>
      </c>
      <c r="F24" s="22">
        <v>0.93743102983700077</v>
      </c>
      <c r="G24" s="22">
        <v>1.8240811800000003</v>
      </c>
      <c r="H24" s="22">
        <v>1.8069</v>
      </c>
      <c r="I24" s="22">
        <v>-0.9419087367592005</v>
      </c>
      <c r="J24" s="22">
        <v>0.75275426135295487</v>
      </c>
      <c r="K24" s="16"/>
    </row>
    <row r="25" spans="1:11">
      <c r="A25" s="14"/>
      <c r="B25" s="9" t="s">
        <v>192</v>
      </c>
      <c r="C25" s="21">
        <v>10.546860550000009</v>
      </c>
      <c r="D25" s="21">
        <v>6.7680430099999978</v>
      </c>
      <c r="E25" s="22">
        <v>-35.828837615569</v>
      </c>
      <c r="F25" s="22">
        <v>0.30644022433669371</v>
      </c>
      <c r="G25" s="22">
        <v>1.2048545500000003</v>
      </c>
      <c r="H25" s="22">
        <v>0.467061</v>
      </c>
      <c r="I25" s="22">
        <v>-61.235071901417484</v>
      </c>
      <c r="J25" s="22">
        <v>0.19457754057323179</v>
      </c>
      <c r="K25" s="16"/>
    </row>
    <row r="26" spans="1:11">
      <c r="A26" s="14"/>
      <c r="B26" s="9" t="s">
        <v>188</v>
      </c>
      <c r="C26" s="21">
        <v>0.80285138999999983</v>
      </c>
      <c r="D26" s="21">
        <v>1.3743508600000001</v>
      </c>
      <c r="E26" s="22">
        <v>71.183718072656063</v>
      </c>
      <c r="F26" s="22">
        <v>6.2227202934948267E-2</v>
      </c>
      <c r="G26" s="22">
        <v>9.9748339999999991E-2</v>
      </c>
      <c r="H26" s="22">
        <v>0.159917</v>
      </c>
      <c r="I26" s="22">
        <v>60.320462475866776</v>
      </c>
      <c r="J26" s="22">
        <v>6.662139753875726E-2</v>
      </c>
      <c r="K26" s="16"/>
    </row>
    <row r="27" spans="1:11">
      <c r="A27" s="14"/>
      <c r="B27" s="9" t="s">
        <v>190</v>
      </c>
      <c r="C27" s="21">
        <v>0.6635348299999998</v>
      </c>
      <c r="D27" s="21">
        <v>1.26850592</v>
      </c>
      <c r="E27" s="22">
        <v>91.173976503991554</v>
      </c>
      <c r="F27" s="22">
        <v>5.743480620954626E-2</v>
      </c>
      <c r="G27" s="22">
        <v>0.10441726000000001</v>
      </c>
      <c r="H27" s="22">
        <v>4.4609000000000003E-2</v>
      </c>
      <c r="I27" s="22">
        <v>-57.27813581777572</v>
      </c>
      <c r="J27" s="22">
        <v>1.8584102520722769E-2</v>
      </c>
      <c r="K27" s="16"/>
    </row>
    <row r="28" spans="1:11">
      <c r="A28" s="14"/>
      <c r="B28" s="9" t="s">
        <v>198</v>
      </c>
      <c r="C28" s="21">
        <v>0.22713563999999997</v>
      </c>
      <c r="D28" s="21">
        <v>0.70722265999999989</v>
      </c>
      <c r="E28" s="22">
        <v>211.36578125740195</v>
      </c>
      <c r="F28" s="22">
        <v>3.2021290388695875E-2</v>
      </c>
      <c r="G28" s="22">
        <v>9.9207119999999996E-2</v>
      </c>
      <c r="H28" s="22">
        <v>0</v>
      </c>
      <c r="I28" s="22" t="s">
        <v>135</v>
      </c>
      <c r="J28" s="22">
        <v>0</v>
      </c>
      <c r="K28" s="16"/>
    </row>
    <row r="29" spans="1:11">
      <c r="A29" s="14"/>
      <c r="B29" s="9" t="s">
        <v>195</v>
      </c>
      <c r="C29" s="21">
        <v>1.4716551899999999</v>
      </c>
      <c r="D29" s="21">
        <v>0.48126148000000002</v>
      </c>
      <c r="E29" s="22">
        <v>-67.297945655327055</v>
      </c>
      <c r="F29" s="22">
        <v>2.1790327821189375E-2</v>
      </c>
      <c r="G29" s="22">
        <v>7.3056399999999994E-2</v>
      </c>
      <c r="H29" s="22">
        <v>4.9785000000000003E-2</v>
      </c>
      <c r="I29" s="22">
        <v>-31.854019634145658</v>
      </c>
      <c r="J29" s="22">
        <v>2.0740423322517496E-2</v>
      </c>
      <c r="K29" s="16"/>
    </row>
    <row r="30" spans="1:11">
      <c r="A30" s="14"/>
      <c r="B30" s="9" t="s">
        <v>194</v>
      </c>
      <c r="C30" s="21">
        <v>1.197E-2</v>
      </c>
      <c r="D30" s="21">
        <v>0.20288100000000001</v>
      </c>
      <c r="E30" s="22">
        <v>1594.9122807017545</v>
      </c>
      <c r="F30" s="22">
        <v>9.1859491823254209E-3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199</v>
      </c>
      <c r="C31" s="21">
        <v>0.24230169000000001</v>
      </c>
      <c r="D31" s="21">
        <v>0.17042770000000002</v>
      </c>
      <c r="E31" s="22">
        <v>-29.663016382593121</v>
      </c>
      <c r="F31" s="22">
        <v>7.7165441389809896E-3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185</v>
      </c>
      <c r="C32" s="21">
        <v>4.6648438700000012</v>
      </c>
      <c r="D32" s="21">
        <v>0.11182139000000005</v>
      </c>
      <c r="E32" s="22">
        <v>-97.602891048098456</v>
      </c>
      <c r="F32" s="22">
        <v>5.0629955788713214E-3</v>
      </c>
      <c r="G32" s="22">
        <v>6.7692360000000007E-2</v>
      </c>
      <c r="H32" s="22">
        <v>7.0400000000000004E-2</v>
      </c>
      <c r="I32" s="22">
        <v>3.9999196364257417</v>
      </c>
      <c r="J32" s="22">
        <v>2.932862914342135E-2</v>
      </c>
      <c r="K32" s="16"/>
    </row>
    <row r="33" spans="1:13">
      <c r="A33" s="14"/>
      <c r="B33" s="9" t="s">
        <v>187</v>
      </c>
      <c r="C33" s="21">
        <v>4.3500300000000004E-3</v>
      </c>
      <c r="D33" s="21">
        <v>8.6933239999999995E-2</v>
      </c>
      <c r="E33" s="22">
        <v>1898.4515049321494</v>
      </c>
      <c r="F33" s="22">
        <v>3.9361217900882759E-3</v>
      </c>
      <c r="G33" s="22">
        <v>2.6410000000000001E-3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191</v>
      </c>
      <c r="C34" s="21">
        <v>2.7750000000000001E-3</v>
      </c>
      <c r="D34" s="21">
        <v>4.0278520000000005E-2</v>
      </c>
      <c r="E34" s="22">
        <v>1351.4781981981982</v>
      </c>
      <c r="F34" s="22">
        <v>1.8237116233618632E-3</v>
      </c>
      <c r="G34" s="22">
        <v>1.2E-4</v>
      </c>
      <c r="H34" s="22">
        <v>7.6199999999999998E-4</v>
      </c>
      <c r="I34" s="22">
        <v>535</v>
      </c>
      <c r="J34" s="22">
        <v>3.1744908248987309E-4</v>
      </c>
      <c r="K34" s="16"/>
    </row>
    <row r="35" spans="1:13">
      <c r="A35" s="14"/>
      <c r="B35" s="9" t="s">
        <v>193</v>
      </c>
      <c r="C35" s="21">
        <v>4.1786000000000002E-3</v>
      </c>
      <c r="D35" s="21">
        <v>9.6275999999999983E-3</v>
      </c>
      <c r="E35" s="22">
        <v>130.40252716220741</v>
      </c>
      <c r="F35" s="22">
        <v>4.3591388226475719E-4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201</v>
      </c>
      <c r="C36" s="21">
        <v>3.4098059999999999E-2</v>
      </c>
      <c r="D36" s="21">
        <v>8.0039199999999994E-3</v>
      </c>
      <c r="E36" s="22">
        <v>-76.526758413821781</v>
      </c>
      <c r="F36" s="22">
        <v>3.6239767341149777E-4</v>
      </c>
      <c r="G36" s="22">
        <v>0</v>
      </c>
      <c r="H36" s="22">
        <v>4.5789999999999997E-3</v>
      </c>
      <c r="I36" s="22" t="s">
        <v>135</v>
      </c>
      <c r="J36" s="22">
        <v>1.9076106938597491E-3</v>
      </c>
      <c r="K36" s="16"/>
    </row>
    <row r="37" spans="1:13">
      <c r="A37" s="14"/>
      <c r="B37" s="9" t="s">
        <v>205</v>
      </c>
      <c r="C37" s="21">
        <v>7.0681199999999998E-3</v>
      </c>
      <c r="D37" s="21">
        <v>3.5666399999999998E-3</v>
      </c>
      <c r="E37" s="22">
        <v>-49.539057061849547</v>
      </c>
      <c r="F37" s="22">
        <v>1.6148862531064582E-4</v>
      </c>
      <c r="G37" s="22">
        <v>1.2639999999999999E-3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200</v>
      </c>
      <c r="C38" s="21">
        <v>0</v>
      </c>
      <c r="D38" s="21">
        <v>1.3100000000000001E-4</v>
      </c>
      <c r="E38" s="22" t="s">
        <v>135</v>
      </c>
      <c r="F38" s="22">
        <v>5.9313555378997062E-6</v>
      </c>
      <c r="G38" s="22">
        <v>0</v>
      </c>
      <c r="H38" s="22">
        <v>1.3100000000000001E-4</v>
      </c>
      <c r="I38" s="22" t="s">
        <v>135</v>
      </c>
      <c r="J38" s="22">
        <v>5.4574579798127793E-5</v>
      </c>
      <c r="K38" s="16"/>
    </row>
    <row r="39" spans="1:13">
      <c r="A39" s="14"/>
      <c r="B39" s="9" t="s">
        <v>196</v>
      </c>
      <c r="C39" s="21">
        <v>9.9774399999999999E-2</v>
      </c>
      <c r="D39" s="21">
        <v>2.6999999999999999E-5</v>
      </c>
      <c r="E39" s="22">
        <v>-99.972938950271811</v>
      </c>
      <c r="F39" s="22">
        <v>1.2224931261320003E-6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206</v>
      </c>
      <c r="C40" s="21">
        <v>7.4981999999999989E-4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207</v>
      </c>
      <c r="C41" s="21">
        <v>5.04E-4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197</v>
      </c>
      <c r="C42" s="21">
        <v>1.377E-3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208</v>
      </c>
      <c r="C43" s="21">
        <v>4.5744399999999999E-3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209</v>
      </c>
      <c r="C44" s="21">
        <v>9.7584999999999998E-3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 s="110" customFormat="1">
      <c r="A45" s="116"/>
      <c r="B45" s="140" t="s">
        <v>204</v>
      </c>
      <c r="C45" s="21">
        <v>1.4668800000000001E-3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1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152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50" workbookViewId="0">
      <pane ySplit="11" topLeftCell="A33" activePane="bottomLeft" state="frozen"/>
      <selection pane="bottomLeft" activeCell="M8" sqref="M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92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2976.0119679999948</v>
      </c>
      <c r="D13" s="93">
        <v>3260.276013560002</v>
      </c>
      <c r="E13" s="92">
        <v>9.5518448385489627</v>
      </c>
      <c r="F13" s="92">
        <v>100</v>
      </c>
      <c r="G13" s="92">
        <v>342.00606500000015</v>
      </c>
      <c r="H13" s="92">
        <v>389.48331400000006</v>
      </c>
      <c r="I13" s="92">
        <v>13.88199036762694</v>
      </c>
      <c r="J13" s="92">
        <v>100</v>
      </c>
      <c r="K13" s="16"/>
    </row>
    <row r="14" spans="1:14">
      <c r="A14" s="14"/>
      <c r="B14" s="9" t="s">
        <v>184</v>
      </c>
      <c r="C14" s="21">
        <v>657.21177274999718</v>
      </c>
      <c r="D14" s="21">
        <v>916.15991721000012</v>
      </c>
      <c r="E14" s="22">
        <v>39.401020370721</v>
      </c>
      <c r="F14" s="22">
        <v>28.100685751744532</v>
      </c>
      <c r="G14" s="22">
        <v>67.189619320000034</v>
      </c>
      <c r="H14" s="22">
        <v>88.198561999999995</v>
      </c>
      <c r="I14" s="22">
        <v>31.26813768648087</v>
      </c>
      <c r="J14" s="22">
        <v>22.645016828628499</v>
      </c>
      <c r="K14" s="16"/>
    </row>
    <row r="15" spans="1:14">
      <c r="A15" s="14"/>
      <c r="B15" s="10" t="s">
        <v>176</v>
      </c>
      <c r="C15" s="23">
        <v>510.53066304999896</v>
      </c>
      <c r="D15" s="23">
        <v>553.73512053000286</v>
      </c>
      <c r="E15" s="25">
        <v>8.4626567230835725</v>
      </c>
      <c r="F15" s="25">
        <v>16.984301888150917</v>
      </c>
      <c r="G15" s="25">
        <v>61.848765750000048</v>
      </c>
      <c r="H15" s="25">
        <v>67.054523000000003</v>
      </c>
      <c r="I15" s="25">
        <v>8.4169137198990107</v>
      </c>
      <c r="J15" s="25">
        <v>17.216276176596359</v>
      </c>
      <c r="K15" s="16"/>
    </row>
    <row r="16" spans="1:14">
      <c r="A16" s="14"/>
      <c r="B16" s="9" t="s">
        <v>191</v>
      </c>
      <c r="C16" s="21">
        <v>698.41546291999975</v>
      </c>
      <c r="D16" s="21">
        <v>521.32724341000005</v>
      </c>
      <c r="E16" s="22">
        <v>-25.355712883218963</v>
      </c>
      <c r="F16" s="22">
        <v>15.990279388668869</v>
      </c>
      <c r="G16" s="22">
        <v>68.17259562000001</v>
      </c>
      <c r="H16" s="22">
        <v>91.10248</v>
      </c>
      <c r="I16" s="22">
        <v>33.635046709697193</v>
      </c>
      <c r="J16" s="22">
        <v>23.390598961577076</v>
      </c>
      <c r="K16" s="16"/>
    </row>
    <row r="17" spans="1:11">
      <c r="A17" s="14"/>
      <c r="B17" s="9" t="s">
        <v>180</v>
      </c>
      <c r="C17" s="21">
        <v>300.05517662999841</v>
      </c>
      <c r="D17" s="21">
        <v>343.6965218100014</v>
      </c>
      <c r="E17" s="22">
        <v>14.544440016049997</v>
      </c>
      <c r="F17" s="22">
        <v>10.541945540209277</v>
      </c>
      <c r="G17" s="22">
        <v>48.462455099999957</v>
      </c>
      <c r="H17" s="22">
        <v>38.088444000000003</v>
      </c>
      <c r="I17" s="22">
        <v>-21.406284676650568</v>
      </c>
      <c r="J17" s="22">
        <v>9.7792235587273435</v>
      </c>
      <c r="K17" s="16"/>
    </row>
    <row r="18" spans="1:11">
      <c r="A18" s="14"/>
      <c r="B18" s="9" t="s">
        <v>182</v>
      </c>
      <c r="C18" s="21">
        <v>219.92131658999952</v>
      </c>
      <c r="D18" s="21">
        <v>317.85007009999799</v>
      </c>
      <c r="E18" s="22">
        <v>44.528995655554191</v>
      </c>
      <c r="F18" s="22">
        <v>9.7491767193332546</v>
      </c>
      <c r="G18" s="22">
        <v>32.675542520000121</v>
      </c>
      <c r="H18" s="22">
        <v>33.362948000000003</v>
      </c>
      <c r="I18" s="22">
        <v>2.1037308855059722</v>
      </c>
      <c r="J18" s="22">
        <v>8.5659505300399079</v>
      </c>
      <c r="K18" s="16"/>
    </row>
    <row r="19" spans="1:11">
      <c r="A19" s="14"/>
      <c r="B19" s="9" t="s">
        <v>177</v>
      </c>
      <c r="C19" s="21">
        <v>243.41465399000117</v>
      </c>
      <c r="D19" s="21">
        <v>269.60370670999964</v>
      </c>
      <c r="E19" s="22">
        <v>10.759028797450409</v>
      </c>
      <c r="F19" s="22">
        <v>8.2693522140050497</v>
      </c>
      <c r="G19" s="22">
        <v>29.217625299999963</v>
      </c>
      <c r="H19" s="22">
        <v>27.778010999999999</v>
      </c>
      <c r="I19" s="22">
        <v>-4.9272118634499869</v>
      </c>
      <c r="J19" s="22">
        <v>7.1320156734621998</v>
      </c>
      <c r="K19" s="16"/>
    </row>
    <row r="20" spans="1:11">
      <c r="A20" s="14"/>
      <c r="B20" s="9" t="s">
        <v>178</v>
      </c>
      <c r="C20" s="21">
        <v>189.49700036999974</v>
      </c>
      <c r="D20" s="21">
        <v>192.54527393999933</v>
      </c>
      <c r="E20" s="22">
        <v>1.6086130989132919</v>
      </c>
      <c r="F20" s="22">
        <v>5.9057967220926448</v>
      </c>
      <c r="G20" s="22">
        <v>19.795006800000003</v>
      </c>
      <c r="H20" s="22">
        <v>18.509661999999999</v>
      </c>
      <c r="I20" s="22">
        <v>-6.4932778906648503</v>
      </c>
      <c r="J20" s="22">
        <v>4.7523632809594503</v>
      </c>
      <c r="K20" s="16"/>
    </row>
    <row r="21" spans="1:11">
      <c r="A21" s="14"/>
      <c r="B21" s="9" t="s">
        <v>183</v>
      </c>
      <c r="C21" s="21">
        <v>89.715851730000026</v>
      </c>
      <c r="D21" s="21">
        <v>59.444540910000065</v>
      </c>
      <c r="E21" s="22">
        <v>-33.741317990383138</v>
      </c>
      <c r="F21" s="22">
        <v>1.8232978024793252</v>
      </c>
      <c r="G21" s="22">
        <v>7.2758158700000024</v>
      </c>
      <c r="H21" s="22">
        <v>10.24685</v>
      </c>
      <c r="I21" s="22">
        <v>40.834377657223442</v>
      </c>
      <c r="J21" s="22">
        <v>2.630882924037151</v>
      </c>
      <c r="K21" s="16"/>
    </row>
    <row r="22" spans="1:11">
      <c r="A22" s="14"/>
      <c r="B22" s="9" t="s">
        <v>179</v>
      </c>
      <c r="C22" s="21">
        <v>22.517725659999986</v>
      </c>
      <c r="D22" s="21">
        <v>30.02208121999999</v>
      </c>
      <c r="E22" s="22">
        <v>33.326436574056785</v>
      </c>
      <c r="F22" s="22">
        <v>0.92084477188843583</v>
      </c>
      <c r="G22" s="22">
        <v>0.91698781000000007</v>
      </c>
      <c r="H22" s="22">
        <v>4.9100760000000001</v>
      </c>
      <c r="I22" s="22">
        <v>435.45706349138931</v>
      </c>
      <c r="J22" s="22">
        <v>1.2606640191009568</v>
      </c>
      <c r="K22" s="16"/>
    </row>
    <row r="23" spans="1:11">
      <c r="A23" s="14"/>
      <c r="B23" s="9" t="s">
        <v>189</v>
      </c>
      <c r="C23" s="21">
        <v>24.453632160000005</v>
      </c>
      <c r="D23" s="21">
        <v>22.365362960000002</v>
      </c>
      <c r="E23" s="22">
        <v>-8.5397097099378367</v>
      </c>
      <c r="F23" s="22">
        <v>0.68599599748545625</v>
      </c>
      <c r="G23" s="22">
        <v>4.2531980899999997</v>
      </c>
      <c r="H23" s="22">
        <v>3.6673040000000001</v>
      </c>
      <c r="I23" s="22">
        <v>-13.775377436041303</v>
      </c>
      <c r="J23" s="22">
        <v>0.94158180034382666</v>
      </c>
      <c r="K23" s="16"/>
    </row>
    <row r="24" spans="1:11">
      <c r="A24" s="14"/>
      <c r="B24" s="9" t="s">
        <v>181</v>
      </c>
      <c r="C24" s="21">
        <v>4.8689682300000019</v>
      </c>
      <c r="D24" s="21">
        <v>10.388694910000002</v>
      </c>
      <c r="E24" s="22">
        <v>113.36542814123058</v>
      </c>
      <c r="F24" s="22">
        <v>0.31864464440408669</v>
      </c>
      <c r="G24" s="22">
        <v>0.70436625000000019</v>
      </c>
      <c r="H24" s="22">
        <v>1.4110450000000001</v>
      </c>
      <c r="I24" s="22">
        <v>100.32830931351407</v>
      </c>
      <c r="J24" s="22">
        <v>0.36228638025812832</v>
      </c>
      <c r="K24" s="16"/>
    </row>
    <row r="25" spans="1:11">
      <c r="A25" s="14"/>
      <c r="B25" s="9" t="s">
        <v>185</v>
      </c>
      <c r="C25" s="21">
        <v>3.5629671899999997</v>
      </c>
      <c r="D25" s="21">
        <v>8.1353416599999999</v>
      </c>
      <c r="E25" s="22">
        <v>128.33052414383869</v>
      </c>
      <c r="F25" s="22">
        <v>0.24952923084315043</v>
      </c>
      <c r="G25" s="22">
        <v>0.57918392000000007</v>
      </c>
      <c r="H25" s="22">
        <v>3.2072579999999999</v>
      </c>
      <c r="I25" s="22">
        <v>453.75466915587015</v>
      </c>
      <c r="J25" s="22">
        <v>0.82346480188365645</v>
      </c>
      <c r="K25" s="16"/>
    </row>
    <row r="26" spans="1:11">
      <c r="A26" s="14"/>
      <c r="B26" s="9" t="s">
        <v>186</v>
      </c>
      <c r="C26" s="21">
        <v>6.1753946500000012</v>
      </c>
      <c r="D26" s="21">
        <v>5.437256609999995</v>
      </c>
      <c r="E26" s="22">
        <v>-11.95288854939831</v>
      </c>
      <c r="F26" s="22">
        <v>0.16677289246019622</v>
      </c>
      <c r="G26" s="22">
        <v>0.74017211999999988</v>
      </c>
      <c r="H26" s="22">
        <v>0.78490700000000002</v>
      </c>
      <c r="I26" s="22">
        <v>6.0438482876118194</v>
      </c>
      <c r="J26" s="22">
        <v>0.2015251929380471</v>
      </c>
      <c r="K26" s="16"/>
    </row>
    <row r="27" spans="1:11">
      <c r="A27" s="14"/>
      <c r="B27" s="9" t="s">
        <v>198</v>
      </c>
      <c r="C27" s="21">
        <v>0.1574036</v>
      </c>
      <c r="D27" s="21">
        <v>3.16827865</v>
      </c>
      <c r="E27" s="22">
        <v>1912.8374763982524</v>
      </c>
      <c r="F27" s="22">
        <v>9.7178233892548649E-2</v>
      </c>
      <c r="G27" s="22">
        <v>0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188</v>
      </c>
      <c r="C28" s="21">
        <v>0.89970586000000075</v>
      </c>
      <c r="D28" s="21">
        <v>1.7106670300000004</v>
      </c>
      <c r="E28" s="22">
        <v>90.136255197893121</v>
      </c>
      <c r="F28" s="22">
        <v>5.2470006308823744E-2</v>
      </c>
      <c r="G28" s="22">
        <v>9.8321680000000009E-2</v>
      </c>
      <c r="H28" s="22">
        <v>0.15768699999999999</v>
      </c>
      <c r="I28" s="22">
        <v>60.378667248159282</v>
      </c>
      <c r="J28" s="22">
        <v>4.0486201675895152E-2</v>
      </c>
      <c r="K28" s="16"/>
    </row>
    <row r="29" spans="1:11">
      <c r="A29" s="14"/>
      <c r="B29" s="9" t="s">
        <v>190</v>
      </c>
      <c r="C29" s="21">
        <v>1.5594823100000001</v>
      </c>
      <c r="D29" s="21">
        <v>1.4247279900000001</v>
      </c>
      <c r="E29" s="22">
        <v>-8.6409649622764988</v>
      </c>
      <c r="F29" s="22">
        <v>4.3699612673109019E-2</v>
      </c>
      <c r="G29" s="22">
        <v>4.9492699999999994E-2</v>
      </c>
      <c r="H29" s="22">
        <v>0.195414</v>
      </c>
      <c r="I29" s="22">
        <v>294.8339856180811</v>
      </c>
      <c r="J29" s="22">
        <v>5.0172624339947972E-2</v>
      </c>
      <c r="K29" s="16"/>
    </row>
    <row r="30" spans="1:11">
      <c r="A30" s="14"/>
      <c r="B30" s="9" t="s">
        <v>199</v>
      </c>
      <c r="C30" s="21">
        <v>4.3372000000000001E-2</v>
      </c>
      <c r="D30" s="21">
        <v>1.1535515000000001</v>
      </c>
      <c r="E30" s="22">
        <v>2559.6686802545419</v>
      </c>
      <c r="F30" s="22">
        <v>3.5382019657298876E-2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195</v>
      </c>
      <c r="C31" s="21">
        <v>1.9838524099999997</v>
      </c>
      <c r="D31" s="21">
        <v>0.75939263999999995</v>
      </c>
      <c r="E31" s="22">
        <v>-61.721313734220786</v>
      </c>
      <c r="F31" s="22">
        <v>2.3292280679352489E-2</v>
      </c>
      <c r="G31" s="22">
        <v>2.3005000000000001E-2</v>
      </c>
      <c r="H31" s="22">
        <v>2.121E-2</v>
      </c>
      <c r="I31" s="22">
        <v>-7.8026515974788158</v>
      </c>
      <c r="J31" s="22">
        <v>5.4456761657317096E-3</v>
      </c>
      <c r="K31" s="16"/>
    </row>
    <row r="32" spans="1:11">
      <c r="A32" s="14"/>
      <c r="B32" s="9" t="s">
        <v>200</v>
      </c>
      <c r="C32" s="21">
        <v>0.21308450000000001</v>
      </c>
      <c r="D32" s="21">
        <v>0.75</v>
      </c>
      <c r="E32" s="22">
        <v>251.97304355783737</v>
      </c>
      <c r="F32" s="22">
        <v>2.3004187279869304E-2</v>
      </c>
      <c r="G32" s="22">
        <v>0</v>
      </c>
      <c r="H32" s="22">
        <v>0.75</v>
      </c>
      <c r="I32" s="22" t="s">
        <v>135</v>
      </c>
      <c r="J32" s="22">
        <v>0.19256280642615664</v>
      </c>
      <c r="K32" s="16"/>
    </row>
    <row r="33" spans="1:13">
      <c r="A33" s="14"/>
      <c r="B33" s="9" t="s">
        <v>196</v>
      </c>
      <c r="C33" s="21">
        <v>0.42860319000000008</v>
      </c>
      <c r="D33" s="21">
        <v>0.252859</v>
      </c>
      <c r="E33" s="22">
        <v>-41.003938864757409</v>
      </c>
      <c r="F33" s="22">
        <v>7.7557543885339629E-3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187</v>
      </c>
      <c r="C34" s="21">
        <v>0.20036099000000002</v>
      </c>
      <c r="D34" s="21">
        <v>0.22732776000000002</v>
      </c>
      <c r="E34" s="22">
        <v>13.459092011873164</v>
      </c>
      <c r="F34" s="22">
        <v>6.9726538199375758E-3</v>
      </c>
      <c r="G34" s="22">
        <v>3.7919999999999998E-3</v>
      </c>
      <c r="H34" s="22">
        <v>3.5521999999999998E-2</v>
      </c>
      <c r="I34" s="22">
        <v>836.76160337552744</v>
      </c>
      <c r="J34" s="22">
        <v>9.1202880131599148E-3</v>
      </c>
      <c r="K34" s="16"/>
    </row>
    <row r="35" spans="1:13">
      <c r="A35" s="14"/>
      <c r="B35" s="9" t="s">
        <v>194</v>
      </c>
      <c r="C35" s="21">
        <v>3.5999999999999999E-3</v>
      </c>
      <c r="D35" s="21">
        <v>5.756762E-2</v>
      </c>
      <c r="E35" s="22">
        <v>1499.1005555555557</v>
      </c>
      <c r="F35" s="22">
        <v>1.7657284156484662E-3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192</v>
      </c>
      <c r="C36" s="21">
        <v>7.8025400000000009E-2</v>
      </c>
      <c r="D36" s="21">
        <v>5.1806320000000003E-2</v>
      </c>
      <c r="E36" s="22">
        <v>-33.603262527330848</v>
      </c>
      <c r="F36" s="22">
        <v>1.5890163834144518E-3</v>
      </c>
      <c r="G36" s="22">
        <v>0</v>
      </c>
      <c r="H36" s="22">
        <v>1.4109999999999999E-3</v>
      </c>
      <c r="I36" s="22" t="s">
        <v>135</v>
      </c>
      <c r="J36" s="22">
        <v>3.6227482648974269E-4</v>
      </c>
      <c r="K36" s="16"/>
    </row>
    <row r="37" spans="1:13">
      <c r="A37" s="14"/>
      <c r="B37" s="9" t="s">
        <v>193</v>
      </c>
      <c r="C37" s="21">
        <v>3.5999999999999997E-2</v>
      </c>
      <c r="D37" s="21">
        <v>5.3396700000000004E-3</v>
      </c>
      <c r="E37" s="22">
        <v>-85.167583333333326</v>
      </c>
      <c r="F37" s="22">
        <v>1.637796915902663E-4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201</v>
      </c>
      <c r="C38" s="21">
        <v>4.5147329999999999E-2</v>
      </c>
      <c r="D38" s="21">
        <v>3.3633999999999999E-3</v>
      </c>
      <c r="E38" s="22">
        <v>-92.550168526023583</v>
      </c>
      <c r="F38" s="22">
        <v>1.0316304466281655E-4</v>
      </c>
      <c r="G38" s="22">
        <v>1.1915000000000001E-4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197</v>
      </c>
      <c r="C39" s="21">
        <v>6.7999999999999996E-3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202</v>
      </c>
      <c r="C40" s="21">
        <v>9.8994000000000013E-4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203</v>
      </c>
      <c r="C41" s="21">
        <v>4.9899999999999996E-3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204</v>
      </c>
      <c r="C42" s="21">
        <v>9.9645499999999991E-3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135</v>
      </c>
    </row>
    <row r="44" spans="1:13">
      <c r="A44" s="17"/>
      <c r="B44" s="39" t="s">
        <v>152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zoomScaleNormal="100" zoomScaleSheetLayoutView="50" workbookViewId="0">
      <pane ySplit="11" topLeftCell="A12" activePane="bottomLeft" state="frozen"/>
      <selection pane="bottomLeft" activeCell="M9" sqref="M9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8" t="s">
        <v>93</v>
      </c>
      <c r="D7" s="148"/>
      <c r="E7" s="148"/>
      <c r="F7" s="148"/>
      <c r="G7" s="148"/>
      <c r="H7" s="148"/>
      <c r="I7" s="148"/>
      <c r="J7" s="148"/>
      <c r="K7" s="16"/>
    </row>
    <row r="8" spans="1:14">
      <c r="A8" s="14"/>
      <c r="B8" s="8"/>
      <c r="C8" s="148" t="s">
        <v>22</v>
      </c>
      <c r="D8" s="148"/>
      <c r="E8" s="148"/>
      <c r="F8" s="148"/>
      <c r="G8" s="148"/>
      <c r="H8" s="148"/>
      <c r="I8" s="148"/>
      <c r="J8" s="148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0" t="s">
        <v>156</v>
      </c>
      <c r="D10" s="150"/>
      <c r="E10" s="149" t="s">
        <v>132</v>
      </c>
      <c r="F10" s="149" t="s">
        <v>133</v>
      </c>
      <c r="G10" s="150" t="s">
        <v>157</v>
      </c>
      <c r="H10" s="150"/>
      <c r="I10" s="149" t="s">
        <v>132</v>
      </c>
      <c r="J10" s="149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49"/>
      <c r="F11" s="149"/>
      <c r="G11" s="105">
        <v>2010</v>
      </c>
      <c r="H11" s="105">
        <v>2011</v>
      </c>
      <c r="I11" s="149"/>
      <c r="J11" s="149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638.62735068999962</v>
      </c>
      <c r="D13" s="93">
        <v>677.49195562000034</v>
      </c>
      <c r="E13" s="92">
        <v>6.085646799813671</v>
      </c>
      <c r="F13" s="92">
        <v>100</v>
      </c>
      <c r="G13" s="92">
        <v>88.713332450000081</v>
      </c>
      <c r="H13" s="92">
        <v>87.729799999999997</v>
      </c>
      <c r="I13" s="92">
        <v>-1.1086636279326045</v>
      </c>
      <c r="J13" s="92">
        <v>100</v>
      </c>
      <c r="K13" s="16"/>
    </row>
    <row r="14" spans="1:14">
      <c r="A14" s="14"/>
      <c r="B14" s="10" t="s">
        <v>176</v>
      </c>
      <c r="C14" s="23">
        <v>388.59142901999945</v>
      </c>
      <c r="D14" s="23">
        <v>390.67001324000029</v>
      </c>
      <c r="E14" s="25">
        <v>0.53490223015029148</v>
      </c>
      <c r="F14" s="25">
        <v>57.664155271405747</v>
      </c>
      <c r="G14" s="23">
        <v>53.882876810000035</v>
      </c>
      <c r="H14" s="23">
        <v>48.146230000000003</v>
      </c>
      <c r="I14" s="25">
        <v>-10.64651174848812</v>
      </c>
      <c r="J14" s="25">
        <v>54.880131950602888</v>
      </c>
      <c r="K14" s="16"/>
    </row>
    <row r="15" spans="1:14">
      <c r="A15" s="14"/>
      <c r="B15" s="9" t="s">
        <v>177</v>
      </c>
      <c r="C15" s="21">
        <v>123.42807103999998</v>
      </c>
      <c r="D15" s="21">
        <v>148.02479456000026</v>
      </c>
      <c r="E15" s="22">
        <v>19.927981789514561</v>
      </c>
      <c r="F15" s="22">
        <v>21.848937589899023</v>
      </c>
      <c r="G15" s="22">
        <v>19.210423950000031</v>
      </c>
      <c r="H15" s="22">
        <v>23.199715000000001</v>
      </c>
      <c r="I15" s="22">
        <v>20.766283244883631</v>
      </c>
      <c r="J15" s="22">
        <v>26.444509163362966</v>
      </c>
      <c r="K15" s="16"/>
    </row>
    <row r="16" spans="1:14">
      <c r="A16" s="14"/>
      <c r="B16" s="9" t="s">
        <v>178</v>
      </c>
      <c r="C16" s="21">
        <v>44.619398980000106</v>
      </c>
      <c r="D16" s="21">
        <v>55.748786329999952</v>
      </c>
      <c r="E16" s="22">
        <v>24.942934249267701</v>
      </c>
      <c r="F16" s="22">
        <v>8.2287008528362495</v>
      </c>
      <c r="G16" s="22">
        <v>5.3782056100000029</v>
      </c>
      <c r="H16" s="22">
        <v>5.7876500000000002</v>
      </c>
      <c r="I16" s="22">
        <v>7.6130296922582108</v>
      </c>
      <c r="J16" s="22">
        <v>6.5971311914537587</v>
      </c>
      <c r="K16" s="16"/>
    </row>
    <row r="17" spans="1:11">
      <c r="A17" s="14"/>
      <c r="B17" s="9" t="s">
        <v>179</v>
      </c>
      <c r="C17" s="21">
        <v>19.551337930000077</v>
      </c>
      <c r="D17" s="21">
        <v>31.001233520000117</v>
      </c>
      <c r="E17" s="22">
        <v>58.563233017577907</v>
      </c>
      <c r="F17" s="22">
        <v>4.5758821581327309</v>
      </c>
      <c r="G17" s="22">
        <v>2.2995488100000019</v>
      </c>
      <c r="H17" s="22">
        <v>3.887591</v>
      </c>
      <c r="I17" s="22">
        <v>69.058859855207714</v>
      </c>
      <c r="J17" s="22">
        <v>4.4313232219838641</v>
      </c>
      <c r="K17" s="16"/>
    </row>
    <row r="18" spans="1:11">
      <c r="A18" s="14"/>
      <c r="B18" s="9" t="s">
        <v>180</v>
      </c>
      <c r="C18" s="21">
        <v>18.849216599999995</v>
      </c>
      <c r="D18" s="21">
        <v>20.815948049999982</v>
      </c>
      <c r="E18" s="22">
        <v>10.434022228807049</v>
      </c>
      <c r="F18" s="22">
        <v>3.0725011385486436</v>
      </c>
      <c r="G18" s="22">
        <v>2.2046907699999996</v>
      </c>
      <c r="H18" s="22">
        <v>3.0858599999999998</v>
      </c>
      <c r="I18" s="22">
        <v>39.967928472798953</v>
      </c>
      <c r="J18" s="22">
        <v>3.5174592897738286</v>
      </c>
      <c r="K18" s="16"/>
    </row>
    <row r="19" spans="1:11">
      <c r="A19" s="14"/>
      <c r="B19" s="9" t="s">
        <v>181</v>
      </c>
      <c r="C19" s="21">
        <v>22.39817833</v>
      </c>
      <c r="D19" s="21">
        <v>19.528815310000002</v>
      </c>
      <c r="E19" s="22">
        <v>-12.810698163594802</v>
      </c>
      <c r="F19" s="22">
        <v>2.8825161904879582</v>
      </c>
      <c r="G19" s="22">
        <v>3.4550128300000003</v>
      </c>
      <c r="H19" s="22">
        <v>1.6674</v>
      </c>
      <c r="I19" s="22">
        <v>-51.739687172160231</v>
      </c>
      <c r="J19" s="22">
        <v>1.9006084591552699</v>
      </c>
      <c r="K19" s="16"/>
    </row>
    <row r="20" spans="1:11">
      <c r="A20" s="14"/>
      <c r="B20" s="9" t="s">
        <v>182</v>
      </c>
      <c r="C20" s="21">
        <v>6.0133956099999999</v>
      </c>
      <c r="D20" s="21">
        <v>6.0351856800000023</v>
      </c>
      <c r="E20" s="22">
        <v>0.36235883040467431</v>
      </c>
      <c r="F20" s="22">
        <v>0.89081289156813082</v>
      </c>
      <c r="G20" s="22">
        <v>1.69672855</v>
      </c>
      <c r="H20" s="22">
        <v>0.592696</v>
      </c>
      <c r="I20" s="22">
        <v>-65.068307479119156</v>
      </c>
      <c r="J20" s="22">
        <v>0.67559255805894913</v>
      </c>
      <c r="K20" s="16"/>
    </row>
    <row r="21" spans="1:11">
      <c r="A21" s="14"/>
      <c r="B21" s="9" t="s">
        <v>183</v>
      </c>
      <c r="C21" s="21">
        <v>3.6923398499999989</v>
      </c>
      <c r="D21" s="21">
        <v>3.1525459400000004</v>
      </c>
      <c r="E21" s="22">
        <v>-14.619291070945128</v>
      </c>
      <c r="F21" s="22">
        <v>0.465325959053636</v>
      </c>
      <c r="G21" s="22">
        <v>0.43966356000000001</v>
      </c>
      <c r="H21" s="22">
        <v>0.417263</v>
      </c>
      <c r="I21" s="22">
        <v>-5.094932134016295</v>
      </c>
      <c r="J21" s="22">
        <v>0.47562287842899448</v>
      </c>
      <c r="K21" s="16"/>
    </row>
    <row r="22" spans="1:11">
      <c r="A22" s="14"/>
      <c r="B22" s="9" t="s">
        <v>184</v>
      </c>
      <c r="C22" s="21">
        <v>0.92680527000000001</v>
      </c>
      <c r="D22" s="21">
        <v>1.2306223500000002</v>
      </c>
      <c r="E22" s="22">
        <v>32.781112692637173</v>
      </c>
      <c r="F22" s="22">
        <v>0.18164383204724663</v>
      </c>
      <c r="G22" s="22">
        <v>7.2524229999999995E-2</v>
      </c>
      <c r="H22" s="22">
        <v>0.85708399999999996</v>
      </c>
      <c r="I22" s="22">
        <v>1081.789865262961</v>
      </c>
      <c r="J22" s="22">
        <v>0.97695879849264444</v>
      </c>
      <c r="K22" s="16"/>
    </row>
    <row r="23" spans="1:11">
      <c r="A23" s="14"/>
      <c r="B23" s="9" t="s">
        <v>185</v>
      </c>
      <c r="C23" s="21">
        <v>2.9176337700000001</v>
      </c>
      <c r="D23" s="21">
        <v>0.37185400000000002</v>
      </c>
      <c r="E23" s="22">
        <v>-87.25494598316223</v>
      </c>
      <c r="F23" s="22">
        <v>5.4886850967802471E-2</v>
      </c>
      <c r="G23" s="22">
        <v>0</v>
      </c>
      <c r="H23" s="22">
        <v>0</v>
      </c>
      <c r="I23" s="22" t="s">
        <v>135</v>
      </c>
      <c r="J23" s="22">
        <v>0</v>
      </c>
      <c r="K23" s="16"/>
    </row>
    <row r="24" spans="1:11">
      <c r="A24" s="14"/>
      <c r="B24" s="9" t="s">
        <v>186</v>
      </c>
      <c r="C24" s="21">
        <v>0.19852766000000002</v>
      </c>
      <c r="D24" s="21">
        <v>0.28410204</v>
      </c>
      <c r="E24" s="22">
        <v>43.10451248959464</v>
      </c>
      <c r="F24" s="22">
        <v>4.1934378355829582E-2</v>
      </c>
      <c r="G24" s="22">
        <v>3.6072899999999998E-2</v>
      </c>
      <c r="H24" s="22">
        <v>1.8761E-2</v>
      </c>
      <c r="I24" s="22">
        <v>-47.991428468462473</v>
      </c>
      <c r="J24" s="22">
        <v>2.1384979790219517E-2</v>
      </c>
      <c r="K24" s="16"/>
    </row>
    <row r="25" spans="1:11">
      <c r="A25" s="14"/>
      <c r="B25" s="9" t="s">
        <v>187</v>
      </c>
      <c r="C25" s="21">
        <v>7.9839499999999994E-2</v>
      </c>
      <c r="D25" s="21">
        <v>0.23839583000000006</v>
      </c>
      <c r="E25" s="22">
        <v>198.59384139429741</v>
      </c>
      <c r="F25" s="22">
        <v>3.5187994192762688E-2</v>
      </c>
      <c r="G25" s="22">
        <v>1.72824E-2</v>
      </c>
      <c r="H25" s="22">
        <v>3.4599999999999999E-2</v>
      </c>
      <c r="I25" s="22">
        <v>100.20367541545157</v>
      </c>
      <c r="J25" s="22">
        <v>3.9439278329598385E-2</v>
      </c>
      <c r="K25" s="16"/>
    </row>
    <row r="26" spans="1:11">
      <c r="A26" s="14"/>
      <c r="B26" s="9" t="s">
        <v>188</v>
      </c>
      <c r="C26" s="21">
        <v>0.11112420999999997</v>
      </c>
      <c r="D26" s="21">
        <v>0.23094708000000003</v>
      </c>
      <c r="E26" s="22">
        <v>107.82787117226759</v>
      </c>
      <c r="F26" s="22">
        <v>3.4088534643728866E-2</v>
      </c>
      <c r="G26" s="22">
        <v>1.469203E-2</v>
      </c>
      <c r="H26" s="22">
        <v>1.0248999999999999E-2</v>
      </c>
      <c r="I26" s="22">
        <v>-30.241089897039419</v>
      </c>
      <c r="J26" s="22">
        <v>1.1682461375724099E-2</v>
      </c>
      <c r="K26" s="16"/>
    </row>
    <row r="27" spans="1:11">
      <c r="A27" s="14"/>
      <c r="B27" s="9" t="s">
        <v>189</v>
      </c>
      <c r="C27" s="21">
        <v>4.4082689999999994E-2</v>
      </c>
      <c r="D27" s="21">
        <v>7.6017689999999999E-2</v>
      </c>
      <c r="E27" s="22">
        <v>72.443401253417179</v>
      </c>
      <c r="F27" s="22">
        <v>1.1220456474709449E-2</v>
      </c>
      <c r="G27" s="22">
        <v>5.5999999999999999E-3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190</v>
      </c>
      <c r="C28" s="21">
        <v>5.9028030000000002E-2</v>
      </c>
      <c r="D28" s="21">
        <v>6.0675E-2</v>
      </c>
      <c r="E28" s="22">
        <v>2.7901490190338274</v>
      </c>
      <c r="F28" s="22">
        <v>8.9558258953014204E-3</v>
      </c>
      <c r="G28" s="22">
        <v>0</v>
      </c>
      <c r="H28" s="22">
        <v>2.4701000000000001E-2</v>
      </c>
      <c r="I28" s="22" t="s">
        <v>135</v>
      </c>
      <c r="J28" s="22">
        <v>2.8155769191312418E-2</v>
      </c>
      <c r="K28" s="16"/>
    </row>
    <row r="29" spans="1:11">
      <c r="A29" s="14"/>
      <c r="B29" s="9" t="s">
        <v>191</v>
      </c>
      <c r="C29" s="21">
        <v>1.4999999999999999E-4</v>
      </c>
      <c r="D29" s="21">
        <v>8.2430000000000003E-3</v>
      </c>
      <c r="E29" s="22">
        <v>5395.3333333333339</v>
      </c>
      <c r="F29" s="22">
        <v>1.2166934133493138E-3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192</v>
      </c>
      <c r="C30" s="21">
        <v>4.3191999999999996E-3</v>
      </c>
      <c r="D30" s="21">
        <v>6.6810000000000003E-3</v>
      </c>
      <c r="E30" s="22">
        <v>54.681422485645513</v>
      </c>
      <c r="F30" s="22">
        <v>9.8613717027620589E-4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193</v>
      </c>
      <c r="C31" s="21">
        <v>8.3900000000000001E-4</v>
      </c>
      <c r="D31" s="21">
        <v>3.5079999999999998E-3</v>
      </c>
      <c r="E31" s="22">
        <v>318.11680572109651</v>
      </c>
      <c r="F31" s="22">
        <v>5.1779212592859307E-4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194</v>
      </c>
      <c r="C32" s="21">
        <v>0</v>
      </c>
      <c r="D32" s="21">
        <v>3.1410000000000001E-3</v>
      </c>
      <c r="E32" s="22" t="s">
        <v>135</v>
      </c>
      <c r="F32" s="22">
        <v>4.6362174103241479E-4</v>
      </c>
      <c r="G32" s="22">
        <v>0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195</v>
      </c>
      <c r="C33" s="21">
        <v>2.8499999999999999E-4</v>
      </c>
      <c r="D33" s="21">
        <v>4.46E-4</v>
      </c>
      <c r="E33" s="22">
        <v>56.491228070175438</v>
      </c>
      <c r="F33" s="22">
        <v>6.5831039955573681E-5</v>
      </c>
      <c r="G33" s="22">
        <v>1.0000000000000001E-5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196</v>
      </c>
      <c r="C34" s="21">
        <v>7.1413489999999999</v>
      </c>
      <c r="D34" s="21">
        <v>0</v>
      </c>
      <c r="E34" s="22" t="s">
        <v>135</v>
      </c>
      <c r="F34" s="22">
        <v>0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 s="110" customFormat="1">
      <c r="A35" s="116"/>
      <c r="B35" s="140" t="s">
        <v>197</v>
      </c>
      <c r="C35" s="21">
        <v>1.3261900000000001E-3</v>
      </c>
      <c r="D35" s="21">
        <v>0</v>
      </c>
      <c r="E35" s="22" t="s">
        <v>135</v>
      </c>
      <c r="F35" s="22">
        <v>0</v>
      </c>
      <c r="G35" s="22">
        <v>0</v>
      </c>
      <c r="H35" s="22">
        <v>0</v>
      </c>
      <c r="I35" s="22" t="s">
        <v>135</v>
      </c>
      <c r="J35" s="22">
        <v>0</v>
      </c>
      <c r="K35" s="118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135</v>
      </c>
    </row>
    <row r="37" spans="1:13">
      <c r="A37" s="17"/>
      <c r="B37" s="39" t="s">
        <v>152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>
      <c r="B38" s="20"/>
      <c r="C38" s="20"/>
      <c r="D38" s="20"/>
      <c r="E38" s="20"/>
    </row>
    <row r="39" spans="1:13">
      <c r="B39" s="20"/>
      <c r="C39" s="20"/>
      <c r="D39" s="20"/>
      <c r="E3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65</vt:i4>
      </vt:variant>
      <vt:variant>
        <vt:lpstr>Rangos con nombre</vt:lpstr>
      </vt:variant>
      <vt:variant>
        <vt:i4>65</vt:i4>
      </vt:variant>
    </vt:vector>
  </HeadingPairs>
  <TitlesOfParts>
    <vt:vector size="13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Panamá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Panamá</vt:lpstr>
      <vt:lpstr>Histórico expo Brasil</vt:lpstr>
      <vt:lpstr>Histórico agricultura</vt:lpstr>
      <vt:lpstr>Histórico productos_químicos</vt:lpstr>
      <vt:lpstr>Histórico alimentos</vt:lpstr>
      <vt:lpstr>Histórico Equipos transporte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2011-12-21T14:40:44Z</cp:lastPrinted>
  <dcterms:created xsi:type="dcterms:W3CDTF">2009-04-02T15:53:30Z</dcterms:created>
  <dcterms:modified xsi:type="dcterms:W3CDTF">2011-12-21T14:46:51Z</dcterms:modified>
</cp:coreProperties>
</file>