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México" sheetId="147" r:id="rId26"/>
    <sheet name="Histórico impo Brasil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6">#REF!</definedName>
    <definedName name="\a" localSheetId="24">#REF!</definedName>
    <definedName name="\a" localSheetId="23">#REF!</definedName>
    <definedName name="\a" localSheetId="18">#REF!</definedName>
    <definedName name="\a" localSheetId="21">#REF!</definedName>
    <definedName name="\a" localSheetId="25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6">#REF!</definedName>
    <definedName name="\y" localSheetId="24">#REF!</definedName>
    <definedName name="\y" localSheetId="23">#REF!</definedName>
    <definedName name="\y" localSheetId="18">#REF!</definedName>
    <definedName name="\y" localSheetId="21">#REF!</definedName>
    <definedName name="\y" localSheetId="25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6">#REF!</definedName>
    <definedName name="\z" localSheetId="24">#REF!</definedName>
    <definedName name="\z" localSheetId="23">#REF!</definedName>
    <definedName name="\z" localSheetId="18">#REF!</definedName>
    <definedName name="\z" localSheetId="21">#REF!</definedName>
    <definedName name="\z" localSheetId="25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6">#REF!</definedName>
    <definedName name="_C" localSheetId="24">#REF!</definedName>
    <definedName name="_C" localSheetId="23">#REF!</definedName>
    <definedName name="_C" localSheetId="18">#REF!</definedName>
    <definedName name="_C" localSheetId="21">#REF!</definedName>
    <definedName name="_C" localSheetId="25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6" hidden="1">#REF!</definedName>
    <definedName name="_Fill" localSheetId="24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5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6" hidden="1">#REF!</definedName>
    <definedName name="_Key1" localSheetId="24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5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6" hidden="1">#REF!</definedName>
    <definedName name="_Sort" localSheetId="24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5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6" hidden="1">#REF!</definedName>
    <definedName name="_Table1_In1" localSheetId="24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5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6" hidden="1">#REF!</definedName>
    <definedName name="_Table1_Out" localSheetId="24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5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6">#REF!</definedName>
    <definedName name="_TBL3" localSheetId="24">#REF!</definedName>
    <definedName name="_TBL3" localSheetId="23">#REF!</definedName>
    <definedName name="_TBL3" localSheetId="18">#REF!</definedName>
    <definedName name="_TBL3" localSheetId="21">#REF!</definedName>
    <definedName name="_TBL3" localSheetId="25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6">[1]BASE!#REF!</definedName>
    <definedName name="a" localSheetId="24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5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6">#REF!</definedName>
    <definedName name="A_IMPRESIÓN_IM" localSheetId="24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5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6">#REF!</definedName>
    <definedName name="AÑO" localSheetId="24">#REF!</definedName>
    <definedName name="AÑO" localSheetId="23">#REF!</definedName>
    <definedName name="AÑO" localSheetId="18">#REF!</definedName>
    <definedName name="AÑO" localSheetId="21">#REF!</definedName>
    <definedName name="AÑO" localSheetId="25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primarios'!$A$1:$K$44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naturales'!$A$1:$K$45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6">'Histórico impo Brasil'!$A$1:$K$45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5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Aumento'!$A$1:$K$40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cuode'!$A$1:$K$51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6">#REF!</definedName>
    <definedName name="BASE" localSheetId="24">#REF!</definedName>
    <definedName name="BASE" localSheetId="23">#REF!</definedName>
    <definedName name="BASE" localSheetId="18">#REF!</definedName>
    <definedName name="BASE" localSheetId="21">#REF!</definedName>
    <definedName name="BASE" localSheetId="25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6">[5]BASE!#REF!</definedName>
    <definedName name="_xlnm.Database" localSheetId="24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5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6">#REF!</definedName>
    <definedName name="BasePermanentes" localSheetId="24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5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6">#REF!</definedName>
    <definedName name="BASETRANSITORIOS" localSheetId="24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5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6">#REF!</definedName>
    <definedName name="BASETRANSITORIOS1" localSheetId="24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5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6">#REF!</definedName>
    <definedName name="BaseTransitorios2" localSheetId="24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5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6">#REF!</definedName>
    <definedName name="BaseTransitorios3" localSheetId="24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5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6">#REF!</definedName>
    <definedName name="CRIT" localSheetId="24">#REF!</definedName>
    <definedName name="CRIT" localSheetId="23">#REF!</definedName>
    <definedName name="CRIT" localSheetId="18">#REF!</definedName>
    <definedName name="CRIT" localSheetId="21">#REF!</definedName>
    <definedName name="CRIT" localSheetId="25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6">#REF!</definedName>
    <definedName name="MES" localSheetId="24">#REF!</definedName>
    <definedName name="MES" localSheetId="23">#REF!</definedName>
    <definedName name="MES" localSheetId="18">#REF!</definedName>
    <definedName name="MES" localSheetId="21">#REF!</definedName>
    <definedName name="MES" localSheetId="25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6">#REF!</definedName>
    <definedName name="OCT._89" localSheetId="24">#REF!</definedName>
    <definedName name="OCT._89" localSheetId="23">#REF!</definedName>
    <definedName name="OCT._89" localSheetId="18">#REF!</definedName>
    <definedName name="OCT._89" localSheetId="21">#REF!</definedName>
    <definedName name="OCT._89" localSheetId="25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6">#REF!</definedName>
    <definedName name="s" localSheetId="24">#REF!</definedName>
    <definedName name="s" localSheetId="23">#REF!</definedName>
    <definedName name="s" localSheetId="18">#REF!</definedName>
    <definedName name="s" localSheetId="21">#REF!</definedName>
    <definedName name="s" localSheetId="25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6">[1]BASE!#REF!</definedName>
    <definedName name="sss" localSheetId="24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5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6">#REF!</definedName>
    <definedName name="z" localSheetId="24">#REF!</definedName>
    <definedName name="z" localSheetId="23">#REF!</definedName>
    <definedName name="z" localSheetId="18">#REF!</definedName>
    <definedName name="z" localSheetId="21">#REF!</definedName>
    <definedName name="z" localSheetId="25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<sst xmlns="http://schemas.openxmlformats.org/spreadsheetml/2006/main" count="1768" uniqueCount="307">
  <si>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</si>
  <si>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</si>
  <si>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</si>
  <si>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</si>
  <si>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</si>
  <si>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</si>
  <si>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</si>
  <si>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</si>
  <si>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</si>
  <si>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</si>
  <si>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</si>
  <si>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</si>
  <si>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</si>
  <si>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</si>
  <si>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</si>
  <si>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</si>
  <si>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</si>
  <si>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</si>
  <si>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</si>
  <si>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</si>
  <si>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</si>
  <si>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</si>
  <si>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</si>
  <si>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</si>
  <si>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</si>
  <si>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</si>
  <si>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</si>
  <si>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</si>
  <si>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</si>
  <si>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</si>
  <si>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</si>
  <si>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</si>
  <si>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</si>
  <si>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</si>
  <si>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</si>
  <si>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</si>
  <si>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</si>
  <si>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</si>
  <si>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</si>
  <si>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</si>
  <si>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</si>
  <si>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</si>
  <si>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</si>
  <si>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</si>
  <si>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</si>
  <si>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</si>
  <si>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</si>
  <si>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</si>
  <si>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</si>
  <si>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</si>
  <si>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</si>
  <si>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</si>
  <si>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</si>
  <si>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</si>
  <si>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</si>
  <si>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</si>
  <si>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</si>
  <si>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</si>
  <si>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</si>
  <si>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</si>
  <si>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</si>
  <si>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</si>
  <si>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</si>
  <si>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</si>
  <si>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</si>
  <si>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</si>
  <si>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</si>
  <si>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</si>
  <si>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</si>
  <si>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</si>
  <si>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</si>
  <si>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</si>
  <si>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</si>
  <si>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</si>
  <si>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</si>
  <si>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</si>
  <si>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</si>
  <si>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</si>
  <si>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</si>
  <si>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</si>
  <si>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</si>
  <si>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</si>
  <si>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</si>
  <si>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</si>
  <si>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</si>
  <si>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</si>
  <si>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</si>
  <si>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</si>
  <si>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</si>
  <si>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</si>
  <si>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</si>
  <si>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</si>
  <si>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</si>
  <si>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</si>
  <si>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</si>
  <si>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</si>
  <si>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</si>
  <si>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</si>
  <si>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</si>
  <si>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</si>
  <si>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</si>
  <si>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</si>
  <si>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</si>
  <si>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</si>
  <si>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</si>
  <si>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</si>
  <si>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</si>
  <si>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</si>
  <si>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</si>
  <si>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</si>
  <si>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</si>
  <si>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</si>
  <si>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</si>
  <si>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</si>
  <si>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</si>
  <si>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</si>
  <si>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</si>
  <si>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</si>
  <si>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</si>
  <si>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</si>
  <si>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</si>
  <si>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</si>
  <si>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</si>
  <si>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</si>
  <si>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% Cambio   '11/'10</t>
  </si>
  <si>
    <t>% del total '11</t>
  </si>
  <si>
    <t xml:space="preserve"> '11 como % de '10</t>
  </si>
  <si>
    <t>Manufacturas basadas en recursos naturales</t>
  </si>
  <si>
    <t xml:space="preserve">  Enero</t>
  </si>
  <si>
    <t>Importaciones totales provenientes de Brasil</t>
  </si>
  <si>
    <t>Importaciones de Brasil</t>
  </si>
  <si>
    <t>Año corrido a julio</t>
  </si>
  <si>
    <t>Julio</t>
  </si>
  <si>
    <t>Fuente: The Economist. Edición impresa 17 de septiembre de 2011.</t>
  </si>
  <si>
    <t>Datos a junio 2011: Zona Euro.</t>
  </si>
  <si>
    <t>Julio 2011: Brasil y Japón.</t>
  </si>
  <si>
    <t>Primer trimestre de 2011: Argentina, Colombia, EEUU.</t>
  </si>
  <si>
    <t>Segundo trimestre de 2011: Canadá, Chile, China, México, Perú y Venezuela.</t>
  </si>
  <si>
    <t>Bogotá</t>
  </si>
  <si>
    <t>Cundinamarca</t>
  </si>
  <si>
    <t>Valle del Cauca</t>
  </si>
  <si>
    <t>Antioquia</t>
  </si>
  <si>
    <t>Atlántico</t>
  </si>
  <si>
    <t>Bolívar</t>
  </si>
  <si>
    <t>Santander</t>
  </si>
  <si>
    <t>Meta</t>
  </si>
  <si>
    <t>Guajira</t>
  </si>
  <si>
    <t>Risaralda</t>
  </si>
  <si>
    <t>Cesar</t>
  </si>
  <si>
    <t>Magdalena</t>
  </si>
  <si>
    <t>Cauca</t>
  </si>
  <si>
    <t>Casanare</t>
  </si>
  <si>
    <t>Boyacá</t>
  </si>
  <si>
    <t>Caldas</t>
  </si>
  <si>
    <t>Tolima</t>
  </si>
  <si>
    <t>Norte de Santander</t>
  </si>
  <si>
    <t>Córdoba</t>
  </si>
  <si>
    <t>Nariño</t>
  </si>
  <si>
    <t>Quindío</t>
  </si>
  <si>
    <t>San Andrés</t>
  </si>
  <si>
    <t/>
  </si>
  <si>
    <t>Huila</t>
  </si>
  <si>
    <t>Sucre</t>
  </si>
  <si>
    <t>Aráuca</t>
  </si>
  <si>
    <t>Vichada</t>
  </si>
  <si>
    <t>Caquetá</t>
  </si>
  <si>
    <t>Putumayo</t>
  </si>
  <si>
    <t>Amazonas</t>
  </si>
  <si>
    <t>Chocó</t>
  </si>
  <si>
    <t>Guaviare</t>
  </si>
  <si>
    <t>Aviones &gt; 15 mil Kg</t>
  </si>
  <si>
    <t>Vehículos entre 1500 y 3000 cm3</t>
  </si>
  <si>
    <t>Teléfonos móviles</t>
  </si>
  <si>
    <t>Gasóleo</t>
  </si>
  <si>
    <t>Medicamentos uso humano</t>
  </si>
  <si>
    <t>Portátiles</t>
  </si>
  <si>
    <t>Aparatos de telecomunicación</t>
  </si>
  <si>
    <t>Tractores</t>
  </si>
  <si>
    <t>Aceites livianos</t>
  </si>
  <si>
    <t>Máquinas procesamiento de datos</t>
  </si>
  <si>
    <t>Vehículos entre 1000 y 1500 cm3</t>
  </si>
  <si>
    <t>Partes de aviones o helicopteros</t>
  </si>
  <si>
    <t>Vehículos carga &lt; 4537 ton</t>
  </si>
  <si>
    <t>Aparatos receptores de televisión</t>
  </si>
  <si>
    <t>Camperos entre 1500 y 3000 cm3</t>
  </si>
  <si>
    <t>Medicamentos VIH</t>
  </si>
  <si>
    <t>Vehículos carga &gt; 20 ton</t>
  </si>
  <si>
    <t>Máquinas de perforación</t>
  </si>
  <si>
    <t>Máquinas autopropulsoras</t>
  </si>
  <si>
    <t>Vehículos &lt; 1000 cm3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</si>
  <si>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</si>
  <si>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</si>
  <si>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</si>
  <si>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</si>
  <si>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</si>
  <si>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</si>
  <si>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</si>
  <si>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Muebles</t>
  </si>
  <si>
    <t>Materias primas agricultura</t>
  </si>
  <si>
    <t>Productos químicos</t>
  </si>
  <si>
    <t>Equipos de transporte</t>
  </si>
  <si>
    <t>Vehículos automotores</t>
  </si>
  <si>
    <t>Maquinaria y equipo</t>
  </si>
  <si>
    <t>Equipo de radio</t>
  </si>
  <si>
    <t>Refinación del petróleo</t>
  </si>
  <si>
    <t>Maquinaria de oficina</t>
  </si>
  <si>
    <t>Instrumentos médicos</t>
  </si>
  <si>
    <t>Aparatos eléctricos</t>
  </si>
  <si>
    <t>Productos metalúrgicos</t>
  </si>
  <si>
    <t>Alimentos y bebidas</t>
  </si>
  <si>
    <t>Textiles</t>
  </si>
  <si>
    <t>Caucho y de plástico</t>
  </si>
  <si>
    <t>Agricultura</t>
  </si>
  <si>
    <t>Productos de metal</t>
  </si>
  <si>
    <t>Muebles industrias</t>
  </si>
  <si>
    <t>Papel</t>
  </si>
  <si>
    <t>Cueros</t>
  </si>
  <si>
    <t>Minerales no metálicos</t>
  </si>
  <si>
    <t>Prendas de vestir</t>
  </si>
  <si>
    <t>Edición</t>
  </si>
  <si>
    <t>Madera</t>
  </si>
  <si>
    <t>Sin información</t>
  </si>
  <si>
    <t>Minerales metalíferos</t>
  </si>
  <si>
    <t>Silvicultura</t>
  </si>
  <si>
    <t>Pesca</t>
  </si>
  <si>
    <t>Reciclaje</t>
  </si>
  <si>
    <t>Esparcimiento</t>
  </si>
  <si>
    <t>Carbón</t>
  </si>
  <si>
    <t>Activ. empresariales</t>
  </si>
  <si>
    <t>Comercio al por mayor</t>
  </si>
  <si>
    <t>Petróleo</t>
  </si>
  <si>
    <t>Otras actividades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</si>
  <si>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</si>
  <si>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</si>
  <si>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</si>
  <si>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</si>
  <si>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</si>
  <si>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</si>
  <si>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</si>
  <si>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</si>
  <si>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</si>
  <si>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</si>
  <si>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</si>
  <si>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</si>
  <si>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</si>
  <si>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</si>
  <si>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</si>
  <si>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</si>
  <si>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</si>
  <si>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</si>
  <si>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</si>
  <si>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</si>
  <si>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</si>
  <si>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</si>
  <si>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</si>
  <si>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</si>
  <si>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</si>
  <si>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</si>
  <si>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</si>
  <si>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Austria </t>
  </si>
  <si>
    <t xml:space="preserve">   Irlanda </t>
  </si>
  <si>
    <t xml:space="preserve">   Chipre </t>
  </si>
  <si>
    <t xml:space="preserve">   República Checa</t>
  </si>
  <si>
    <t>México</t>
  </si>
  <si>
    <t>China</t>
  </si>
  <si>
    <t>Costa Rica</t>
  </si>
  <si>
    <t>El Salvador</t>
  </si>
  <si>
    <t>Brasil</t>
  </si>
  <si>
    <t>Tailandia</t>
  </si>
  <si>
    <t>India</t>
  </si>
  <si>
    <t>Ecuador</t>
  </si>
  <si>
    <t>Japón</t>
  </si>
  <si>
    <t>Perú</t>
  </si>
  <si>
    <t>Venezuela</t>
  </si>
  <si>
    <t>Suiza</t>
  </si>
  <si>
    <t>Chile</t>
  </si>
  <si>
    <t>Bélgica</t>
  </si>
  <si>
    <t>España</t>
  </si>
  <si>
    <t>Hong Kong</t>
  </si>
  <si>
    <t>Italia</t>
  </si>
  <si>
    <t>Paises Bajos</t>
  </si>
  <si>
    <t>Panamá</t>
  </si>
  <si>
    <t>Israel</t>
  </si>
  <si>
    <t>Otros</t>
  </si>
  <si>
    <t>Reino Unido</t>
  </si>
  <si>
    <t>Francia</t>
  </si>
  <si>
    <t>Canada</t>
  </si>
  <si>
    <t>Finlandia</t>
  </si>
  <si>
    <t>Zona de Barranquilla</t>
  </si>
  <si>
    <t>Zona Franca del Pacífico</t>
  </si>
  <si>
    <t>Ruanda</t>
  </si>
  <si>
    <t>Zona Franca Palmaseca</t>
  </si>
  <si>
    <t>Indonesia</t>
  </si>
  <si>
    <t>Bulgaria</t>
  </si>
  <si>
    <t>Corea del Norte</t>
  </si>
  <si>
    <t>Bolivia</t>
  </si>
  <si>
    <t>Puerto Rico</t>
  </si>
  <si>
    <t>Cuba</t>
  </si>
  <si>
    <t>Honduras</t>
  </si>
  <si>
    <t>Egipto</t>
  </si>
  <si>
    <t>Tunicia</t>
  </si>
  <si>
    <t>Luxemburgo</t>
  </si>
  <si>
    <t xml:space="preserve">   Productos químicos</t>
  </si>
  <si>
    <t xml:space="preserve">   Equipos de transporte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</si>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</sst>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3" fontId="12" fillId="2" borderId="1" xfId="2" applyNumberFormat="1" applyFont="1" applyFill="1" applyBorder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382E-2"/>
                  <c:y val="0.12010258991598713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456.50309165999954</c:v>
                </c:pt>
                <c:pt idx="1">
                  <c:v>13063.297465310134</c:v>
                </c:pt>
                <c:pt idx="2">
                  <c:v>57.347313429999957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04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[6]Total!$F$20:$F$68</c:f>
              <c:numCache>
                <c:formatCode>General</c:formatCode>
                <c:ptCount val="49"/>
                <c:pt idx="0">
                  <c:v>937.85543926583205</c:v>
                </c:pt>
                <c:pt idx="1">
                  <c:v>953.06022468333174</c:v>
                </c:pt>
                <c:pt idx="2">
                  <c:v>968.22442730999865</c:v>
                </c:pt>
                <c:pt idx="3">
                  <c:v>993.7154735691671</c:v>
                </c:pt>
                <c:pt idx="4">
                  <c:v>1015.2358611424994</c:v>
                </c:pt>
                <c:pt idx="5">
                  <c:v>1028.4102508308326</c:v>
                </c:pt>
                <c:pt idx="6">
                  <c:v>1038.3081531308324</c:v>
                </c:pt>
                <c:pt idx="7">
                  <c:v>1047.9742476799979</c:v>
                </c:pt>
                <c:pt idx="8">
                  <c:v>1049.4366528008325</c:v>
                </c:pt>
                <c:pt idx="9">
                  <c:v>1080.4477975649977</c:v>
                </c:pt>
                <c:pt idx="10">
                  <c:v>1091.4520261358311</c:v>
                </c:pt>
                <c:pt idx="11">
                  <c:v>1110.4243578849973</c:v>
                </c:pt>
                <c:pt idx="12">
                  <c:v>1137.0389230291651</c:v>
                </c:pt>
                <c:pt idx="13">
                  <c:v>1141.1440030349991</c:v>
                </c:pt>
                <c:pt idx="14">
                  <c:v>1157.551929082498</c:v>
                </c:pt>
                <c:pt idx="15">
                  <c:v>1171.4173721791635</c:v>
                </c:pt>
                <c:pt idx="16">
                  <c:v>1188.0382741933288</c:v>
                </c:pt>
                <c:pt idx="17">
                  <c:v>1200.6809488824952</c:v>
                </c:pt>
                <c:pt idx="18">
                  <c:v>1231.8601098166623</c:v>
                </c:pt>
                <c:pt idx="19">
                  <c:v>1231.4811107208295</c:v>
                </c:pt>
                <c:pt idx="20">
                  <c:v>1229.9906196008301</c:v>
                </c:pt>
                <c:pt idx="21">
                  <c:v>1223.4315620333325</c:v>
                </c:pt>
                <c:pt idx="22">
                  <c:v>1207.9435425225008</c:v>
                </c:pt>
                <c:pt idx="23">
                  <c:v>1192.315602377502</c:v>
                </c:pt>
                <c:pt idx="24">
                  <c:v>1198.302899172503</c:v>
                </c:pt>
                <c:pt idx="25">
                  <c:v>1195.9863133375022</c:v>
                </c:pt>
                <c:pt idx="26">
                  <c:v>1190.8347042625026</c:v>
                </c:pt>
                <c:pt idx="27">
                  <c:v>1183.8303715883351</c:v>
                </c:pt>
                <c:pt idx="28">
                  <c:v>1158.68412182667</c:v>
                </c:pt>
                <c:pt idx="29">
                  <c:v>1164.3470357383378</c:v>
                </c:pt>
                <c:pt idx="30">
                  <c:v>1148.5453219616713</c:v>
                </c:pt>
                <c:pt idx="31">
                  <c:v>1155.3038296425045</c:v>
                </c:pt>
                <c:pt idx="32">
                  <c:v>1196.3089286683391</c:v>
                </c:pt>
                <c:pt idx="33">
                  <c:v>1209.6937527841694</c:v>
                </c:pt>
                <c:pt idx="34">
                  <c:v>1244.5338117975016</c:v>
                </c:pt>
                <c:pt idx="35">
                  <c:v>1274.8309969716672</c:v>
                </c:pt>
                <c:pt idx="36">
                  <c:v>1287.2568402033337</c:v>
                </c:pt>
                <c:pt idx="37">
                  <c:v>1325.1180212066688</c:v>
                </c:pt>
                <c:pt idx="38">
                  <c:v>1377.3994433025007</c:v>
                </c:pt>
                <c:pt idx="39">
                  <c:v>1406.842911835836</c:v>
                </c:pt>
                <c:pt idx="40">
                  <c:v>1460.3990005350036</c:v>
                </c:pt>
                <c:pt idx="41">
                  <c:v>1507.1219952916692</c:v>
                </c:pt>
                <c:pt idx="42">
                  <c:v>1540.8399958133359</c:v>
                </c:pt>
                <c:pt idx="43">
                  <c:v>1570.8813455183351</c:v>
                </c:pt>
                <c:pt idx="44">
                  <c:v>1621.1215426583306</c:v>
                </c:pt>
                <c:pt idx="45">
                  <c:v>1687.363321569999</c:v>
                </c:pt>
                <c:pt idx="46">
                  <c:v>1780.4431327333343</c:v>
                </c:pt>
                <c:pt idx="47">
                  <c:v>1821.9747202991721</c:v>
                </c:pt>
                <c:pt idx="48">
                  <c:v>1849.2704841583391</c:v>
                </c:pt>
              </c:numCache>
            </c:numRef>
          </c:val>
        </c:ser>
        <c:marker val="1"/>
        <c:axId val="78973184"/>
        <c:axId val="79073280"/>
      </c:lineChart>
      <c:catAx>
        <c:axId val="7897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73280"/>
        <c:crosses val="autoZero"/>
        <c:auto val="1"/>
        <c:lblAlgn val="ctr"/>
        <c:lblOffset val="100"/>
        <c:tickLblSkip val="12"/>
        <c:tickMarkSkip val="12"/>
      </c:catAx>
      <c:valAx>
        <c:axId val="79073280"/>
        <c:scaling>
          <c:orientation val="minMax"/>
          <c:max val="20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318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[6]Primarios!$F$20:$F$68</c:f>
              <c:numCache>
                <c:formatCode>General</c:formatCode>
                <c:ptCount val="49"/>
                <c:pt idx="0">
                  <c:v>33.673349160833332</c:v>
                </c:pt>
                <c:pt idx="1">
                  <c:v>30.592377437500001</c:v>
                </c:pt>
                <c:pt idx="2">
                  <c:v>30.955515084166663</c:v>
                </c:pt>
                <c:pt idx="3">
                  <c:v>32.758239560833331</c:v>
                </c:pt>
                <c:pt idx="4">
                  <c:v>31.328622681666669</c:v>
                </c:pt>
                <c:pt idx="5">
                  <c:v>31.258767539999997</c:v>
                </c:pt>
                <c:pt idx="6">
                  <c:v>31.426830765833326</c:v>
                </c:pt>
                <c:pt idx="7">
                  <c:v>31.834376709999987</c:v>
                </c:pt>
                <c:pt idx="8">
                  <c:v>31.649222727499993</c:v>
                </c:pt>
                <c:pt idx="9">
                  <c:v>32.051521303333331</c:v>
                </c:pt>
                <c:pt idx="10">
                  <c:v>32.622718589166666</c:v>
                </c:pt>
                <c:pt idx="11">
                  <c:v>34.250823239166664</c:v>
                </c:pt>
                <c:pt idx="12">
                  <c:v>35.550994947499994</c:v>
                </c:pt>
                <c:pt idx="13">
                  <c:v>37.985220570833334</c:v>
                </c:pt>
                <c:pt idx="14">
                  <c:v>38.969456431666678</c:v>
                </c:pt>
                <c:pt idx="15">
                  <c:v>40.357121055833346</c:v>
                </c:pt>
                <c:pt idx="16">
                  <c:v>42.859747333333353</c:v>
                </c:pt>
                <c:pt idx="17">
                  <c:v>43.980465499166684</c:v>
                </c:pt>
                <c:pt idx="18">
                  <c:v>43.758092452500023</c:v>
                </c:pt>
                <c:pt idx="19">
                  <c:v>42.809184508333352</c:v>
                </c:pt>
                <c:pt idx="20">
                  <c:v>44.470191533333349</c:v>
                </c:pt>
                <c:pt idx="21">
                  <c:v>44.62484049083335</c:v>
                </c:pt>
                <c:pt idx="22">
                  <c:v>44.548843210000008</c:v>
                </c:pt>
                <c:pt idx="23">
                  <c:v>44.595237090000012</c:v>
                </c:pt>
                <c:pt idx="24">
                  <c:v>45.160477275000005</c:v>
                </c:pt>
                <c:pt idx="25">
                  <c:v>43.913446645000001</c:v>
                </c:pt>
                <c:pt idx="26">
                  <c:v>43.735495691666678</c:v>
                </c:pt>
                <c:pt idx="27">
                  <c:v>42.69963723916667</c:v>
                </c:pt>
                <c:pt idx="28">
                  <c:v>39.972839045833332</c:v>
                </c:pt>
                <c:pt idx="29">
                  <c:v>41.034956977499988</c:v>
                </c:pt>
                <c:pt idx="30">
                  <c:v>41.475832010833322</c:v>
                </c:pt>
                <c:pt idx="31">
                  <c:v>43.01919786749999</c:v>
                </c:pt>
                <c:pt idx="32">
                  <c:v>44.083188124999985</c:v>
                </c:pt>
                <c:pt idx="33">
                  <c:v>46.568289399999991</c:v>
                </c:pt>
                <c:pt idx="34">
                  <c:v>47.317843987499977</c:v>
                </c:pt>
                <c:pt idx="35">
                  <c:v>48.090786568333321</c:v>
                </c:pt>
                <c:pt idx="36">
                  <c:v>48.336971965833321</c:v>
                </c:pt>
                <c:pt idx="37">
                  <c:v>49.375460669999974</c:v>
                </c:pt>
                <c:pt idx="38">
                  <c:v>51.466746474999979</c:v>
                </c:pt>
                <c:pt idx="39">
                  <c:v>51.237090329999994</c:v>
                </c:pt>
                <c:pt idx="40">
                  <c:v>52.615218538333316</c:v>
                </c:pt>
                <c:pt idx="41">
                  <c:v>52.961488959166651</c:v>
                </c:pt>
                <c:pt idx="42">
                  <c:v>53.909681253333332</c:v>
                </c:pt>
                <c:pt idx="43">
                  <c:v>53.986736871666665</c:v>
                </c:pt>
                <c:pt idx="44">
                  <c:v>53.406843820000006</c:v>
                </c:pt>
                <c:pt idx="45">
                  <c:v>54.258452859166674</c:v>
                </c:pt>
                <c:pt idx="46">
                  <c:v>57.694838892500023</c:v>
                </c:pt>
                <c:pt idx="47">
                  <c:v>59.619350425000015</c:v>
                </c:pt>
                <c:pt idx="48">
                  <c:v>60.250522963333331</c:v>
                </c:pt>
              </c:numCache>
            </c:numRef>
          </c:val>
        </c:ser>
        <c:marker val="1"/>
        <c:axId val="79076736"/>
        <c:axId val="79096448"/>
      </c:lineChart>
      <c:catAx>
        <c:axId val="7907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96448"/>
        <c:crosses val="autoZero"/>
        <c:auto val="1"/>
        <c:lblAlgn val="ctr"/>
        <c:lblOffset val="100"/>
        <c:tickLblSkip val="12"/>
        <c:tickMarkSkip val="12"/>
      </c:catAx>
      <c:valAx>
        <c:axId val="79096448"/>
        <c:scaling>
          <c:orientation val="minMax"/>
          <c:max val="6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767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[6]Manufacturas!$F$20:$F$68</c:f>
              <c:numCache>
                <c:formatCode>General</c:formatCode>
                <c:ptCount val="49"/>
                <c:pt idx="0">
                  <c:v>898.83698465249881</c:v>
                </c:pt>
                <c:pt idx="1">
                  <c:v>917.04064192916564</c:v>
                </c:pt>
                <c:pt idx="2">
                  <c:v>931.59270670249941</c:v>
                </c:pt>
                <c:pt idx="3">
                  <c:v>955.03462687250033</c:v>
                </c:pt>
                <c:pt idx="4">
                  <c:v>977.96973478333291</c:v>
                </c:pt>
                <c:pt idx="5">
                  <c:v>991.41045951666626</c:v>
                </c:pt>
                <c:pt idx="6">
                  <c:v>1001.0404711383334</c:v>
                </c:pt>
                <c:pt idx="7">
                  <c:v>1010.1422376008327</c:v>
                </c:pt>
                <c:pt idx="8">
                  <c:v>1011.7254297500003</c:v>
                </c:pt>
                <c:pt idx="9">
                  <c:v>1042.097377227499</c:v>
                </c:pt>
                <c:pt idx="10">
                  <c:v>1052.4749484424985</c:v>
                </c:pt>
                <c:pt idx="11">
                  <c:v>1069.628028735832</c:v>
                </c:pt>
                <c:pt idx="12">
                  <c:v>1094.688805511666</c:v>
                </c:pt>
                <c:pt idx="13">
                  <c:v>1096.120107814166</c:v>
                </c:pt>
                <c:pt idx="14">
                  <c:v>1111.4301208174986</c:v>
                </c:pt>
                <c:pt idx="15">
                  <c:v>1123.7663016558315</c:v>
                </c:pt>
                <c:pt idx="16">
                  <c:v>1137.8793818374982</c:v>
                </c:pt>
                <c:pt idx="17">
                  <c:v>1149.3723861449978</c:v>
                </c:pt>
                <c:pt idx="18">
                  <c:v>1180.6695096991662</c:v>
                </c:pt>
                <c:pt idx="19">
                  <c:v>1181.2938958208331</c:v>
                </c:pt>
                <c:pt idx="20">
                  <c:v>1178.1189611500001</c:v>
                </c:pt>
                <c:pt idx="21">
                  <c:v>1171.5661133625022</c:v>
                </c:pt>
                <c:pt idx="22">
                  <c:v>1156.2825668891699</c:v>
                </c:pt>
                <c:pt idx="23">
                  <c:v>1140.626467945837</c:v>
                </c:pt>
                <c:pt idx="24">
                  <c:v>1146.1626471058391</c:v>
                </c:pt>
                <c:pt idx="25">
                  <c:v>1145.3452232258387</c:v>
                </c:pt>
                <c:pt idx="26">
                  <c:v>1140.6453255608385</c:v>
                </c:pt>
                <c:pt idx="27">
                  <c:v>1134.9840937975032</c:v>
                </c:pt>
                <c:pt idx="28">
                  <c:v>1112.4658086566703</c:v>
                </c:pt>
                <c:pt idx="29">
                  <c:v>1116.9253928916712</c:v>
                </c:pt>
                <c:pt idx="30">
                  <c:v>1100.7957556533363</c:v>
                </c:pt>
                <c:pt idx="31">
                  <c:v>1105.9672416666697</c:v>
                </c:pt>
                <c:pt idx="32">
                  <c:v>1145.4753260208347</c:v>
                </c:pt>
                <c:pt idx="33">
                  <c:v>1155.8517391141656</c:v>
                </c:pt>
                <c:pt idx="34">
                  <c:v>1189.4416231024982</c:v>
                </c:pt>
                <c:pt idx="35">
                  <c:v>1218.817828774997</c:v>
                </c:pt>
                <c:pt idx="36">
                  <c:v>1230.929924257495</c:v>
                </c:pt>
                <c:pt idx="37">
                  <c:v>1267.5009736533286</c:v>
                </c:pt>
                <c:pt idx="38">
                  <c:v>1317.5360240174957</c:v>
                </c:pt>
                <c:pt idx="39">
                  <c:v>1347.1003699649993</c:v>
                </c:pt>
                <c:pt idx="40">
                  <c:v>1399.2168487874987</c:v>
                </c:pt>
                <c:pt idx="41">
                  <c:v>1445.4646576641644</c:v>
                </c:pt>
                <c:pt idx="42">
                  <c:v>1478.1185033266649</c:v>
                </c:pt>
                <c:pt idx="43">
                  <c:v>1507.9789291358311</c:v>
                </c:pt>
                <c:pt idx="44">
                  <c:v>1558.8831709441622</c:v>
                </c:pt>
                <c:pt idx="45">
                  <c:v>1624.5581797983316</c:v>
                </c:pt>
                <c:pt idx="46">
                  <c:v>1714.4574000041648</c:v>
                </c:pt>
                <c:pt idx="47">
                  <c:v>1754.255754375836</c:v>
                </c:pt>
                <c:pt idx="48">
                  <c:v>1780.7037461000036</c:v>
                </c:pt>
              </c:numCache>
            </c:numRef>
          </c:val>
        </c:ser>
        <c:marker val="1"/>
        <c:axId val="78581760"/>
        <c:axId val="78583296"/>
      </c:lineChart>
      <c:catAx>
        <c:axId val="78581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83296"/>
        <c:crosses val="autoZero"/>
        <c:auto val="1"/>
        <c:lblAlgn val="ctr"/>
        <c:lblOffset val="100"/>
        <c:tickLblSkip val="12"/>
        <c:tickMarkSkip val="12"/>
      </c:catAx>
      <c:valAx>
        <c:axId val="78583296"/>
        <c:scaling>
          <c:orientation val="minMax"/>
          <c:max val="18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81760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[6]Rec_naturales!$F$20:$F$68</c:f>
              <c:numCache>
                <c:formatCode>General</c:formatCode>
                <c:ptCount val="49"/>
                <c:pt idx="0">
                  <c:v>92.510393944166822</c:v>
                </c:pt>
                <c:pt idx="1">
                  <c:v>93.197848851666819</c:v>
                </c:pt>
                <c:pt idx="2">
                  <c:v>93.395268290000089</c:v>
                </c:pt>
                <c:pt idx="3">
                  <c:v>94.59058154083344</c:v>
                </c:pt>
                <c:pt idx="4">
                  <c:v>94.753464210833442</c:v>
                </c:pt>
                <c:pt idx="5">
                  <c:v>93.522593147500118</c:v>
                </c:pt>
                <c:pt idx="6">
                  <c:v>93.354524720000157</c:v>
                </c:pt>
                <c:pt idx="7">
                  <c:v>94.967093771666782</c:v>
                </c:pt>
                <c:pt idx="8">
                  <c:v>95.316325866666759</c:v>
                </c:pt>
                <c:pt idx="9">
                  <c:v>97.390565758333423</c:v>
                </c:pt>
                <c:pt idx="10">
                  <c:v>98.241542709166765</c:v>
                </c:pt>
                <c:pt idx="11">
                  <c:v>99.279721545833397</c:v>
                </c:pt>
                <c:pt idx="12">
                  <c:v>102.18514320583343</c:v>
                </c:pt>
                <c:pt idx="13">
                  <c:v>104.02524109333342</c:v>
                </c:pt>
                <c:pt idx="14">
                  <c:v>105.16778482750006</c:v>
                </c:pt>
                <c:pt idx="15">
                  <c:v>107.11847862333342</c:v>
                </c:pt>
                <c:pt idx="16">
                  <c:v>107.7161938750001</c:v>
                </c:pt>
                <c:pt idx="17">
                  <c:v>110.10004946083338</c:v>
                </c:pt>
                <c:pt idx="18">
                  <c:v>110.63134699000011</c:v>
                </c:pt>
                <c:pt idx="19">
                  <c:v>109.76634230333347</c:v>
                </c:pt>
                <c:pt idx="20">
                  <c:v>109.99237286833345</c:v>
                </c:pt>
                <c:pt idx="21">
                  <c:v>108.23684813750015</c:v>
                </c:pt>
                <c:pt idx="22">
                  <c:v>106.97367766666677</c:v>
                </c:pt>
                <c:pt idx="23">
                  <c:v>105.8798304825001</c:v>
                </c:pt>
                <c:pt idx="24">
                  <c:v>104.12723220916671</c:v>
                </c:pt>
                <c:pt idx="25">
                  <c:v>103.66602865749998</c:v>
                </c:pt>
                <c:pt idx="26">
                  <c:v>103.4893415825</c:v>
                </c:pt>
                <c:pt idx="27">
                  <c:v>102.42527277333339</c:v>
                </c:pt>
                <c:pt idx="28">
                  <c:v>103.33189182916668</c:v>
                </c:pt>
                <c:pt idx="29">
                  <c:v>104.12603738500003</c:v>
                </c:pt>
                <c:pt idx="30">
                  <c:v>103.82772087750003</c:v>
                </c:pt>
                <c:pt idx="31">
                  <c:v>104.89518587666669</c:v>
                </c:pt>
                <c:pt idx="32">
                  <c:v>107.85928405833333</c:v>
                </c:pt>
                <c:pt idx="33">
                  <c:v>111.49330946249999</c:v>
                </c:pt>
                <c:pt idx="34">
                  <c:v>115.52916600750001</c:v>
                </c:pt>
                <c:pt idx="35">
                  <c:v>119.53197662416669</c:v>
                </c:pt>
                <c:pt idx="36">
                  <c:v>123.14866238833339</c:v>
                </c:pt>
                <c:pt idx="37">
                  <c:v>128.01634433166672</c:v>
                </c:pt>
                <c:pt idx="38">
                  <c:v>134.85259019749998</c:v>
                </c:pt>
                <c:pt idx="39">
                  <c:v>144.73154127749999</c:v>
                </c:pt>
                <c:pt idx="40">
                  <c:v>147.22029632500002</c:v>
                </c:pt>
                <c:pt idx="41">
                  <c:v>164.24988747083324</c:v>
                </c:pt>
                <c:pt idx="42">
                  <c:v>170.92925679583323</c:v>
                </c:pt>
                <c:pt idx="43">
                  <c:v>174.68905516249993</c:v>
                </c:pt>
                <c:pt idx="44">
                  <c:v>178.06241970499991</c:v>
                </c:pt>
                <c:pt idx="45">
                  <c:v>208.26957367416654</c:v>
                </c:pt>
                <c:pt idx="46">
                  <c:v>232.61806543500006</c:v>
                </c:pt>
                <c:pt idx="47">
                  <c:v>234.65228583666669</c:v>
                </c:pt>
                <c:pt idx="48">
                  <c:v>235.29082795750003</c:v>
                </c:pt>
              </c:numCache>
            </c:numRef>
          </c:val>
        </c:ser>
        <c:marker val="1"/>
        <c:axId val="78617216"/>
        <c:axId val="78856576"/>
      </c:lineChart>
      <c:catAx>
        <c:axId val="7861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56576"/>
        <c:crosses val="autoZero"/>
        <c:auto val="1"/>
        <c:lblAlgn val="ctr"/>
        <c:lblOffset val="100"/>
        <c:tickLblSkip val="12"/>
        <c:tickMarkSkip val="12"/>
      </c:catAx>
      <c:valAx>
        <c:axId val="78856576"/>
        <c:scaling>
          <c:orientation val="minMax"/>
          <c:max val="2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172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[6]Baja_tek!$F$20:$F$68</c:f>
              <c:numCache>
                <c:formatCode>General</c:formatCode>
                <c:ptCount val="49"/>
                <c:pt idx="0">
                  <c:v>114.08843760666652</c:v>
                </c:pt>
                <c:pt idx="1">
                  <c:v>118.19574880416654</c:v>
                </c:pt>
                <c:pt idx="2">
                  <c:v>120.99455253916655</c:v>
                </c:pt>
                <c:pt idx="3">
                  <c:v>124.05050438249981</c:v>
                </c:pt>
                <c:pt idx="4">
                  <c:v>127.44579716666651</c:v>
                </c:pt>
                <c:pt idx="5">
                  <c:v>129.94811133416661</c:v>
                </c:pt>
                <c:pt idx="6">
                  <c:v>133.6351832516666</c:v>
                </c:pt>
                <c:pt idx="7">
                  <c:v>135.83387558583314</c:v>
                </c:pt>
                <c:pt idx="8">
                  <c:v>136.57617794666649</c:v>
                </c:pt>
                <c:pt idx="9">
                  <c:v>140.31702460833316</c:v>
                </c:pt>
                <c:pt idx="10">
                  <c:v>142.14489762749972</c:v>
                </c:pt>
                <c:pt idx="11">
                  <c:v>143.09391338999976</c:v>
                </c:pt>
                <c:pt idx="12">
                  <c:v>145.99228662499988</c:v>
                </c:pt>
                <c:pt idx="13">
                  <c:v>146.88168347916653</c:v>
                </c:pt>
                <c:pt idx="14">
                  <c:v>149.4565665333331</c:v>
                </c:pt>
                <c:pt idx="15">
                  <c:v>152.60456747916672</c:v>
                </c:pt>
                <c:pt idx="16">
                  <c:v>154.89910203583327</c:v>
                </c:pt>
                <c:pt idx="17">
                  <c:v>157.2887775941667</c:v>
                </c:pt>
                <c:pt idx="18">
                  <c:v>160.60098674000002</c:v>
                </c:pt>
                <c:pt idx="19">
                  <c:v>160.85963094333337</c:v>
                </c:pt>
                <c:pt idx="20">
                  <c:v>160.73238543583338</c:v>
                </c:pt>
                <c:pt idx="21">
                  <c:v>158.44464894916678</c:v>
                </c:pt>
                <c:pt idx="22">
                  <c:v>155.45096442750017</c:v>
                </c:pt>
                <c:pt idx="23">
                  <c:v>154.58004805916687</c:v>
                </c:pt>
                <c:pt idx="24">
                  <c:v>152.33286942166691</c:v>
                </c:pt>
                <c:pt idx="25">
                  <c:v>149.79457146166695</c:v>
                </c:pt>
                <c:pt idx="26">
                  <c:v>148.30078338833368</c:v>
                </c:pt>
                <c:pt idx="27">
                  <c:v>145.31851997583351</c:v>
                </c:pt>
                <c:pt idx="28">
                  <c:v>140.89374188250031</c:v>
                </c:pt>
                <c:pt idx="29">
                  <c:v>141.71161079333362</c:v>
                </c:pt>
                <c:pt idx="30">
                  <c:v>136.93899356083372</c:v>
                </c:pt>
                <c:pt idx="31">
                  <c:v>139.53094131500032</c:v>
                </c:pt>
                <c:pt idx="32">
                  <c:v>145.54691871666702</c:v>
                </c:pt>
                <c:pt idx="33">
                  <c:v>148.45631624166694</c:v>
                </c:pt>
                <c:pt idx="34">
                  <c:v>152.53509310250027</c:v>
                </c:pt>
                <c:pt idx="35">
                  <c:v>158.65980679166688</c:v>
                </c:pt>
                <c:pt idx="36">
                  <c:v>165.5382341425001</c:v>
                </c:pt>
                <c:pt idx="37">
                  <c:v>173.20217871499983</c:v>
                </c:pt>
                <c:pt idx="38">
                  <c:v>182.12112057083323</c:v>
                </c:pt>
                <c:pt idx="39">
                  <c:v>190.57028911083307</c:v>
                </c:pt>
                <c:pt idx="40">
                  <c:v>199.76443132333293</c:v>
                </c:pt>
                <c:pt idx="41">
                  <c:v>204.82857695166624</c:v>
                </c:pt>
                <c:pt idx="42">
                  <c:v>211.31790591833303</c:v>
                </c:pt>
                <c:pt idx="43">
                  <c:v>215.77044458499992</c:v>
                </c:pt>
                <c:pt idx="44">
                  <c:v>220.10886486083317</c:v>
                </c:pt>
                <c:pt idx="45">
                  <c:v>227.94592264333309</c:v>
                </c:pt>
                <c:pt idx="46">
                  <c:v>241.01367808999962</c:v>
                </c:pt>
                <c:pt idx="47">
                  <c:v>246.99465243083287</c:v>
                </c:pt>
                <c:pt idx="48">
                  <c:v>251.6149168816664</c:v>
                </c:pt>
              </c:numCache>
            </c:numRef>
          </c:val>
        </c:ser>
        <c:marker val="1"/>
        <c:axId val="78877440"/>
        <c:axId val="78900224"/>
      </c:lineChart>
      <c:catAx>
        <c:axId val="7887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0224"/>
        <c:crosses val="autoZero"/>
        <c:auto val="1"/>
        <c:lblAlgn val="ctr"/>
        <c:lblOffset val="100"/>
        <c:tickLblSkip val="12"/>
        <c:tickMarkSkip val="12"/>
      </c:catAx>
      <c:valAx>
        <c:axId val="78900224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774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[6]Media_tek!$F$20:$F$68</c:f>
              <c:numCache>
                <c:formatCode>General</c:formatCode>
                <c:ptCount val="49"/>
                <c:pt idx="0">
                  <c:v>332.66611780833273</c:v>
                </c:pt>
                <c:pt idx="1">
                  <c:v>339.21128420833276</c:v>
                </c:pt>
                <c:pt idx="2">
                  <c:v>342.07125796999935</c:v>
                </c:pt>
                <c:pt idx="3">
                  <c:v>346.46660139999966</c:v>
                </c:pt>
                <c:pt idx="4">
                  <c:v>348.55810527166619</c:v>
                </c:pt>
                <c:pt idx="5">
                  <c:v>352.1803779849995</c:v>
                </c:pt>
                <c:pt idx="6">
                  <c:v>352.21270690083293</c:v>
                </c:pt>
                <c:pt idx="7">
                  <c:v>352.5739976116663</c:v>
                </c:pt>
                <c:pt idx="8">
                  <c:v>350.61757686416621</c:v>
                </c:pt>
                <c:pt idx="9">
                  <c:v>358.25151746249952</c:v>
                </c:pt>
                <c:pt idx="10">
                  <c:v>359.15284180666612</c:v>
                </c:pt>
                <c:pt idx="11">
                  <c:v>361.75783371499961</c:v>
                </c:pt>
                <c:pt idx="12">
                  <c:v>369.62999209999975</c:v>
                </c:pt>
                <c:pt idx="13">
                  <c:v>368.56476899499967</c:v>
                </c:pt>
                <c:pt idx="14">
                  <c:v>368.89207527833338</c:v>
                </c:pt>
                <c:pt idx="15">
                  <c:v>373.53840721333336</c:v>
                </c:pt>
                <c:pt idx="16">
                  <c:v>377.33015905416687</c:v>
                </c:pt>
                <c:pt idx="17">
                  <c:v>378.97926059250022</c:v>
                </c:pt>
                <c:pt idx="18">
                  <c:v>385.4537782700001</c:v>
                </c:pt>
                <c:pt idx="19">
                  <c:v>384.55844090666636</c:v>
                </c:pt>
                <c:pt idx="20">
                  <c:v>383.76775680833316</c:v>
                </c:pt>
                <c:pt idx="21">
                  <c:v>374.47317701000014</c:v>
                </c:pt>
                <c:pt idx="22">
                  <c:v>364.67342921249997</c:v>
                </c:pt>
                <c:pt idx="23">
                  <c:v>355.77475204750004</c:v>
                </c:pt>
                <c:pt idx="24">
                  <c:v>348.87273567749952</c:v>
                </c:pt>
                <c:pt idx="25">
                  <c:v>342.13970659833313</c:v>
                </c:pt>
                <c:pt idx="26">
                  <c:v>340.69288011916603</c:v>
                </c:pt>
                <c:pt idx="27">
                  <c:v>335.70715674999946</c:v>
                </c:pt>
                <c:pt idx="28">
                  <c:v>330.20521351499917</c:v>
                </c:pt>
                <c:pt idx="29">
                  <c:v>331.92369987249918</c:v>
                </c:pt>
                <c:pt idx="30">
                  <c:v>327.51506123499917</c:v>
                </c:pt>
                <c:pt idx="31">
                  <c:v>330.24981929249947</c:v>
                </c:pt>
                <c:pt idx="32">
                  <c:v>340.44759326666559</c:v>
                </c:pt>
                <c:pt idx="33">
                  <c:v>349.72462327499898</c:v>
                </c:pt>
                <c:pt idx="34">
                  <c:v>361.39553611749892</c:v>
                </c:pt>
                <c:pt idx="35">
                  <c:v>378.4142926816657</c:v>
                </c:pt>
                <c:pt idx="36">
                  <c:v>387.00800214833254</c:v>
                </c:pt>
                <c:pt idx="37">
                  <c:v>401.67378689083239</c:v>
                </c:pt>
                <c:pt idx="38">
                  <c:v>416.3067768399988</c:v>
                </c:pt>
                <c:pt idx="39">
                  <c:v>436.3089421558322</c:v>
                </c:pt>
                <c:pt idx="40">
                  <c:v>457.63758531499911</c:v>
                </c:pt>
                <c:pt idx="41">
                  <c:v>483.10762549833288</c:v>
                </c:pt>
                <c:pt idx="42">
                  <c:v>499.7633372199993</c:v>
                </c:pt>
                <c:pt idx="43">
                  <c:v>516.93423619999965</c:v>
                </c:pt>
                <c:pt idx="44">
                  <c:v>537.60255921333396</c:v>
                </c:pt>
                <c:pt idx="45">
                  <c:v>559.44047551083429</c:v>
                </c:pt>
                <c:pt idx="46">
                  <c:v>591.45196241666736</c:v>
                </c:pt>
                <c:pt idx="47">
                  <c:v>603.64728310000044</c:v>
                </c:pt>
                <c:pt idx="48">
                  <c:v>619.12943766166779</c:v>
                </c:pt>
              </c:numCache>
            </c:numRef>
          </c:val>
        </c:ser>
        <c:marker val="1"/>
        <c:axId val="79618432"/>
        <c:axId val="79619968"/>
      </c:lineChart>
      <c:catAx>
        <c:axId val="7961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19968"/>
        <c:crosses val="autoZero"/>
        <c:auto val="1"/>
        <c:lblAlgn val="ctr"/>
        <c:lblOffset val="100"/>
        <c:tickLblSkip val="12"/>
        <c:tickMarkSkip val="12"/>
      </c:catAx>
      <c:valAx>
        <c:axId val="79619968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184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[6]Alta_tek!$F$20:$F$68</c:f>
              <c:numCache>
                <c:formatCode>General</c:formatCode>
                <c:ptCount val="49"/>
                <c:pt idx="0">
                  <c:v>359.57203529333259</c:v>
                </c:pt>
                <c:pt idx="1">
                  <c:v>366.43576006499944</c:v>
                </c:pt>
                <c:pt idx="2">
                  <c:v>375.13162790333263</c:v>
                </c:pt>
                <c:pt idx="3">
                  <c:v>389.92693954916587</c:v>
                </c:pt>
                <c:pt idx="4">
                  <c:v>407.21236813416596</c:v>
                </c:pt>
                <c:pt idx="5">
                  <c:v>415.75937704999939</c:v>
                </c:pt>
                <c:pt idx="6">
                  <c:v>421.83805626583279</c:v>
                </c:pt>
                <c:pt idx="7">
                  <c:v>426.76727063166612</c:v>
                </c:pt>
                <c:pt idx="8">
                  <c:v>429.21534907249981</c:v>
                </c:pt>
                <c:pt idx="9">
                  <c:v>446.13826939833331</c:v>
                </c:pt>
                <c:pt idx="10">
                  <c:v>452.935666299167</c:v>
                </c:pt>
                <c:pt idx="11">
                  <c:v>465.49656008500011</c:v>
                </c:pt>
                <c:pt idx="12">
                  <c:v>476.88138358083364</c:v>
                </c:pt>
                <c:pt idx="13">
                  <c:v>476.64841424666673</c:v>
                </c:pt>
                <c:pt idx="14">
                  <c:v>487.9136941783338</c:v>
                </c:pt>
                <c:pt idx="15">
                  <c:v>490.50484834000054</c:v>
                </c:pt>
                <c:pt idx="16">
                  <c:v>497.93392687250088</c:v>
                </c:pt>
                <c:pt idx="17">
                  <c:v>503.00429849750066</c:v>
                </c:pt>
                <c:pt idx="18">
                  <c:v>523.98339769916731</c:v>
                </c:pt>
                <c:pt idx="19">
                  <c:v>526.10948166750086</c:v>
                </c:pt>
                <c:pt idx="20">
                  <c:v>523.62644603750039</c:v>
                </c:pt>
                <c:pt idx="21">
                  <c:v>530.41143926583368</c:v>
                </c:pt>
                <c:pt idx="22">
                  <c:v>529.18449558250006</c:v>
                </c:pt>
                <c:pt idx="23">
                  <c:v>524.39183735666688</c:v>
                </c:pt>
                <c:pt idx="24">
                  <c:v>540.82980979749993</c:v>
                </c:pt>
                <c:pt idx="25">
                  <c:v>549.74491650833352</c:v>
                </c:pt>
                <c:pt idx="26">
                  <c:v>548.16232047083349</c:v>
                </c:pt>
                <c:pt idx="27">
                  <c:v>551.53314429833358</c:v>
                </c:pt>
                <c:pt idx="28">
                  <c:v>538.03496143000029</c:v>
                </c:pt>
                <c:pt idx="29">
                  <c:v>539.16404484083421</c:v>
                </c:pt>
                <c:pt idx="30">
                  <c:v>532.51397998000061</c:v>
                </c:pt>
                <c:pt idx="31">
                  <c:v>531.29129518250045</c:v>
                </c:pt>
                <c:pt idx="32">
                  <c:v>551.62152997916712</c:v>
                </c:pt>
                <c:pt idx="33">
                  <c:v>546.17749013500111</c:v>
                </c:pt>
                <c:pt idx="34">
                  <c:v>559.98182787500093</c:v>
                </c:pt>
                <c:pt idx="35">
                  <c:v>562.21175267750107</c:v>
                </c:pt>
                <c:pt idx="36">
                  <c:v>555.23502557833478</c:v>
                </c:pt>
                <c:pt idx="37">
                  <c:v>564.60866371583427</c:v>
                </c:pt>
                <c:pt idx="38">
                  <c:v>584.25553640916735</c:v>
                </c:pt>
                <c:pt idx="39">
                  <c:v>575.48959742083366</c:v>
                </c:pt>
                <c:pt idx="40">
                  <c:v>594.59453582416677</c:v>
                </c:pt>
                <c:pt idx="41">
                  <c:v>593.27856774333338</c:v>
                </c:pt>
                <c:pt idx="42">
                  <c:v>596.10800339249988</c:v>
                </c:pt>
                <c:pt idx="43">
                  <c:v>600.58519318833305</c:v>
                </c:pt>
                <c:pt idx="44">
                  <c:v>623.10932716499974</c:v>
                </c:pt>
                <c:pt idx="45">
                  <c:v>628.90220796999972</c:v>
                </c:pt>
                <c:pt idx="46">
                  <c:v>649.37369406249957</c:v>
                </c:pt>
                <c:pt idx="47">
                  <c:v>668.96153300833282</c:v>
                </c:pt>
                <c:pt idx="48">
                  <c:v>674.66856359916608</c:v>
                </c:pt>
              </c:numCache>
            </c:numRef>
          </c:val>
        </c:ser>
        <c:marker val="1"/>
        <c:axId val="79645696"/>
        <c:axId val="79721216"/>
      </c:lineChart>
      <c:catAx>
        <c:axId val="7964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1216"/>
        <c:crosses val="autoZero"/>
        <c:auto val="1"/>
        <c:lblAlgn val="ctr"/>
        <c:lblOffset val="100"/>
        <c:tickLblSkip val="12"/>
        <c:tickMarkSkip val="12"/>
      </c:catAx>
      <c:valAx>
        <c:axId val="79721216"/>
        <c:scaling>
          <c:orientation val="minMax"/>
          <c:max val="700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45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[6]Pais1!$F$20:$F$68</c:f>
              <c:numCache>
                <c:formatCode>General</c:formatCode>
                <c:ptCount val="49"/>
                <c:pt idx="0">
                  <c:v>276.72308940666636</c:v>
                </c:pt>
                <c:pt idx="1">
                  <c:v>281.83435830166644</c:v>
                </c:pt>
                <c:pt idx="2">
                  <c:v>286.6289159483328</c:v>
                </c:pt>
                <c:pt idx="3">
                  <c:v>295.82878842166605</c:v>
                </c:pt>
                <c:pt idx="4">
                  <c:v>304.46309201916603</c:v>
                </c:pt>
                <c:pt idx="5">
                  <c:v>312.93391981249954</c:v>
                </c:pt>
                <c:pt idx="6">
                  <c:v>316.61522833999953</c:v>
                </c:pt>
                <c:pt idx="7">
                  <c:v>315.80843955916629</c:v>
                </c:pt>
                <c:pt idx="8">
                  <c:v>319.57213816666609</c:v>
                </c:pt>
                <c:pt idx="9">
                  <c:v>330.97161332749948</c:v>
                </c:pt>
                <c:pt idx="10">
                  <c:v>334.24636439833301</c:v>
                </c:pt>
                <c:pt idx="11">
                  <c:v>340.11207670499942</c:v>
                </c:pt>
                <c:pt idx="12">
                  <c:v>349.69709709833313</c:v>
                </c:pt>
                <c:pt idx="13">
                  <c:v>349.98880695083312</c:v>
                </c:pt>
                <c:pt idx="14">
                  <c:v>351.98014086416646</c:v>
                </c:pt>
                <c:pt idx="15">
                  <c:v>351.72062270250012</c:v>
                </c:pt>
                <c:pt idx="16">
                  <c:v>351.15440042333347</c:v>
                </c:pt>
                <c:pt idx="17">
                  <c:v>354.94134151750001</c:v>
                </c:pt>
                <c:pt idx="18">
                  <c:v>355.72066081333315</c:v>
                </c:pt>
                <c:pt idx="19">
                  <c:v>355.77814447916649</c:v>
                </c:pt>
                <c:pt idx="20">
                  <c:v>356.72806626583315</c:v>
                </c:pt>
                <c:pt idx="21">
                  <c:v>352.03138725749977</c:v>
                </c:pt>
                <c:pt idx="22">
                  <c:v>344.78040985999979</c:v>
                </c:pt>
                <c:pt idx="23">
                  <c:v>339.79456982333318</c:v>
                </c:pt>
                <c:pt idx="24">
                  <c:v>333.38202803833298</c:v>
                </c:pt>
                <c:pt idx="25">
                  <c:v>327.72500387999963</c:v>
                </c:pt>
                <c:pt idx="26">
                  <c:v>326.96103067666661</c:v>
                </c:pt>
                <c:pt idx="27">
                  <c:v>324.94068036833323</c:v>
                </c:pt>
                <c:pt idx="28">
                  <c:v>321.48808217666658</c:v>
                </c:pt>
                <c:pt idx="29">
                  <c:v>320.13657507833335</c:v>
                </c:pt>
                <c:pt idx="30">
                  <c:v>320.10793020500029</c:v>
                </c:pt>
                <c:pt idx="31">
                  <c:v>321.6206994125003</c:v>
                </c:pt>
                <c:pt idx="32">
                  <c:v>326.49380637583357</c:v>
                </c:pt>
                <c:pt idx="33">
                  <c:v>329.19046803000049</c:v>
                </c:pt>
                <c:pt idx="34">
                  <c:v>336.21825692333363</c:v>
                </c:pt>
                <c:pt idx="35">
                  <c:v>339.12139489250052</c:v>
                </c:pt>
                <c:pt idx="36">
                  <c:v>342.2878758575003</c:v>
                </c:pt>
                <c:pt idx="37">
                  <c:v>359.30579001250038</c:v>
                </c:pt>
                <c:pt idx="38">
                  <c:v>369.05362511416678</c:v>
                </c:pt>
                <c:pt idx="39">
                  <c:v>376.29247970666648</c:v>
                </c:pt>
                <c:pt idx="40">
                  <c:v>386.95801358249986</c:v>
                </c:pt>
                <c:pt idx="41">
                  <c:v>407.98442705583392</c:v>
                </c:pt>
                <c:pt idx="42">
                  <c:v>418.49388753333386</c:v>
                </c:pt>
                <c:pt idx="43">
                  <c:v>429.70243034000038</c:v>
                </c:pt>
                <c:pt idx="44">
                  <c:v>443.20615414750051</c:v>
                </c:pt>
                <c:pt idx="45">
                  <c:v>473.07456379750124</c:v>
                </c:pt>
                <c:pt idx="46">
                  <c:v>514.01017369416843</c:v>
                </c:pt>
                <c:pt idx="47">
                  <c:v>527.80104611583499</c:v>
                </c:pt>
                <c:pt idx="48">
                  <c:v>536.41126456250174</c:v>
                </c:pt>
              </c:numCache>
            </c:numRef>
          </c:val>
        </c:ser>
        <c:marker val="1"/>
        <c:axId val="79767424"/>
        <c:axId val="79768960"/>
      </c:lineChart>
      <c:catAx>
        <c:axId val="7976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68960"/>
        <c:crosses val="autoZero"/>
        <c:auto val="1"/>
        <c:lblAlgn val="ctr"/>
        <c:lblOffset val="100"/>
        <c:tickLblSkip val="12"/>
        <c:tickMarkSkip val="12"/>
      </c:catAx>
      <c:valAx>
        <c:axId val="79768960"/>
        <c:scaling>
          <c:orientation val="minMax"/>
          <c:max val="550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674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[6]Pais2!$F$20:$F$68</c:f>
              <c:numCache>
                <c:formatCode>General</c:formatCode>
                <c:ptCount val="49"/>
                <c:pt idx="0">
                  <c:v>63.459571876666701</c:v>
                </c:pt>
                <c:pt idx="1">
                  <c:v>68.163046588333415</c:v>
                </c:pt>
                <c:pt idx="2">
                  <c:v>72.036591563333445</c:v>
                </c:pt>
                <c:pt idx="3">
                  <c:v>75.303550253333441</c:v>
                </c:pt>
                <c:pt idx="4">
                  <c:v>78.058007160833441</c:v>
                </c:pt>
                <c:pt idx="5">
                  <c:v>80.356023007500099</c:v>
                </c:pt>
                <c:pt idx="6">
                  <c:v>83.994612023333431</c:v>
                </c:pt>
                <c:pt idx="7">
                  <c:v>86.158757009166735</c:v>
                </c:pt>
                <c:pt idx="8">
                  <c:v>86.731489595000085</c:v>
                </c:pt>
                <c:pt idx="9">
                  <c:v>89.368003406666745</c:v>
                </c:pt>
                <c:pt idx="10">
                  <c:v>91.196514994166748</c:v>
                </c:pt>
                <c:pt idx="11">
                  <c:v>94.85142972333341</c:v>
                </c:pt>
                <c:pt idx="12">
                  <c:v>98.630762911666693</c:v>
                </c:pt>
                <c:pt idx="13">
                  <c:v>98.920612649166671</c:v>
                </c:pt>
                <c:pt idx="14">
                  <c:v>100.87034524499991</c:v>
                </c:pt>
                <c:pt idx="15">
                  <c:v>104.02688808333323</c:v>
                </c:pt>
                <c:pt idx="16">
                  <c:v>108.93415776749987</c:v>
                </c:pt>
                <c:pt idx="17">
                  <c:v>111.81329665249986</c:v>
                </c:pt>
                <c:pt idx="18">
                  <c:v>112.85010229916652</c:v>
                </c:pt>
                <c:pt idx="19">
                  <c:v>113.7050863641665</c:v>
                </c:pt>
                <c:pt idx="20">
                  <c:v>113.54511165416653</c:v>
                </c:pt>
                <c:pt idx="21">
                  <c:v>112.08798124749988</c:v>
                </c:pt>
                <c:pt idx="22">
                  <c:v>110.78793853249984</c:v>
                </c:pt>
                <c:pt idx="23">
                  <c:v>109.02052584083314</c:v>
                </c:pt>
                <c:pt idx="24">
                  <c:v>106.70825967083316</c:v>
                </c:pt>
                <c:pt idx="25">
                  <c:v>104.51094372749985</c:v>
                </c:pt>
                <c:pt idx="26">
                  <c:v>103.12191220499989</c:v>
                </c:pt>
                <c:pt idx="27">
                  <c:v>101.29199168999993</c:v>
                </c:pt>
                <c:pt idx="28">
                  <c:v>97.066552281666659</c:v>
                </c:pt>
                <c:pt idx="29">
                  <c:v>98.182995955000024</c:v>
                </c:pt>
                <c:pt idx="30">
                  <c:v>97.082120467500076</c:v>
                </c:pt>
                <c:pt idx="31">
                  <c:v>97.908852493333427</c:v>
                </c:pt>
                <c:pt idx="32">
                  <c:v>101.88989509666676</c:v>
                </c:pt>
                <c:pt idx="33">
                  <c:v>105.20356637750008</c:v>
                </c:pt>
                <c:pt idx="34">
                  <c:v>108.60814835000009</c:v>
                </c:pt>
                <c:pt idx="35">
                  <c:v>113.71424204666675</c:v>
                </c:pt>
                <c:pt idx="36">
                  <c:v>119.44333249833342</c:v>
                </c:pt>
                <c:pt idx="37">
                  <c:v>127.03428351083335</c:v>
                </c:pt>
                <c:pt idx="38">
                  <c:v>133.52194592333333</c:v>
                </c:pt>
                <c:pt idx="39">
                  <c:v>141.39329050666677</c:v>
                </c:pt>
                <c:pt idx="40">
                  <c:v>149.58843158833329</c:v>
                </c:pt>
                <c:pt idx="41">
                  <c:v>153.82022122833325</c:v>
                </c:pt>
                <c:pt idx="42">
                  <c:v>158.14711102499987</c:v>
                </c:pt>
                <c:pt idx="43">
                  <c:v>161.94596784416652</c:v>
                </c:pt>
                <c:pt idx="44">
                  <c:v>166.19610749833319</c:v>
                </c:pt>
                <c:pt idx="45">
                  <c:v>172.60482185249984</c:v>
                </c:pt>
                <c:pt idx="46">
                  <c:v>185.33663533916646</c:v>
                </c:pt>
                <c:pt idx="47">
                  <c:v>191.25388151749988</c:v>
                </c:pt>
                <c:pt idx="48">
                  <c:v>197.53871672083324</c:v>
                </c:pt>
              </c:numCache>
            </c:numRef>
          </c:val>
        </c:ser>
        <c:marker val="1"/>
        <c:axId val="79430784"/>
        <c:axId val="79432320"/>
      </c:lineChart>
      <c:catAx>
        <c:axId val="7943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32320"/>
        <c:crosses val="autoZero"/>
        <c:auto val="1"/>
        <c:lblAlgn val="ctr"/>
        <c:lblOffset val="100"/>
        <c:tickLblSkip val="12"/>
        <c:tickMarkSkip val="12"/>
      </c:catAx>
      <c:valAx>
        <c:axId val="79432320"/>
        <c:scaling>
          <c:orientation val="minMax"/>
          <c:max val="20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307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[6]Pais3!$F$20:$F$68</c:f>
              <c:numCache>
                <c:formatCode>General</c:formatCode>
                <c:ptCount val="49"/>
                <c:pt idx="0">
                  <c:v>83.690767429999966</c:v>
                </c:pt>
                <c:pt idx="1">
                  <c:v>85.281901586666621</c:v>
                </c:pt>
                <c:pt idx="2">
                  <c:v>87.363762274999957</c:v>
                </c:pt>
                <c:pt idx="3">
                  <c:v>89.383450817500048</c:v>
                </c:pt>
                <c:pt idx="4">
                  <c:v>91.279617054166749</c:v>
                </c:pt>
                <c:pt idx="5">
                  <c:v>93.435844630000091</c:v>
                </c:pt>
                <c:pt idx="6">
                  <c:v>94.034481665833439</c:v>
                </c:pt>
                <c:pt idx="7">
                  <c:v>94.768779571666769</c:v>
                </c:pt>
                <c:pt idx="8">
                  <c:v>94.802430794166796</c:v>
                </c:pt>
                <c:pt idx="9">
                  <c:v>98.367047167500075</c:v>
                </c:pt>
                <c:pt idx="10">
                  <c:v>98.865373124166737</c:v>
                </c:pt>
                <c:pt idx="11">
                  <c:v>96.913330728333378</c:v>
                </c:pt>
                <c:pt idx="12">
                  <c:v>97.675597549166696</c:v>
                </c:pt>
                <c:pt idx="13">
                  <c:v>95.745012895000059</c:v>
                </c:pt>
                <c:pt idx="14">
                  <c:v>93.056462040000042</c:v>
                </c:pt>
                <c:pt idx="15">
                  <c:v>93.845989350000011</c:v>
                </c:pt>
                <c:pt idx="16">
                  <c:v>92.473427422499995</c:v>
                </c:pt>
                <c:pt idx="17">
                  <c:v>91.892090585833316</c:v>
                </c:pt>
                <c:pt idx="18">
                  <c:v>92.883973913333307</c:v>
                </c:pt>
                <c:pt idx="19">
                  <c:v>91.57965941166664</c:v>
                </c:pt>
                <c:pt idx="20">
                  <c:v>89.298613134166644</c:v>
                </c:pt>
                <c:pt idx="21">
                  <c:v>85.43555437749994</c:v>
                </c:pt>
                <c:pt idx="22">
                  <c:v>79.627678024999952</c:v>
                </c:pt>
                <c:pt idx="23">
                  <c:v>77.680766097499983</c:v>
                </c:pt>
                <c:pt idx="24">
                  <c:v>74.73502384999999</c:v>
                </c:pt>
                <c:pt idx="25">
                  <c:v>73.477183166666634</c:v>
                </c:pt>
                <c:pt idx="26">
                  <c:v>72.947535848333317</c:v>
                </c:pt>
                <c:pt idx="27">
                  <c:v>74.236160620833317</c:v>
                </c:pt>
                <c:pt idx="28">
                  <c:v>72.631681218333298</c:v>
                </c:pt>
                <c:pt idx="29">
                  <c:v>72.392592035833346</c:v>
                </c:pt>
                <c:pt idx="30">
                  <c:v>70.526520132500011</c:v>
                </c:pt>
                <c:pt idx="31">
                  <c:v>73.009929453333285</c:v>
                </c:pt>
                <c:pt idx="32">
                  <c:v>79.357017137499994</c:v>
                </c:pt>
                <c:pt idx="33">
                  <c:v>85.939218159999982</c:v>
                </c:pt>
                <c:pt idx="34">
                  <c:v>93.299301968333324</c:v>
                </c:pt>
                <c:pt idx="35">
                  <c:v>101.03207855833331</c:v>
                </c:pt>
                <c:pt idx="36">
                  <c:v>107.34914444666667</c:v>
                </c:pt>
                <c:pt idx="37">
                  <c:v>113.75989245166669</c:v>
                </c:pt>
                <c:pt idx="38">
                  <c:v>121.43138750583334</c:v>
                </c:pt>
                <c:pt idx="39">
                  <c:v>125.846927435</c:v>
                </c:pt>
                <c:pt idx="40">
                  <c:v>131.77708382500001</c:v>
                </c:pt>
                <c:pt idx="41">
                  <c:v>140.65366833833329</c:v>
                </c:pt>
                <c:pt idx="42">
                  <c:v>147.53099074916656</c:v>
                </c:pt>
                <c:pt idx="43">
                  <c:v>151.74448595249996</c:v>
                </c:pt>
                <c:pt idx="44">
                  <c:v>156.60131680750007</c:v>
                </c:pt>
                <c:pt idx="45">
                  <c:v>163.5926449691668</c:v>
                </c:pt>
                <c:pt idx="46">
                  <c:v>179.10190338333339</c:v>
                </c:pt>
                <c:pt idx="47">
                  <c:v>188.93938525500002</c:v>
                </c:pt>
                <c:pt idx="48">
                  <c:v>194.67301969250011</c:v>
                </c:pt>
              </c:numCache>
            </c:numRef>
          </c:val>
        </c:ser>
        <c:marker val="1"/>
        <c:axId val="79471744"/>
        <c:axId val="79473280"/>
      </c:lineChart>
      <c:catAx>
        <c:axId val="7947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3280"/>
        <c:crosses val="autoZero"/>
        <c:auto val="1"/>
        <c:lblAlgn val="ctr"/>
        <c:lblOffset val="100"/>
        <c:tickLblSkip val="12"/>
        <c:tickMarkSkip val="12"/>
      </c:catAx>
      <c:valAx>
        <c:axId val="79473280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17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[6]Pais4!$F$20:$F$68</c:f>
              <c:numCache>
                <c:formatCode>General</c:formatCode>
                <c:ptCount val="49"/>
                <c:pt idx="0">
                  <c:v>75.352143660000038</c:v>
                </c:pt>
                <c:pt idx="1">
                  <c:v>73.840007274166695</c:v>
                </c:pt>
                <c:pt idx="2">
                  <c:v>75.385356030833364</c:v>
                </c:pt>
                <c:pt idx="3">
                  <c:v>79.00322021250004</c:v>
                </c:pt>
                <c:pt idx="4">
                  <c:v>83.280119561666694</c:v>
                </c:pt>
                <c:pt idx="5">
                  <c:v>82.055186277500027</c:v>
                </c:pt>
                <c:pt idx="6">
                  <c:v>84.311942880833342</c:v>
                </c:pt>
                <c:pt idx="7">
                  <c:v>79.782511964166687</c:v>
                </c:pt>
                <c:pt idx="8">
                  <c:v>78.465914168333327</c:v>
                </c:pt>
                <c:pt idx="9">
                  <c:v>78.024885872499979</c:v>
                </c:pt>
                <c:pt idx="10">
                  <c:v>76.585612319166657</c:v>
                </c:pt>
                <c:pt idx="11">
                  <c:v>79.950033521666654</c:v>
                </c:pt>
                <c:pt idx="12">
                  <c:v>80.581819585833316</c:v>
                </c:pt>
                <c:pt idx="13">
                  <c:v>85.816988710833343</c:v>
                </c:pt>
                <c:pt idx="14">
                  <c:v>85.978968886666678</c:v>
                </c:pt>
                <c:pt idx="15">
                  <c:v>84.157302770833311</c:v>
                </c:pt>
                <c:pt idx="16">
                  <c:v>80.294099578333288</c:v>
                </c:pt>
                <c:pt idx="17">
                  <c:v>79.778622040833284</c:v>
                </c:pt>
                <c:pt idx="18">
                  <c:v>77.266641381666631</c:v>
                </c:pt>
                <c:pt idx="19">
                  <c:v>80.596752348333311</c:v>
                </c:pt>
                <c:pt idx="20">
                  <c:v>83.205848108333271</c:v>
                </c:pt>
                <c:pt idx="21">
                  <c:v>82.652263418333291</c:v>
                </c:pt>
                <c:pt idx="22">
                  <c:v>82.122681517499956</c:v>
                </c:pt>
                <c:pt idx="23">
                  <c:v>80.342326788333267</c:v>
                </c:pt>
                <c:pt idx="24">
                  <c:v>81.418849500833275</c:v>
                </c:pt>
                <c:pt idx="25">
                  <c:v>76.080557766666587</c:v>
                </c:pt>
                <c:pt idx="26">
                  <c:v>72.951270123333259</c:v>
                </c:pt>
                <c:pt idx="27">
                  <c:v>71.526291714999942</c:v>
                </c:pt>
                <c:pt idx="28">
                  <c:v>71.28614621083328</c:v>
                </c:pt>
                <c:pt idx="29">
                  <c:v>69.411983321666597</c:v>
                </c:pt>
                <c:pt idx="30">
                  <c:v>67.988808959999929</c:v>
                </c:pt>
                <c:pt idx="31">
                  <c:v>63.31506285083325</c:v>
                </c:pt>
                <c:pt idx="32">
                  <c:v>62.402437743333309</c:v>
                </c:pt>
                <c:pt idx="33">
                  <c:v>62.61901456583329</c:v>
                </c:pt>
                <c:pt idx="34">
                  <c:v>63.791075774166593</c:v>
                </c:pt>
                <c:pt idx="35">
                  <c:v>64.048084387499955</c:v>
                </c:pt>
                <c:pt idx="36">
                  <c:v>62.574637084166653</c:v>
                </c:pt>
                <c:pt idx="37">
                  <c:v>65.038860860000014</c:v>
                </c:pt>
                <c:pt idx="38">
                  <c:v>67.785553770833346</c:v>
                </c:pt>
                <c:pt idx="39">
                  <c:v>69.669394058333353</c:v>
                </c:pt>
                <c:pt idx="40">
                  <c:v>70.135036880833368</c:v>
                </c:pt>
                <c:pt idx="41">
                  <c:v>71.574962658333391</c:v>
                </c:pt>
                <c:pt idx="42">
                  <c:v>73.637805950000057</c:v>
                </c:pt>
                <c:pt idx="43">
                  <c:v>75.692673034166702</c:v>
                </c:pt>
                <c:pt idx="44">
                  <c:v>74.848398260833349</c:v>
                </c:pt>
                <c:pt idx="45">
                  <c:v>76.083223141666664</c:v>
                </c:pt>
                <c:pt idx="46">
                  <c:v>77.636490446666656</c:v>
                </c:pt>
                <c:pt idx="47">
                  <c:v>77.665087921666682</c:v>
                </c:pt>
                <c:pt idx="48">
                  <c:v>79.039237392499999</c:v>
                </c:pt>
              </c:numCache>
            </c:numRef>
          </c:val>
        </c:ser>
        <c:marker val="1"/>
        <c:axId val="80071296"/>
        <c:axId val="80142720"/>
      </c:lineChart>
      <c:catAx>
        <c:axId val="8007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2720"/>
        <c:crosses val="autoZero"/>
        <c:auto val="1"/>
        <c:lblAlgn val="ctr"/>
        <c:lblOffset val="100"/>
        <c:tickLblSkip val="12"/>
        <c:tickMarkSkip val="12"/>
      </c:catAx>
      <c:valAx>
        <c:axId val="8014272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712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[6]Pais5!$E$20:$E$68</c:f>
              <c:numCache>
                <c:formatCode>General</c:formatCode>
                <c:ptCount val="49"/>
                <c:pt idx="0">
                  <c:v>39264</c:v>
                </c:pt>
                <c:pt idx="1">
                  <c:v>39295</c:v>
                </c:pt>
                <c:pt idx="2">
                  <c:v>39326</c:v>
                </c:pt>
                <c:pt idx="3">
                  <c:v>39356</c:v>
                </c:pt>
                <c:pt idx="4">
                  <c:v>39387</c:v>
                </c:pt>
                <c:pt idx="5">
                  <c:v>39417</c:v>
                </c:pt>
                <c:pt idx="6">
                  <c:v>39448</c:v>
                </c:pt>
                <c:pt idx="7">
                  <c:v>39479</c:v>
                </c:pt>
                <c:pt idx="8">
                  <c:v>39508</c:v>
                </c:pt>
                <c:pt idx="9">
                  <c:v>39539</c:v>
                </c:pt>
                <c:pt idx="10">
                  <c:v>39569</c:v>
                </c:pt>
                <c:pt idx="11">
                  <c:v>39600</c:v>
                </c:pt>
                <c:pt idx="12">
                  <c:v>39630</c:v>
                </c:pt>
                <c:pt idx="13">
                  <c:v>39661</c:v>
                </c:pt>
                <c:pt idx="14">
                  <c:v>39692</c:v>
                </c:pt>
                <c:pt idx="15">
                  <c:v>39722</c:v>
                </c:pt>
                <c:pt idx="16">
                  <c:v>39753</c:v>
                </c:pt>
                <c:pt idx="17">
                  <c:v>39783</c:v>
                </c:pt>
                <c:pt idx="18">
                  <c:v>39814</c:v>
                </c:pt>
                <c:pt idx="19">
                  <c:v>39845</c:v>
                </c:pt>
                <c:pt idx="20">
                  <c:v>39873</c:v>
                </c:pt>
                <c:pt idx="21">
                  <c:v>39904</c:v>
                </c:pt>
                <c:pt idx="22">
                  <c:v>39934</c:v>
                </c:pt>
                <c:pt idx="23">
                  <c:v>39965</c:v>
                </c:pt>
                <c:pt idx="24">
                  <c:v>39995</c:v>
                </c:pt>
                <c:pt idx="25">
                  <c:v>40026</c:v>
                </c:pt>
                <c:pt idx="26">
                  <c:v>40057</c:v>
                </c:pt>
                <c:pt idx="27">
                  <c:v>40087</c:v>
                </c:pt>
                <c:pt idx="28">
                  <c:v>40118</c:v>
                </c:pt>
                <c:pt idx="29">
                  <c:v>40148</c:v>
                </c:pt>
                <c:pt idx="30">
                  <c:v>40179</c:v>
                </c:pt>
                <c:pt idx="31">
                  <c:v>40210</c:v>
                </c:pt>
                <c:pt idx="32">
                  <c:v>40238</c:v>
                </c:pt>
                <c:pt idx="33">
                  <c:v>40269</c:v>
                </c:pt>
                <c:pt idx="34">
                  <c:v>40299</c:v>
                </c:pt>
                <c:pt idx="35">
                  <c:v>40330</c:v>
                </c:pt>
                <c:pt idx="36">
                  <c:v>40360</c:v>
                </c:pt>
                <c:pt idx="37">
                  <c:v>40391</c:v>
                </c:pt>
                <c:pt idx="38">
                  <c:v>40422</c:v>
                </c:pt>
                <c:pt idx="39">
                  <c:v>40452</c:v>
                </c:pt>
                <c:pt idx="40">
                  <c:v>40483</c:v>
                </c:pt>
                <c:pt idx="41">
                  <c:v>40513</c:v>
                </c:pt>
                <c:pt idx="42">
                  <c:v>40544</c:v>
                </c:pt>
                <c:pt idx="43">
                  <c:v>40575</c:v>
                </c:pt>
                <c:pt idx="44">
                  <c:v>40603</c:v>
                </c:pt>
                <c:pt idx="45">
                  <c:v>40634</c:v>
                </c:pt>
                <c:pt idx="46">
                  <c:v>40664</c:v>
                </c:pt>
                <c:pt idx="47">
                  <c:v>40695</c:v>
                </c:pt>
                <c:pt idx="48">
                  <c:v>40725</c:v>
                </c:pt>
              </c:numCache>
            </c:numRef>
          </c:cat>
          <c:val>
            <c:numRef>
              <c:f>[6]Pais5!$F$20:$F$68</c:f>
              <c:numCache>
                <c:formatCode>General</c:formatCode>
                <c:ptCount val="49"/>
                <c:pt idx="0">
                  <c:v>33.275293020833345</c:v>
                </c:pt>
                <c:pt idx="1">
                  <c:v>35.411437218333354</c:v>
                </c:pt>
                <c:pt idx="2">
                  <c:v>36.586576230833352</c:v>
                </c:pt>
                <c:pt idx="3">
                  <c:v>38.100364675000009</c:v>
                </c:pt>
                <c:pt idx="4">
                  <c:v>39.460032181666676</c:v>
                </c:pt>
                <c:pt idx="5">
                  <c:v>38.614335614166684</c:v>
                </c:pt>
                <c:pt idx="6">
                  <c:v>39.147204689166678</c:v>
                </c:pt>
                <c:pt idx="7">
                  <c:v>40.105219527500019</c:v>
                </c:pt>
                <c:pt idx="8">
                  <c:v>40.885402650000024</c:v>
                </c:pt>
                <c:pt idx="9">
                  <c:v>43.260239519999999</c:v>
                </c:pt>
                <c:pt idx="10">
                  <c:v>47.530323236666675</c:v>
                </c:pt>
                <c:pt idx="11">
                  <c:v>48.562629949166656</c:v>
                </c:pt>
                <c:pt idx="12">
                  <c:v>49.324651929166656</c:v>
                </c:pt>
                <c:pt idx="13">
                  <c:v>48.374825852499988</c:v>
                </c:pt>
                <c:pt idx="14">
                  <c:v>51.791682795833317</c:v>
                </c:pt>
                <c:pt idx="15">
                  <c:v>52.240128975833336</c:v>
                </c:pt>
                <c:pt idx="16">
                  <c:v>56.012514226666703</c:v>
                </c:pt>
                <c:pt idx="17">
                  <c:v>56.427148755000019</c:v>
                </c:pt>
                <c:pt idx="18">
                  <c:v>56.919993091666704</c:v>
                </c:pt>
                <c:pt idx="19">
                  <c:v>56.312125363333365</c:v>
                </c:pt>
                <c:pt idx="20">
                  <c:v>55.380076637500025</c:v>
                </c:pt>
                <c:pt idx="21">
                  <c:v>53.917667687500057</c:v>
                </c:pt>
                <c:pt idx="22">
                  <c:v>50.068127644166744</c:v>
                </c:pt>
                <c:pt idx="23">
                  <c:v>49.24412637583341</c:v>
                </c:pt>
                <c:pt idx="24">
                  <c:v>48.447113450833399</c:v>
                </c:pt>
                <c:pt idx="25">
                  <c:v>48.341758004166728</c:v>
                </c:pt>
                <c:pt idx="26">
                  <c:v>44.710403694166729</c:v>
                </c:pt>
                <c:pt idx="27">
                  <c:v>47.909600655000041</c:v>
                </c:pt>
                <c:pt idx="28">
                  <c:v>44.057779270000026</c:v>
                </c:pt>
                <c:pt idx="29">
                  <c:v>44.547287956666686</c:v>
                </c:pt>
                <c:pt idx="30">
                  <c:v>44.425481353333346</c:v>
                </c:pt>
                <c:pt idx="31">
                  <c:v>49.279371994166667</c:v>
                </c:pt>
                <c:pt idx="32">
                  <c:v>55.033160604999999</c:v>
                </c:pt>
                <c:pt idx="33">
                  <c:v>55.593348081666647</c:v>
                </c:pt>
                <c:pt idx="34">
                  <c:v>56.232214746666642</c:v>
                </c:pt>
                <c:pt idx="35">
                  <c:v>57.345756594166609</c:v>
                </c:pt>
                <c:pt idx="36">
                  <c:v>58.234118547499968</c:v>
                </c:pt>
                <c:pt idx="37">
                  <c:v>58.76611182999995</c:v>
                </c:pt>
                <c:pt idx="38">
                  <c:v>60.451189672499915</c:v>
                </c:pt>
                <c:pt idx="39">
                  <c:v>57.366885134999926</c:v>
                </c:pt>
                <c:pt idx="40">
                  <c:v>58.9048107999999</c:v>
                </c:pt>
                <c:pt idx="41">
                  <c:v>60.858877174166572</c:v>
                </c:pt>
                <c:pt idx="42">
                  <c:v>61.56035524583325</c:v>
                </c:pt>
                <c:pt idx="43">
                  <c:v>59.726141107499927</c:v>
                </c:pt>
                <c:pt idx="44">
                  <c:v>56.839206722499931</c:v>
                </c:pt>
                <c:pt idx="45">
                  <c:v>58.197212753333254</c:v>
                </c:pt>
                <c:pt idx="46">
                  <c:v>60.236472799166613</c:v>
                </c:pt>
                <c:pt idx="47">
                  <c:v>62.287085368333287</c:v>
                </c:pt>
                <c:pt idx="48">
                  <c:v>63.595102617499954</c:v>
                </c:pt>
              </c:numCache>
            </c:numRef>
          </c:val>
        </c:ser>
        <c:marker val="1"/>
        <c:axId val="80209408"/>
        <c:axId val="80210944"/>
      </c:lineChart>
      <c:catAx>
        <c:axId val="8020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10944"/>
        <c:crosses val="autoZero"/>
        <c:auto val="1"/>
        <c:lblAlgn val="ctr"/>
        <c:lblOffset val="100"/>
        <c:tickLblSkip val="12"/>
        <c:tickMarkSkip val="12"/>
      </c:catAx>
      <c:valAx>
        <c:axId val="80210944"/>
        <c:scaling>
          <c:orientation val="minMax"/>
          <c:max val="7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094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9 septiembre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-471,9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-53,4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303,2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161,2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%20informe\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9">
          <cell r="E19">
            <v>39234</v>
          </cell>
        </row>
        <row r="20">
          <cell r="E20">
            <v>39264</v>
          </cell>
          <cell r="F20">
            <v>937.85543926583205</v>
          </cell>
        </row>
        <row r="21">
          <cell r="E21">
            <v>39295</v>
          </cell>
          <cell r="F21">
            <v>953.06022468333174</v>
          </cell>
        </row>
        <row r="22">
          <cell r="E22">
            <v>39326</v>
          </cell>
          <cell r="F22">
            <v>968.22442730999865</v>
          </cell>
        </row>
        <row r="23">
          <cell r="E23">
            <v>39356</v>
          </cell>
          <cell r="F23">
            <v>993.7154735691671</v>
          </cell>
        </row>
        <row r="24">
          <cell r="E24">
            <v>39387</v>
          </cell>
          <cell r="F24">
            <v>1015.2358611424994</v>
          </cell>
        </row>
        <row r="25">
          <cell r="E25">
            <v>39417</v>
          </cell>
          <cell r="F25">
            <v>1028.4102508308326</v>
          </cell>
        </row>
        <row r="26">
          <cell r="E26">
            <v>39448</v>
          </cell>
          <cell r="F26">
            <v>1038.3081531308324</v>
          </cell>
        </row>
        <row r="27">
          <cell r="E27">
            <v>39479</v>
          </cell>
          <cell r="F27">
            <v>1047.9742476799979</v>
          </cell>
        </row>
        <row r="28">
          <cell r="E28">
            <v>39508</v>
          </cell>
          <cell r="F28">
            <v>1049.4366528008325</v>
          </cell>
        </row>
        <row r="29">
          <cell r="E29">
            <v>39539</v>
          </cell>
          <cell r="F29">
            <v>1080.4477975649977</v>
          </cell>
        </row>
        <row r="30">
          <cell r="E30">
            <v>39569</v>
          </cell>
          <cell r="F30">
            <v>1091.4520261358311</v>
          </cell>
        </row>
        <row r="31">
          <cell r="E31">
            <v>39600</v>
          </cell>
          <cell r="F31">
            <v>1110.4243578849973</v>
          </cell>
        </row>
        <row r="32">
          <cell r="E32">
            <v>39630</v>
          </cell>
          <cell r="F32">
            <v>1137.0389230291651</v>
          </cell>
        </row>
        <row r="33">
          <cell r="E33">
            <v>39661</v>
          </cell>
          <cell r="F33">
            <v>1141.1440030349991</v>
          </cell>
        </row>
        <row r="34">
          <cell r="E34">
            <v>39692</v>
          </cell>
          <cell r="F34">
            <v>1157.551929082498</v>
          </cell>
        </row>
        <row r="35">
          <cell r="E35">
            <v>39722</v>
          </cell>
          <cell r="F35">
            <v>1171.4173721791635</v>
          </cell>
        </row>
        <row r="36">
          <cell r="E36">
            <v>39753</v>
          </cell>
          <cell r="F36">
            <v>1188.0382741933288</v>
          </cell>
        </row>
        <row r="37">
          <cell r="E37">
            <v>39783</v>
          </cell>
          <cell r="F37">
            <v>1200.6809488824952</v>
          </cell>
        </row>
        <row r="38">
          <cell r="E38">
            <v>39814</v>
          </cell>
          <cell r="F38">
            <v>1231.8601098166623</v>
          </cell>
        </row>
        <row r="39">
          <cell r="E39">
            <v>39845</v>
          </cell>
          <cell r="F39">
            <v>1231.4811107208295</v>
          </cell>
        </row>
        <row r="40">
          <cell r="E40">
            <v>39873</v>
          </cell>
          <cell r="F40">
            <v>1229.9906196008301</v>
          </cell>
        </row>
        <row r="41">
          <cell r="E41">
            <v>39904</v>
          </cell>
          <cell r="F41">
            <v>1223.4315620333325</v>
          </cell>
        </row>
        <row r="42">
          <cell r="E42">
            <v>39934</v>
          </cell>
          <cell r="F42">
            <v>1207.9435425225008</v>
          </cell>
        </row>
        <row r="43">
          <cell r="E43">
            <v>39965</v>
          </cell>
          <cell r="F43">
            <v>1192.315602377502</v>
          </cell>
        </row>
        <row r="44">
          <cell r="E44">
            <v>39995</v>
          </cell>
          <cell r="F44">
            <v>1198.302899172503</v>
          </cell>
        </row>
        <row r="45">
          <cell r="E45">
            <v>40026</v>
          </cell>
          <cell r="F45">
            <v>1195.9863133375022</v>
          </cell>
        </row>
        <row r="46">
          <cell r="E46">
            <v>40057</v>
          </cell>
          <cell r="F46">
            <v>1190.8347042625026</v>
          </cell>
        </row>
        <row r="47">
          <cell r="E47">
            <v>40087</v>
          </cell>
          <cell r="F47">
            <v>1183.8303715883351</v>
          </cell>
        </row>
        <row r="48">
          <cell r="E48">
            <v>40118</v>
          </cell>
          <cell r="F48">
            <v>1158.68412182667</v>
          </cell>
        </row>
        <row r="49">
          <cell r="E49">
            <v>40148</v>
          </cell>
          <cell r="F49">
            <v>1164.3470357383378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1196.3089286683391</v>
          </cell>
        </row>
        <row r="53">
          <cell r="E53">
            <v>40269</v>
          </cell>
          <cell r="F53">
            <v>1209.6937527841694</v>
          </cell>
        </row>
        <row r="54">
          <cell r="E54">
            <v>40299</v>
          </cell>
          <cell r="F54">
            <v>1244.5338117975016</v>
          </cell>
        </row>
        <row r="55">
          <cell r="E55">
            <v>40330</v>
          </cell>
          <cell r="F55">
            <v>1274.8309969716672</v>
          </cell>
        </row>
        <row r="56">
          <cell r="E56">
            <v>40360</v>
          </cell>
          <cell r="F56">
            <v>1287.2568402033337</v>
          </cell>
        </row>
        <row r="57">
          <cell r="E57">
            <v>40391</v>
          </cell>
          <cell r="F57">
            <v>1325.1180212066688</v>
          </cell>
        </row>
        <row r="58">
          <cell r="E58">
            <v>40422</v>
          </cell>
          <cell r="F58">
            <v>1377.3994433025007</v>
          </cell>
        </row>
        <row r="59">
          <cell r="E59">
            <v>40452</v>
          </cell>
          <cell r="F59">
            <v>1406.842911835836</v>
          </cell>
        </row>
        <row r="60">
          <cell r="E60">
            <v>40483</v>
          </cell>
          <cell r="F60">
            <v>1460.3990005350036</v>
          </cell>
        </row>
        <row r="61">
          <cell r="E61">
            <v>40513</v>
          </cell>
          <cell r="F61">
            <v>1507.1219952916692</v>
          </cell>
        </row>
        <row r="62">
          <cell r="E62">
            <v>40544</v>
          </cell>
          <cell r="F62">
            <v>1540.8399958133359</v>
          </cell>
        </row>
        <row r="63">
          <cell r="E63">
            <v>40575</v>
          </cell>
          <cell r="F63">
            <v>1570.8813455183351</v>
          </cell>
        </row>
        <row r="64">
          <cell r="E64">
            <v>40603</v>
          </cell>
          <cell r="F64">
            <v>1621.1215426583306</v>
          </cell>
        </row>
        <row r="65">
          <cell r="E65">
            <v>40634</v>
          </cell>
          <cell r="F65">
            <v>1687.363321569999</v>
          </cell>
        </row>
        <row r="66">
          <cell r="E66">
            <v>40664</v>
          </cell>
          <cell r="F66">
            <v>1780.4431327333343</v>
          </cell>
        </row>
        <row r="67">
          <cell r="E67">
            <v>40695</v>
          </cell>
          <cell r="F67">
            <v>1821.9747202991721</v>
          </cell>
        </row>
        <row r="68">
          <cell r="E68">
            <v>40725</v>
          </cell>
          <cell r="F68">
            <v>1849.2704841583391</v>
          </cell>
        </row>
      </sheetData>
      <sheetData sheetId="1">
        <row r="19">
          <cell r="E19">
            <v>39234</v>
          </cell>
        </row>
        <row r="20">
          <cell r="E20">
            <v>39264</v>
          </cell>
          <cell r="F20">
            <v>33.673349160833332</v>
          </cell>
        </row>
        <row r="21">
          <cell r="E21">
            <v>39295</v>
          </cell>
          <cell r="F21">
            <v>30.592377437500001</v>
          </cell>
        </row>
        <row r="22">
          <cell r="E22">
            <v>39326</v>
          </cell>
          <cell r="F22">
            <v>30.955515084166663</v>
          </cell>
        </row>
        <row r="23">
          <cell r="E23">
            <v>39356</v>
          </cell>
          <cell r="F23">
            <v>32.758239560833331</v>
          </cell>
        </row>
        <row r="24">
          <cell r="E24">
            <v>39387</v>
          </cell>
          <cell r="F24">
            <v>31.328622681666669</v>
          </cell>
        </row>
        <row r="25">
          <cell r="E25">
            <v>39417</v>
          </cell>
          <cell r="F25">
            <v>31.258767539999997</v>
          </cell>
        </row>
        <row r="26">
          <cell r="E26">
            <v>39448</v>
          </cell>
          <cell r="F26">
            <v>31.426830765833326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31.649222727499993</v>
          </cell>
        </row>
        <row r="29">
          <cell r="E29">
            <v>39539</v>
          </cell>
          <cell r="F29">
            <v>32.051521303333331</v>
          </cell>
        </row>
        <row r="30">
          <cell r="E30">
            <v>39569</v>
          </cell>
          <cell r="F30">
            <v>32.622718589166666</v>
          </cell>
        </row>
        <row r="31">
          <cell r="E31">
            <v>39600</v>
          </cell>
          <cell r="F31">
            <v>34.250823239166664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40.357121055833346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41.034956977499988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44.083188124999985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47.317843987499977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48.336971965833321</v>
          </cell>
        </row>
        <row r="57">
          <cell r="E57">
            <v>40391</v>
          </cell>
          <cell r="F57">
            <v>49.375460669999974</v>
          </cell>
        </row>
        <row r="58">
          <cell r="E58">
            <v>40422</v>
          </cell>
          <cell r="F58">
            <v>51.466746474999979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52.961488959166651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54.258452859166674</v>
          </cell>
        </row>
        <row r="66">
          <cell r="E66">
            <v>40664</v>
          </cell>
          <cell r="F66">
            <v>57.694838892500023</v>
          </cell>
        </row>
        <row r="67">
          <cell r="E67">
            <v>40695</v>
          </cell>
          <cell r="F67">
            <v>59.619350425000015</v>
          </cell>
        </row>
        <row r="68">
          <cell r="E68">
            <v>40725</v>
          </cell>
          <cell r="F68">
            <v>60.250522963333331</v>
          </cell>
        </row>
      </sheetData>
      <sheetData sheetId="2">
        <row r="19">
          <cell r="E19">
            <v>39234</v>
          </cell>
        </row>
        <row r="20">
          <cell r="E20">
            <v>39264</v>
          </cell>
          <cell r="F20">
            <v>898.83698465249881</v>
          </cell>
        </row>
        <row r="21">
          <cell r="E21">
            <v>39295</v>
          </cell>
          <cell r="F21">
            <v>917.04064192916564</v>
          </cell>
        </row>
        <row r="22">
          <cell r="E22">
            <v>39326</v>
          </cell>
          <cell r="F22">
            <v>931.59270670249941</v>
          </cell>
        </row>
        <row r="23">
          <cell r="E23">
            <v>39356</v>
          </cell>
          <cell r="F23">
            <v>955.03462687250033</v>
          </cell>
        </row>
        <row r="24">
          <cell r="E24">
            <v>39387</v>
          </cell>
          <cell r="F24">
            <v>977.96973478333291</v>
          </cell>
        </row>
        <row r="25">
          <cell r="E25">
            <v>39417</v>
          </cell>
          <cell r="F25">
            <v>991.41045951666626</v>
          </cell>
        </row>
        <row r="26">
          <cell r="E26">
            <v>39448</v>
          </cell>
          <cell r="F26">
            <v>1001.0404711383334</v>
          </cell>
        </row>
        <row r="27">
          <cell r="E27">
            <v>39479</v>
          </cell>
          <cell r="F27">
            <v>1010.1422376008327</v>
          </cell>
        </row>
        <row r="28">
          <cell r="E28">
            <v>39508</v>
          </cell>
          <cell r="F28">
            <v>1011.7254297500003</v>
          </cell>
        </row>
        <row r="29">
          <cell r="E29">
            <v>39539</v>
          </cell>
          <cell r="F29">
            <v>1042.097377227499</v>
          </cell>
        </row>
        <row r="30">
          <cell r="E30">
            <v>39569</v>
          </cell>
          <cell r="F30">
            <v>1052.4749484424985</v>
          </cell>
        </row>
        <row r="31">
          <cell r="E31">
            <v>39600</v>
          </cell>
          <cell r="F31">
            <v>1069.628028735832</v>
          </cell>
        </row>
        <row r="32">
          <cell r="E32">
            <v>39630</v>
          </cell>
          <cell r="F32">
            <v>1094.688805511666</v>
          </cell>
        </row>
        <row r="33">
          <cell r="E33">
            <v>39661</v>
          </cell>
          <cell r="F33">
            <v>1096.120107814166</v>
          </cell>
        </row>
        <row r="34">
          <cell r="E34">
            <v>39692</v>
          </cell>
          <cell r="F34">
            <v>1111.4301208174986</v>
          </cell>
        </row>
        <row r="35">
          <cell r="E35">
            <v>39722</v>
          </cell>
          <cell r="F35">
            <v>1123.7663016558315</v>
          </cell>
        </row>
        <row r="36">
          <cell r="E36">
            <v>39753</v>
          </cell>
          <cell r="F36">
            <v>1137.8793818374982</v>
          </cell>
        </row>
        <row r="37">
          <cell r="E37">
            <v>39783</v>
          </cell>
          <cell r="F37">
            <v>1149.3723861449978</v>
          </cell>
        </row>
        <row r="38">
          <cell r="E38">
            <v>39814</v>
          </cell>
          <cell r="F38">
            <v>1180.6695096991662</v>
          </cell>
        </row>
        <row r="39">
          <cell r="E39">
            <v>39845</v>
          </cell>
          <cell r="F39">
            <v>1181.2938958208331</v>
          </cell>
        </row>
        <row r="40">
          <cell r="E40">
            <v>39873</v>
          </cell>
          <cell r="F40">
            <v>1178.1189611500001</v>
          </cell>
        </row>
        <row r="41">
          <cell r="E41">
            <v>39904</v>
          </cell>
          <cell r="F41">
            <v>1171.5661133625022</v>
          </cell>
        </row>
        <row r="42">
          <cell r="E42">
            <v>39934</v>
          </cell>
          <cell r="F42">
            <v>1156.2825668891699</v>
          </cell>
        </row>
        <row r="43">
          <cell r="E43">
            <v>39965</v>
          </cell>
          <cell r="F43">
            <v>1140.626467945837</v>
          </cell>
        </row>
        <row r="44">
          <cell r="E44">
            <v>39995</v>
          </cell>
          <cell r="F44">
            <v>1146.1626471058391</v>
          </cell>
        </row>
        <row r="45">
          <cell r="E45">
            <v>40026</v>
          </cell>
          <cell r="F45">
            <v>1145.3452232258387</v>
          </cell>
        </row>
        <row r="46">
          <cell r="E46">
            <v>40057</v>
          </cell>
          <cell r="F46">
            <v>1140.6453255608385</v>
          </cell>
        </row>
        <row r="47">
          <cell r="E47">
            <v>40087</v>
          </cell>
          <cell r="F47">
            <v>1134.9840937975032</v>
          </cell>
        </row>
        <row r="48">
          <cell r="E48">
            <v>40118</v>
          </cell>
          <cell r="F48">
            <v>1112.4658086566703</v>
          </cell>
        </row>
        <row r="49">
          <cell r="E49">
            <v>40148</v>
          </cell>
          <cell r="F49">
            <v>1116.9253928916712</v>
          </cell>
        </row>
        <row r="50">
          <cell r="E50">
            <v>40179</v>
          </cell>
          <cell r="F50">
            <v>1100.7957556533363</v>
          </cell>
        </row>
        <row r="51">
          <cell r="E51">
            <v>40210</v>
          </cell>
          <cell r="F51">
            <v>1105.9672416666697</v>
          </cell>
        </row>
        <row r="52">
          <cell r="E52">
            <v>40238</v>
          </cell>
          <cell r="F52">
            <v>1145.4753260208347</v>
          </cell>
        </row>
        <row r="53">
          <cell r="E53">
            <v>40269</v>
          </cell>
          <cell r="F53">
            <v>1155.8517391141656</v>
          </cell>
        </row>
        <row r="54">
          <cell r="E54">
            <v>40299</v>
          </cell>
          <cell r="F54">
            <v>1189.4416231024982</v>
          </cell>
        </row>
        <row r="55">
          <cell r="E55">
            <v>40330</v>
          </cell>
          <cell r="F55">
            <v>1218.817828774997</v>
          </cell>
        </row>
        <row r="56">
          <cell r="E56">
            <v>40360</v>
          </cell>
          <cell r="F56">
            <v>1230.929924257495</v>
          </cell>
        </row>
        <row r="57">
          <cell r="E57">
            <v>40391</v>
          </cell>
          <cell r="F57">
            <v>1267.5009736533286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1347.1003699649993</v>
          </cell>
        </row>
        <row r="60">
          <cell r="E60">
            <v>40483</v>
          </cell>
          <cell r="F60">
            <v>1399.2168487874987</v>
          </cell>
        </row>
        <row r="61">
          <cell r="E61">
            <v>40513</v>
          </cell>
          <cell r="F61">
            <v>1445.4646576641644</v>
          </cell>
        </row>
        <row r="62">
          <cell r="E62">
            <v>40544</v>
          </cell>
          <cell r="F62">
            <v>1478.1185033266649</v>
          </cell>
        </row>
        <row r="63">
          <cell r="E63">
            <v>40575</v>
          </cell>
          <cell r="F63">
            <v>1507.9789291358311</v>
          </cell>
        </row>
        <row r="64">
          <cell r="E64">
            <v>40603</v>
          </cell>
          <cell r="F64">
            <v>1558.8831709441622</v>
          </cell>
        </row>
        <row r="65">
          <cell r="E65">
            <v>40634</v>
          </cell>
          <cell r="F65">
            <v>1624.5581797983316</v>
          </cell>
        </row>
        <row r="66">
          <cell r="E66">
            <v>40664</v>
          </cell>
          <cell r="F66">
            <v>1714.4574000041648</v>
          </cell>
        </row>
        <row r="67">
          <cell r="E67">
            <v>40695</v>
          </cell>
          <cell r="F67">
            <v>1754.255754375836</v>
          </cell>
        </row>
        <row r="68">
          <cell r="E68">
            <v>40725</v>
          </cell>
          <cell r="F68">
            <v>1780.7037461000036</v>
          </cell>
        </row>
      </sheetData>
      <sheetData sheetId="3">
        <row r="19">
          <cell r="E19">
            <v>39234</v>
          </cell>
        </row>
        <row r="20">
          <cell r="E20">
            <v>39264</v>
          </cell>
          <cell r="F20">
            <v>92.510393944166822</v>
          </cell>
        </row>
        <row r="21">
          <cell r="E21">
            <v>39295</v>
          </cell>
          <cell r="F21">
            <v>93.197848851666819</v>
          </cell>
        </row>
        <row r="22">
          <cell r="E22">
            <v>39326</v>
          </cell>
          <cell r="F22">
            <v>93.395268290000089</v>
          </cell>
        </row>
        <row r="23">
          <cell r="E23">
            <v>39356</v>
          </cell>
          <cell r="F23">
            <v>94.59058154083344</v>
          </cell>
        </row>
        <row r="24">
          <cell r="E24">
            <v>39387</v>
          </cell>
          <cell r="F24">
            <v>94.753464210833442</v>
          </cell>
        </row>
        <row r="25">
          <cell r="E25">
            <v>39417</v>
          </cell>
          <cell r="F25">
            <v>93.522593147500118</v>
          </cell>
        </row>
        <row r="26">
          <cell r="E26">
            <v>39448</v>
          </cell>
          <cell r="F26">
            <v>93.354524720000157</v>
          </cell>
        </row>
        <row r="27">
          <cell r="E27">
            <v>39479</v>
          </cell>
          <cell r="F27">
            <v>94.967093771666782</v>
          </cell>
        </row>
        <row r="28">
          <cell r="E28">
            <v>39508</v>
          </cell>
          <cell r="F28">
            <v>95.316325866666759</v>
          </cell>
        </row>
        <row r="29">
          <cell r="E29">
            <v>39539</v>
          </cell>
          <cell r="F29">
            <v>97.390565758333423</v>
          </cell>
        </row>
        <row r="30">
          <cell r="E30">
            <v>39569</v>
          </cell>
          <cell r="F30">
            <v>98.241542709166765</v>
          </cell>
        </row>
        <row r="31">
          <cell r="E31">
            <v>39600</v>
          </cell>
          <cell r="F31">
            <v>99.279721545833397</v>
          </cell>
        </row>
        <row r="32">
          <cell r="E32">
            <v>39630</v>
          </cell>
          <cell r="F32">
            <v>102.18514320583343</v>
          </cell>
        </row>
        <row r="33">
          <cell r="E33">
            <v>39661</v>
          </cell>
          <cell r="F33">
            <v>104.02524109333342</v>
          </cell>
        </row>
        <row r="34">
          <cell r="E34">
            <v>39692</v>
          </cell>
          <cell r="F34">
            <v>105.16778482750006</v>
          </cell>
        </row>
        <row r="35">
          <cell r="E35">
            <v>39722</v>
          </cell>
          <cell r="F35">
            <v>107.11847862333342</v>
          </cell>
        </row>
        <row r="36">
          <cell r="E36">
            <v>39753</v>
          </cell>
          <cell r="F36">
            <v>107.7161938750001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110.63134699000011</v>
          </cell>
        </row>
        <row r="39">
          <cell r="E39">
            <v>39845</v>
          </cell>
          <cell r="F39">
            <v>109.76634230333347</v>
          </cell>
        </row>
        <row r="40">
          <cell r="E40">
            <v>39873</v>
          </cell>
          <cell r="F40">
            <v>109.99237286833345</v>
          </cell>
        </row>
        <row r="41">
          <cell r="E41">
            <v>39904</v>
          </cell>
          <cell r="F41">
            <v>108.23684813750015</v>
          </cell>
        </row>
        <row r="42">
          <cell r="E42">
            <v>39934</v>
          </cell>
          <cell r="F42">
            <v>106.97367766666677</v>
          </cell>
        </row>
        <row r="43">
          <cell r="E43">
            <v>39965</v>
          </cell>
          <cell r="F43">
            <v>105.8798304825001</v>
          </cell>
        </row>
        <row r="44">
          <cell r="E44">
            <v>39995</v>
          </cell>
          <cell r="F44">
            <v>104.12723220916671</v>
          </cell>
        </row>
        <row r="45">
          <cell r="E45">
            <v>40026</v>
          </cell>
          <cell r="F45">
            <v>103.66602865749998</v>
          </cell>
        </row>
        <row r="46">
          <cell r="E46">
            <v>40057</v>
          </cell>
          <cell r="F46">
            <v>103.4893415825</v>
          </cell>
        </row>
        <row r="47">
          <cell r="E47">
            <v>40087</v>
          </cell>
          <cell r="F47">
            <v>102.42527277333339</v>
          </cell>
        </row>
        <row r="48">
          <cell r="E48">
            <v>40118</v>
          </cell>
          <cell r="F48">
            <v>103.33189182916668</v>
          </cell>
        </row>
        <row r="49">
          <cell r="E49">
            <v>40148</v>
          </cell>
          <cell r="F49">
            <v>104.12603738500003</v>
          </cell>
        </row>
        <row r="50">
          <cell r="E50">
            <v>40179</v>
          </cell>
          <cell r="F50">
            <v>103.82772087750003</v>
          </cell>
        </row>
        <row r="51">
          <cell r="E51">
            <v>40210</v>
          </cell>
          <cell r="F51">
            <v>104.89518587666669</v>
          </cell>
        </row>
        <row r="52">
          <cell r="E52">
            <v>40238</v>
          </cell>
          <cell r="F52">
            <v>107.85928405833333</v>
          </cell>
        </row>
        <row r="53">
          <cell r="E53">
            <v>40269</v>
          </cell>
          <cell r="F53">
            <v>111.49330946249999</v>
          </cell>
        </row>
        <row r="54">
          <cell r="E54">
            <v>40299</v>
          </cell>
          <cell r="F54">
            <v>115.52916600750001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123.14866238833339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134.85259019749998</v>
          </cell>
        </row>
        <row r="59">
          <cell r="E59">
            <v>40452</v>
          </cell>
          <cell r="F59">
            <v>144.73154127749999</v>
          </cell>
        </row>
        <row r="60">
          <cell r="E60">
            <v>40483</v>
          </cell>
          <cell r="F60">
            <v>147.22029632500002</v>
          </cell>
        </row>
        <row r="61">
          <cell r="E61">
            <v>40513</v>
          </cell>
          <cell r="F61">
            <v>164.24988747083324</v>
          </cell>
        </row>
        <row r="62">
          <cell r="E62">
            <v>40544</v>
          </cell>
          <cell r="F62">
            <v>170.92925679583323</v>
          </cell>
        </row>
        <row r="63">
          <cell r="E63">
            <v>40575</v>
          </cell>
          <cell r="F63">
            <v>174.68905516249993</v>
          </cell>
        </row>
        <row r="64">
          <cell r="E64">
            <v>40603</v>
          </cell>
          <cell r="F64">
            <v>178.06241970499991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232.61806543500006</v>
          </cell>
        </row>
        <row r="67">
          <cell r="E67">
            <v>40695</v>
          </cell>
          <cell r="F67">
            <v>234.65228583666669</v>
          </cell>
        </row>
        <row r="68">
          <cell r="E68">
            <v>40725</v>
          </cell>
          <cell r="F68">
            <v>235.29082795750003</v>
          </cell>
        </row>
      </sheetData>
      <sheetData sheetId="4">
        <row r="19">
          <cell r="E19">
            <v>39234</v>
          </cell>
        </row>
        <row r="20">
          <cell r="E20">
            <v>39264</v>
          </cell>
          <cell r="F20">
            <v>114.08843760666652</v>
          </cell>
        </row>
        <row r="21">
          <cell r="E21">
            <v>39295</v>
          </cell>
          <cell r="F21">
            <v>118.19574880416654</v>
          </cell>
        </row>
        <row r="22">
          <cell r="E22">
            <v>39326</v>
          </cell>
          <cell r="F22">
            <v>120.99455253916655</v>
          </cell>
        </row>
        <row r="23">
          <cell r="E23">
            <v>39356</v>
          </cell>
          <cell r="F23">
            <v>124.05050438249981</v>
          </cell>
        </row>
        <row r="24">
          <cell r="E24">
            <v>39387</v>
          </cell>
          <cell r="F24">
            <v>127.44579716666651</v>
          </cell>
        </row>
        <row r="25">
          <cell r="E25">
            <v>39417</v>
          </cell>
          <cell r="F25">
            <v>129.94811133416661</v>
          </cell>
        </row>
        <row r="26">
          <cell r="E26">
            <v>39448</v>
          </cell>
          <cell r="F26">
            <v>133.6351832516666</v>
          </cell>
        </row>
        <row r="27">
          <cell r="E27">
            <v>39479</v>
          </cell>
          <cell r="F27">
            <v>135.83387558583314</v>
          </cell>
        </row>
        <row r="28">
          <cell r="E28">
            <v>39508</v>
          </cell>
          <cell r="F28">
            <v>136.57617794666649</v>
          </cell>
        </row>
        <row r="29">
          <cell r="E29">
            <v>39539</v>
          </cell>
          <cell r="F29">
            <v>140.31702460833316</v>
          </cell>
        </row>
        <row r="30">
          <cell r="E30">
            <v>39569</v>
          </cell>
          <cell r="F30">
            <v>142.14489762749972</v>
          </cell>
        </row>
        <row r="31">
          <cell r="E31">
            <v>39600</v>
          </cell>
          <cell r="F31">
            <v>143.09391338999976</v>
          </cell>
        </row>
        <row r="32">
          <cell r="E32">
            <v>39630</v>
          </cell>
          <cell r="F32">
            <v>145.99228662499988</v>
          </cell>
        </row>
        <row r="33">
          <cell r="E33">
            <v>39661</v>
          </cell>
          <cell r="F33">
            <v>146.88168347916653</v>
          </cell>
        </row>
        <row r="34">
          <cell r="E34">
            <v>39692</v>
          </cell>
          <cell r="F34">
            <v>149.4565665333331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154.89910203583327</v>
          </cell>
        </row>
        <row r="37">
          <cell r="E37">
            <v>39783</v>
          </cell>
          <cell r="F37">
            <v>157.2887775941667</v>
          </cell>
        </row>
        <row r="38">
          <cell r="E38">
            <v>39814</v>
          </cell>
          <cell r="F38">
            <v>160.60098674000002</v>
          </cell>
        </row>
        <row r="39">
          <cell r="E39">
            <v>39845</v>
          </cell>
          <cell r="F39">
            <v>160.85963094333337</v>
          </cell>
        </row>
        <row r="40">
          <cell r="E40">
            <v>39873</v>
          </cell>
          <cell r="F40">
            <v>160.73238543583338</v>
          </cell>
        </row>
        <row r="41">
          <cell r="E41">
            <v>39904</v>
          </cell>
          <cell r="F41">
            <v>158.44464894916678</v>
          </cell>
        </row>
        <row r="42">
          <cell r="E42">
            <v>39934</v>
          </cell>
          <cell r="F42">
            <v>155.45096442750017</v>
          </cell>
        </row>
        <row r="43">
          <cell r="E43">
            <v>39965</v>
          </cell>
          <cell r="F43">
            <v>154.58004805916687</v>
          </cell>
        </row>
        <row r="44">
          <cell r="E44">
            <v>39995</v>
          </cell>
          <cell r="F44">
            <v>152.33286942166691</v>
          </cell>
        </row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148.30078338833368</v>
          </cell>
        </row>
        <row r="47">
          <cell r="E47">
            <v>40087</v>
          </cell>
          <cell r="F47">
            <v>145.31851997583351</v>
          </cell>
        </row>
        <row r="48">
          <cell r="E48">
            <v>40118</v>
          </cell>
          <cell r="F48">
            <v>140.89374188250031</v>
          </cell>
        </row>
        <row r="49">
          <cell r="E49">
            <v>40148</v>
          </cell>
          <cell r="F49">
            <v>141.71161079333362</v>
          </cell>
        </row>
        <row r="50">
          <cell r="E50">
            <v>40179</v>
          </cell>
          <cell r="F50">
            <v>136.93899356083372</v>
          </cell>
        </row>
        <row r="51">
          <cell r="E51">
            <v>40210</v>
          </cell>
          <cell r="F51">
            <v>139.53094131500032</v>
          </cell>
        </row>
        <row r="52">
          <cell r="E52">
            <v>40238</v>
          </cell>
          <cell r="F52">
            <v>145.54691871666702</v>
          </cell>
        </row>
        <row r="53">
          <cell r="E53">
            <v>40269</v>
          </cell>
          <cell r="F53">
            <v>148.45631624166694</v>
          </cell>
        </row>
        <row r="54">
          <cell r="E54">
            <v>40299</v>
          </cell>
          <cell r="F54">
            <v>152.53509310250027</v>
          </cell>
        </row>
        <row r="55">
          <cell r="E55">
            <v>40330</v>
          </cell>
          <cell r="F55">
            <v>158.65980679166688</v>
          </cell>
        </row>
        <row r="56">
          <cell r="E56">
            <v>40360</v>
          </cell>
          <cell r="F56">
            <v>165.5382341425001</v>
          </cell>
        </row>
        <row r="57">
          <cell r="E57">
            <v>40391</v>
          </cell>
          <cell r="F57">
            <v>173.20217871499983</v>
          </cell>
        </row>
        <row r="58">
          <cell r="E58">
            <v>40422</v>
          </cell>
          <cell r="F58">
            <v>182.12112057083323</v>
          </cell>
        </row>
        <row r="59">
          <cell r="E59">
            <v>40452</v>
          </cell>
          <cell r="F59">
            <v>190.57028911083307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211.31790591833303</v>
          </cell>
        </row>
        <row r="63">
          <cell r="E63">
            <v>40575</v>
          </cell>
          <cell r="F63">
            <v>215.77044458499992</v>
          </cell>
        </row>
        <row r="64">
          <cell r="E64">
            <v>40603</v>
          </cell>
          <cell r="F64">
            <v>220.10886486083317</v>
          </cell>
        </row>
        <row r="65">
          <cell r="E65">
            <v>40634</v>
          </cell>
          <cell r="F65">
            <v>227.94592264333309</v>
          </cell>
        </row>
        <row r="66">
          <cell r="E66">
            <v>40664</v>
          </cell>
          <cell r="F66">
            <v>241.01367808999962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251.6149168816664</v>
          </cell>
        </row>
      </sheetData>
      <sheetData sheetId="5">
        <row r="19">
          <cell r="E19">
            <v>39234</v>
          </cell>
        </row>
        <row r="20">
          <cell r="E20">
            <v>39264</v>
          </cell>
          <cell r="F20">
            <v>332.66611780833273</v>
          </cell>
        </row>
        <row r="21">
          <cell r="E21">
            <v>39295</v>
          </cell>
          <cell r="F21">
            <v>339.21128420833276</v>
          </cell>
        </row>
        <row r="22">
          <cell r="E22">
            <v>39326</v>
          </cell>
          <cell r="F22">
            <v>342.07125796999935</v>
          </cell>
        </row>
        <row r="23">
          <cell r="E23">
            <v>39356</v>
          </cell>
          <cell r="F23">
            <v>346.46660139999966</v>
          </cell>
        </row>
        <row r="24">
          <cell r="E24">
            <v>39387</v>
          </cell>
          <cell r="F24">
            <v>348.55810527166619</v>
          </cell>
        </row>
        <row r="25">
          <cell r="E25">
            <v>39417</v>
          </cell>
          <cell r="F25">
            <v>352.1803779849995</v>
          </cell>
        </row>
        <row r="26">
          <cell r="E26">
            <v>39448</v>
          </cell>
          <cell r="F26">
            <v>352.21270690083293</v>
          </cell>
        </row>
        <row r="27">
          <cell r="E27">
            <v>39479</v>
          </cell>
          <cell r="F27">
            <v>352.5739976116663</v>
          </cell>
        </row>
        <row r="28">
          <cell r="E28">
            <v>39508</v>
          </cell>
          <cell r="F28">
            <v>350.61757686416621</v>
          </cell>
        </row>
        <row r="29">
          <cell r="E29">
            <v>39539</v>
          </cell>
          <cell r="F29">
            <v>358.25151746249952</v>
          </cell>
        </row>
        <row r="30">
          <cell r="E30">
            <v>39569</v>
          </cell>
          <cell r="F30">
            <v>359.15284180666612</v>
          </cell>
        </row>
        <row r="31">
          <cell r="E31">
            <v>39600</v>
          </cell>
          <cell r="F31">
            <v>361.75783371499961</v>
          </cell>
        </row>
        <row r="32">
          <cell r="E32">
            <v>39630</v>
          </cell>
          <cell r="F32">
            <v>369.62999209999975</v>
          </cell>
        </row>
        <row r="33">
          <cell r="E33">
            <v>39661</v>
          </cell>
          <cell r="F33">
            <v>368.56476899499967</v>
          </cell>
        </row>
        <row r="34">
          <cell r="E34">
            <v>39692</v>
          </cell>
          <cell r="F34">
            <v>368.89207527833338</v>
          </cell>
        </row>
        <row r="35">
          <cell r="E35">
            <v>39722</v>
          </cell>
          <cell r="F35">
            <v>373.53840721333336</v>
          </cell>
        </row>
        <row r="36">
          <cell r="E36">
            <v>39753</v>
          </cell>
          <cell r="F36">
            <v>377.33015905416687</v>
          </cell>
        </row>
        <row r="37">
          <cell r="E37">
            <v>39783</v>
          </cell>
          <cell r="F37">
            <v>378.97926059250022</v>
          </cell>
        </row>
        <row r="38">
          <cell r="E38">
            <v>39814</v>
          </cell>
          <cell r="F38">
            <v>385.4537782700001</v>
          </cell>
        </row>
        <row r="39">
          <cell r="E39">
            <v>39845</v>
          </cell>
          <cell r="F39">
            <v>384.55844090666636</v>
          </cell>
        </row>
        <row r="40">
          <cell r="E40">
            <v>39873</v>
          </cell>
          <cell r="F40">
            <v>383.76775680833316</v>
          </cell>
        </row>
        <row r="41">
          <cell r="E41">
            <v>39904</v>
          </cell>
          <cell r="F41">
            <v>374.47317701000014</v>
          </cell>
        </row>
        <row r="42">
          <cell r="E42">
            <v>39934</v>
          </cell>
          <cell r="F42">
            <v>364.67342921249997</v>
          </cell>
        </row>
        <row r="43">
          <cell r="E43">
            <v>39965</v>
          </cell>
          <cell r="F43">
            <v>355.77475204750004</v>
          </cell>
        </row>
        <row r="44">
          <cell r="E44">
            <v>39995</v>
          </cell>
          <cell r="F44">
            <v>348.87273567749952</v>
          </cell>
        </row>
        <row r="45">
          <cell r="E45">
            <v>40026</v>
          </cell>
          <cell r="F45">
            <v>342.13970659833313</v>
          </cell>
        </row>
        <row r="46">
          <cell r="E46">
            <v>40057</v>
          </cell>
          <cell r="F46">
            <v>340.69288011916603</v>
          </cell>
        </row>
        <row r="47">
          <cell r="E47">
            <v>40087</v>
          </cell>
          <cell r="F47">
            <v>335.70715674999946</v>
          </cell>
        </row>
        <row r="48">
          <cell r="E48">
            <v>40118</v>
          </cell>
          <cell r="F48">
            <v>330.20521351499917</v>
          </cell>
        </row>
        <row r="49">
          <cell r="E49">
            <v>40148</v>
          </cell>
          <cell r="F49">
            <v>331.92369987249918</v>
          </cell>
        </row>
        <row r="50">
          <cell r="E50">
            <v>40179</v>
          </cell>
          <cell r="F50">
            <v>327.51506123499917</v>
          </cell>
        </row>
        <row r="51">
          <cell r="E51">
            <v>40210</v>
          </cell>
          <cell r="F51">
            <v>330.24981929249947</v>
          </cell>
        </row>
        <row r="52">
          <cell r="E52">
            <v>40238</v>
          </cell>
          <cell r="F52">
            <v>340.44759326666559</v>
          </cell>
        </row>
        <row r="53">
          <cell r="E53">
            <v>40269</v>
          </cell>
          <cell r="F53">
            <v>349.72462327499898</v>
          </cell>
        </row>
        <row r="54">
          <cell r="E54">
            <v>40299</v>
          </cell>
          <cell r="F54">
            <v>361.39553611749892</v>
          </cell>
        </row>
        <row r="55">
          <cell r="E55">
            <v>40330</v>
          </cell>
          <cell r="F55">
            <v>378.4142926816657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401.67378689083239</v>
          </cell>
        </row>
        <row r="58">
          <cell r="E58">
            <v>40422</v>
          </cell>
          <cell r="F58">
            <v>416.3067768399988</v>
          </cell>
        </row>
        <row r="59">
          <cell r="E59">
            <v>40452</v>
          </cell>
          <cell r="F59">
            <v>436.3089421558322</v>
          </cell>
        </row>
        <row r="60">
          <cell r="E60">
            <v>40483</v>
          </cell>
          <cell r="F60">
            <v>457.63758531499911</v>
          </cell>
        </row>
        <row r="61">
          <cell r="E61">
            <v>40513</v>
          </cell>
          <cell r="F61">
            <v>483.10762549833288</v>
          </cell>
        </row>
        <row r="62">
          <cell r="E62">
            <v>40544</v>
          </cell>
          <cell r="F62">
            <v>499.7633372199993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537.60255921333396</v>
          </cell>
        </row>
        <row r="65">
          <cell r="E65">
            <v>40634</v>
          </cell>
          <cell r="F65">
            <v>559.44047551083429</v>
          </cell>
        </row>
        <row r="66">
          <cell r="E66">
            <v>40664</v>
          </cell>
          <cell r="F66">
            <v>591.45196241666736</v>
          </cell>
        </row>
        <row r="67">
          <cell r="E67">
            <v>40695</v>
          </cell>
          <cell r="F67">
            <v>603.64728310000044</v>
          </cell>
        </row>
        <row r="68">
          <cell r="E68">
            <v>40725</v>
          </cell>
          <cell r="F68">
            <v>619.12943766166779</v>
          </cell>
        </row>
      </sheetData>
      <sheetData sheetId="6">
        <row r="19">
          <cell r="E19">
            <v>39234</v>
          </cell>
        </row>
        <row r="20">
          <cell r="E20">
            <v>39264</v>
          </cell>
          <cell r="F20">
            <v>359.57203529333259</v>
          </cell>
        </row>
        <row r="21">
          <cell r="E21">
            <v>39295</v>
          </cell>
          <cell r="F21">
            <v>366.43576006499944</v>
          </cell>
        </row>
        <row r="22">
          <cell r="E22">
            <v>39326</v>
          </cell>
          <cell r="F22">
            <v>375.13162790333263</v>
          </cell>
        </row>
        <row r="23">
          <cell r="E23">
            <v>39356</v>
          </cell>
          <cell r="F23">
            <v>389.92693954916587</v>
          </cell>
        </row>
        <row r="24">
          <cell r="E24">
            <v>39387</v>
          </cell>
          <cell r="F24">
            <v>407.21236813416596</v>
          </cell>
        </row>
        <row r="25">
          <cell r="E25">
            <v>39417</v>
          </cell>
          <cell r="F25">
            <v>415.75937704999939</v>
          </cell>
        </row>
        <row r="26">
          <cell r="E26">
            <v>39448</v>
          </cell>
          <cell r="F26">
            <v>421.83805626583279</v>
          </cell>
        </row>
        <row r="27">
          <cell r="E27">
            <v>39479</v>
          </cell>
          <cell r="F27">
            <v>426.76727063166612</v>
          </cell>
        </row>
        <row r="28">
          <cell r="E28">
            <v>39508</v>
          </cell>
          <cell r="F28">
            <v>429.21534907249981</v>
          </cell>
        </row>
        <row r="29">
          <cell r="E29">
            <v>39539</v>
          </cell>
          <cell r="F29">
            <v>446.13826939833331</v>
          </cell>
        </row>
        <row r="30">
          <cell r="E30">
            <v>39569</v>
          </cell>
          <cell r="F30">
            <v>452.935666299167</v>
          </cell>
        </row>
        <row r="31">
          <cell r="E31">
            <v>39600</v>
          </cell>
          <cell r="F31">
            <v>465.49656008500011</v>
          </cell>
        </row>
        <row r="32">
          <cell r="E32">
            <v>39630</v>
          </cell>
          <cell r="F32">
            <v>476.88138358083364</v>
          </cell>
        </row>
        <row r="33">
          <cell r="E33">
            <v>39661</v>
          </cell>
          <cell r="F33">
            <v>476.64841424666673</v>
          </cell>
        </row>
        <row r="34">
          <cell r="E34">
            <v>39692</v>
          </cell>
          <cell r="F34">
            <v>487.9136941783338</v>
          </cell>
        </row>
        <row r="35">
          <cell r="E35">
            <v>39722</v>
          </cell>
          <cell r="F35">
            <v>490.50484834000054</v>
          </cell>
        </row>
        <row r="36">
          <cell r="E36">
            <v>39753</v>
          </cell>
          <cell r="F36">
            <v>497.93392687250088</v>
          </cell>
        </row>
        <row r="37">
          <cell r="E37">
            <v>39783</v>
          </cell>
          <cell r="F37">
            <v>503.00429849750066</v>
          </cell>
        </row>
        <row r="38">
          <cell r="E38">
            <v>39814</v>
          </cell>
          <cell r="F38">
            <v>523.98339769916731</v>
          </cell>
        </row>
        <row r="39">
          <cell r="E39">
            <v>39845</v>
          </cell>
          <cell r="F39">
            <v>526.10948166750086</v>
          </cell>
        </row>
        <row r="40">
          <cell r="E40">
            <v>39873</v>
          </cell>
          <cell r="F40">
            <v>523.62644603750039</v>
          </cell>
        </row>
        <row r="41">
          <cell r="E41">
            <v>39904</v>
          </cell>
          <cell r="F41">
            <v>530.41143926583368</v>
          </cell>
        </row>
        <row r="42">
          <cell r="E42">
            <v>39934</v>
          </cell>
          <cell r="F42">
            <v>529.18449558250006</v>
          </cell>
        </row>
        <row r="43">
          <cell r="E43">
            <v>39965</v>
          </cell>
          <cell r="F43">
            <v>524.39183735666688</v>
          </cell>
        </row>
        <row r="44">
          <cell r="E44">
            <v>39995</v>
          </cell>
          <cell r="F44">
            <v>540.82980979749993</v>
          </cell>
        </row>
        <row r="45">
          <cell r="E45">
            <v>40026</v>
          </cell>
          <cell r="F45">
            <v>549.74491650833352</v>
          </cell>
        </row>
        <row r="46">
          <cell r="E46">
            <v>40057</v>
          </cell>
          <cell r="F46">
            <v>548.16232047083349</v>
          </cell>
        </row>
        <row r="47">
          <cell r="E47">
            <v>40087</v>
          </cell>
          <cell r="F47">
            <v>551.53314429833358</v>
          </cell>
        </row>
        <row r="48">
          <cell r="E48">
            <v>40118</v>
          </cell>
          <cell r="F48">
            <v>538.03496143000029</v>
          </cell>
        </row>
        <row r="49">
          <cell r="E49">
            <v>40148</v>
          </cell>
          <cell r="F49">
            <v>539.16404484083421</v>
          </cell>
        </row>
        <row r="50">
          <cell r="E50">
            <v>40179</v>
          </cell>
          <cell r="F50">
            <v>532.51397998000061</v>
          </cell>
        </row>
        <row r="51">
          <cell r="E51">
            <v>40210</v>
          </cell>
          <cell r="F51">
            <v>531.29129518250045</v>
          </cell>
        </row>
        <row r="52">
          <cell r="E52">
            <v>40238</v>
          </cell>
          <cell r="F52">
            <v>551.62152997916712</v>
          </cell>
        </row>
        <row r="53">
          <cell r="E53">
            <v>40269</v>
          </cell>
          <cell r="F53">
            <v>546.17749013500111</v>
          </cell>
        </row>
        <row r="54">
          <cell r="E54">
            <v>40299</v>
          </cell>
          <cell r="F54">
            <v>559.98182787500093</v>
          </cell>
        </row>
        <row r="55">
          <cell r="E55">
            <v>40330</v>
          </cell>
          <cell r="F55">
            <v>562.21175267750107</v>
          </cell>
        </row>
        <row r="56">
          <cell r="E56">
            <v>40360</v>
          </cell>
          <cell r="F56">
            <v>555.23502557833478</v>
          </cell>
        </row>
        <row r="57">
          <cell r="E57">
            <v>40391</v>
          </cell>
          <cell r="F57">
            <v>564.60866371583427</v>
          </cell>
        </row>
        <row r="58">
          <cell r="E58">
            <v>40422</v>
          </cell>
          <cell r="F58">
            <v>584.25553640916735</v>
          </cell>
        </row>
        <row r="59">
          <cell r="E59">
            <v>40452</v>
          </cell>
          <cell r="F59">
            <v>575.48959742083366</v>
          </cell>
        </row>
        <row r="60">
          <cell r="E60">
            <v>40483</v>
          </cell>
          <cell r="F60">
            <v>594.59453582416677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600.58519318833305</v>
          </cell>
        </row>
        <row r="64">
          <cell r="E64">
            <v>40603</v>
          </cell>
          <cell r="F64">
            <v>623.10932716499974</v>
          </cell>
        </row>
        <row r="65">
          <cell r="E65">
            <v>40634</v>
          </cell>
          <cell r="F65">
            <v>628.90220796999972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668.96153300833282</v>
          </cell>
        </row>
        <row r="68">
          <cell r="E68">
            <v>40725</v>
          </cell>
          <cell r="F68">
            <v>674.66856359916608</v>
          </cell>
        </row>
      </sheetData>
      <sheetData sheetId="7">
        <row r="19">
          <cell r="E19">
            <v>39234</v>
          </cell>
        </row>
        <row r="20">
          <cell r="E20">
            <v>39264</v>
          </cell>
          <cell r="F20">
            <v>276.72308940666636</v>
          </cell>
        </row>
        <row r="21">
          <cell r="E21">
            <v>39295</v>
          </cell>
          <cell r="F21">
            <v>281.83435830166644</v>
          </cell>
        </row>
        <row r="22">
          <cell r="E22">
            <v>39326</v>
          </cell>
          <cell r="F22">
            <v>286.6289159483328</v>
          </cell>
        </row>
        <row r="23">
          <cell r="E23">
            <v>39356</v>
          </cell>
          <cell r="F23">
            <v>295.82878842166605</v>
          </cell>
        </row>
        <row r="24">
          <cell r="E24">
            <v>39387</v>
          </cell>
          <cell r="F24">
            <v>304.46309201916603</v>
          </cell>
        </row>
        <row r="25">
          <cell r="E25">
            <v>39417</v>
          </cell>
          <cell r="F25">
            <v>312.93391981249954</v>
          </cell>
        </row>
        <row r="26">
          <cell r="E26">
            <v>39448</v>
          </cell>
          <cell r="F26">
            <v>316.61522833999953</v>
          </cell>
        </row>
        <row r="27">
          <cell r="E27">
            <v>39479</v>
          </cell>
          <cell r="F27">
            <v>315.80843955916629</v>
          </cell>
        </row>
        <row r="28">
          <cell r="E28">
            <v>39508</v>
          </cell>
          <cell r="F28">
            <v>319.57213816666609</v>
          </cell>
        </row>
        <row r="29">
          <cell r="E29">
            <v>39539</v>
          </cell>
          <cell r="F29">
            <v>330.97161332749948</v>
          </cell>
        </row>
        <row r="30">
          <cell r="E30">
            <v>39569</v>
          </cell>
          <cell r="F30">
            <v>334.24636439833301</v>
          </cell>
        </row>
        <row r="31">
          <cell r="E31">
            <v>39600</v>
          </cell>
          <cell r="F31">
            <v>340.11207670499942</v>
          </cell>
        </row>
        <row r="32">
          <cell r="E32">
            <v>39630</v>
          </cell>
          <cell r="F32">
            <v>349.69709709833313</v>
          </cell>
        </row>
        <row r="33">
          <cell r="E33">
            <v>39661</v>
          </cell>
          <cell r="F33">
            <v>349.98880695083312</v>
          </cell>
        </row>
        <row r="34">
          <cell r="E34">
            <v>39692</v>
          </cell>
          <cell r="F34">
            <v>351.98014086416646</v>
          </cell>
        </row>
        <row r="35">
          <cell r="E35">
            <v>39722</v>
          </cell>
          <cell r="F35">
            <v>351.72062270250012</v>
          </cell>
        </row>
        <row r="36">
          <cell r="E36">
            <v>39753</v>
          </cell>
          <cell r="F36">
            <v>351.15440042333347</v>
          </cell>
        </row>
        <row r="37">
          <cell r="E37">
            <v>39783</v>
          </cell>
          <cell r="F37">
            <v>354.94134151750001</v>
          </cell>
        </row>
        <row r="38">
          <cell r="E38">
            <v>39814</v>
          </cell>
          <cell r="F38">
            <v>355.72066081333315</v>
          </cell>
        </row>
        <row r="39">
          <cell r="E39">
            <v>39845</v>
          </cell>
          <cell r="F39">
            <v>355.77814447916649</v>
          </cell>
        </row>
        <row r="40">
          <cell r="E40">
            <v>39873</v>
          </cell>
          <cell r="F40">
            <v>356.72806626583315</v>
          </cell>
        </row>
        <row r="41">
          <cell r="E41">
            <v>39904</v>
          </cell>
          <cell r="F41">
            <v>352.03138725749977</v>
          </cell>
        </row>
        <row r="42">
          <cell r="E42">
            <v>39934</v>
          </cell>
          <cell r="F42">
            <v>344.78040985999979</v>
          </cell>
        </row>
        <row r="43">
          <cell r="E43">
            <v>39965</v>
          </cell>
          <cell r="F43">
            <v>339.79456982333318</v>
          </cell>
        </row>
        <row r="44">
          <cell r="E44">
            <v>39995</v>
          </cell>
          <cell r="F44">
            <v>333.38202803833298</v>
          </cell>
        </row>
        <row r="45">
          <cell r="E45">
            <v>40026</v>
          </cell>
          <cell r="F45">
            <v>327.72500387999963</v>
          </cell>
        </row>
        <row r="46">
          <cell r="E46">
            <v>40057</v>
          </cell>
          <cell r="F46">
            <v>326.96103067666661</v>
          </cell>
        </row>
        <row r="47">
          <cell r="E47">
            <v>40087</v>
          </cell>
          <cell r="F47">
            <v>324.94068036833323</v>
          </cell>
        </row>
        <row r="48">
          <cell r="E48">
            <v>40118</v>
          </cell>
          <cell r="F48">
            <v>321.48808217666658</v>
          </cell>
        </row>
        <row r="49">
          <cell r="E49">
            <v>40148</v>
          </cell>
          <cell r="F49">
            <v>320.13657507833335</v>
          </cell>
        </row>
        <row r="50">
          <cell r="E50">
            <v>40179</v>
          </cell>
          <cell r="F50">
            <v>320.10793020500029</v>
          </cell>
        </row>
        <row r="51">
          <cell r="E51">
            <v>40210</v>
          </cell>
          <cell r="F51">
            <v>321.6206994125003</v>
          </cell>
        </row>
        <row r="52">
          <cell r="E52">
            <v>40238</v>
          </cell>
          <cell r="F52">
            <v>326.49380637583357</v>
          </cell>
        </row>
        <row r="53">
          <cell r="E53">
            <v>40269</v>
          </cell>
          <cell r="F53">
            <v>329.19046803000049</v>
          </cell>
        </row>
        <row r="54">
          <cell r="E54">
            <v>40299</v>
          </cell>
          <cell r="F54">
            <v>336.21825692333363</v>
          </cell>
        </row>
        <row r="55">
          <cell r="E55">
            <v>40330</v>
          </cell>
          <cell r="F55">
            <v>339.12139489250052</v>
          </cell>
        </row>
        <row r="56">
          <cell r="E56">
            <v>40360</v>
          </cell>
          <cell r="F56">
            <v>342.2878758575003</v>
          </cell>
        </row>
        <row r="57">
          <cell r="E57">
            <v>40391</v>
          </cell>
          <cell r="F57">
            <v>359.30579001250038</v>
          </cell>
        </row>
        <row r="58">
          <cell r="E58">
            <v>40422</v>
          </cell>
          <cell r="F58">
            <v>369.05362511416678</v>
          </cell>
        </row>
        <row r="59">
          <cell r="E59">
            <v>40452</v>
          </cell>
          <cell r="F59">
            <v>376.29247970666648</v>
          </cell>
        </row>
        <row r="60">
          <cell r="E60">
            <v>40483</v>
          </cell>
          <cell r="F60">
            <v>386.95801358249986</v>
          </cell>
        </row>
        <row r="61">
          <cell r="E61">
            <v>40513</v>
          </cell>
          <cell r="F61">
            <v>407.98442705583392</v>
          </cell>
        </row>
        <row r="62">
          <cell r="E62">
            <v>40544</v>
          </cell>
          <cell r="F62">
            <v>418.49388753333386</v>
          </cell>
        </row>
        <row r="63">
          <cell r="E63">
            <v>40575</v>
          </cell>
          <cell r="F63">
            <v>429.70243034000038</v>
          </cell>
        </row>
        <row r="64">
          <cell r="E64">
            <v>40603</v>
          </cell>
          <cell r="F64">
            <v>443.20615414750051</v>
          </cell>
        </row>
        <row r="65">
          <cell r="E65">
            <v>40634</v>
          </cell>
          <cell r="F65">
            <v>473.07456379750124</v>
          </cell>
        </row>
        <row r="66">
          <cell r="E66">
            <v>40664</v>
          </cell>
          <cell r="F66">
            <v>514.01017369416843</v>
          </cell>
        </row>
        <row r="67">
          <cell r="E67">
            <v>40695</v>
          </cell>
          <cell r="F67">
            <v>527.80104611583499</v>
          </cell>
        </row>
        <row r="68">
          <cell r="E68">
            <v>40725</v>
          </cell>
          <cell r="F68">
            <v>536.41126456250174</v>
          </cell>
        </row>
      </sheetData>
      <sheetData sheetId="8">
        <row r="19">
          <cell r="E19">
            <v>39234</v>
          </cell>
        </row>
        <row r="20">
          <cell r="E20">
            <v>39264</v>
          </cell>
          <cell r="F20">
            <v>63.459571876666701</v>
          </cell>
        </row>
        <row r="21">
          <cell r="E21">
            <v>39295</v>
          </cell>
          <cell r="F21">
            <v>68.163046588333415</v>
          </cell>
        </row>
        <row r="22">
          <cell r="E22">
            <v>39326</v>
          </cell>
          <cell r="F22">
            <v>72.036591563333445</v>
          </cell>
        </row>
        <row r="23">
          <cell r="E23">
            <v>39356</v>
          </cell>
          <cell r="F23">
            <v>75.303550253333441</v>
          </cell>
        </row>
        <row r="24">
          <cell r="E24">
            <v>39387</v>
          </cell>
          <cell r="F24">
            <v>78.058007160833441</v>
          </cell>
        </row>
        <row r="25">
          <cell r="E25">
            <v>39417</v>
          </cell>
          <cell r="F25">
            <v>80.356023007500099</v>
          </cell>
        </row>
        <row r="26">
          <cell r="E26">
            <v>39448</v>
          </cell>
          <cell r="F26">
            <v>83.994612023333431</v>
          </cell>
        </row>
        <row r="27">
          <cell r="E27">
            <v>39479</v>
          </cell>
          <cell r="F27">
            <v>86.158757009166735</v>
          </cell>
        </row>
        <row r="28">
          <cell r="E28">
            <v>39508</v>
          </cell>
          <cell r="F28">
            <v>86.731489595000085</v>
          </cell>
        </row>
        <row r="29">
          <cell r="E29">
            <v>39539</v>
          </cell>
          <cell r="F29">
            <v>89.368003406666745</v>
          </cell>
        </row>
        <row r="30">
          <cell r="E30">
            <v>39569</v>
          </cell>
          <cell r="F30">
            <v>91.196514994166748</v>
          </cell>
        </row>
        <row r="31">
          <cell r="E31">
            <v>39600</v>
          </cell>
          <cell r="F31">
            <v>94.85142972333341</v>
          </cell>
        </row>
        <row r="32">
          <cell r="E32">
            <v>39630</v>
          </cell>
          <cell r="F32">
            <v>98.630762911666693</v>
          </cell>
        </row>
        <row r="33">
          <cell r="E33">
            <v>39661</v>
          </cell>
          <cell r="F33">
            <v>98.920612649166671</v>
          </cell>
        </row>
        <row r="34">
          <cell r="E34">
            <v>39692</v>
          </cell>
          <cell r="F34">
            <v>100.87034524499991</v>
          </cell>
        </row>
        <row r="35">
          <cell r="E35">
            <v>39722</v>
          </cell>
          <cell r="F35">
            <v>104.02688808333323</v>
          </cell>
        </row>
        <row r="36">
          <cell r="E36">
            <v>39753</v>
          </cell>
          <cell r="F36">
            <v>108.93415776749987</v>
          </cell>
        </row>
        <row r="37">
          <cell r="E37">
            <v>39783</v>
          </cell>
          <cell r="F37">
            <v>111.81329665249986</v>
          </cell>
        </row>
        <row r="38">
          <cell r="E38">
            <v>39814</v>
          </cell>
          <cell r="F38">
            <v>112.85010229916652</v>
          </cell>
        </row>
        <row r="39">
          <cell r="E39">
            <v>39845</v>
          </cell>
          <cell r="F39">
            <v>113.7050863641665</v>
          </cell>
        </row>
        <row r="40">
          <cell r="E40">
            <v>39873</v>
          </cell>
          <cell r="F40">
            <v>113.54511165416653</v>
          </cell>
        </row>
        <row r="41">
          <cell r="E41">
            <v>39904</v>
          </cell>
          <cell r="F41">
            <v>112.08798124749988</v>
          </cell>
        </row>
        <row r="42">
          <cell r="E42">
            <v>39934</v>
          </cell>
          <cell r="F42">
            <v>110.78793853249984</v>
          </cell>
        </row>
        <row r="43">
          <cell r="E43">
            <v>39965</v>
          </cell>
          <cell r="F43">
            <v>109.02052584083314</v>
          </cell>
        </row>
        <row r="44">
          <cell r="E44">
            <v>39995</v>
          </cell>
          <cell r="F44">
            <v>106.70825967083316</v>
          </cell>
        </row>
        <row r="45">
          <cell r="E45">
            <v>40026</v>
          </cell>
          <cell r="F45">
            <v>104.51094372749985</v>
          </cell>
        </row>
        <row r="46">
          <cell r="E46">
            <v>40057</v>
          </cell>
          <cell r="F46">
            <v>103.12191220499989</v>
          </cell>
        </row>
        <row r="47">
          <cell r="E47">
            <v>40087</v>
          </cell>
          <cell r="F47">
            <v>101.29199168999993</v>
          </cell>
        </row>
        <row r="48">
          <cell r="E48">
            <v>40118</v>
          </cell>
          <cell r="F48">
            <v>97.066552281666659</v>
          </cell>
        </row>
        <row r="49">
          <cell r="E49">
            <v>40148</v>
          </cell>
          <cell r="F49">
            <v>98.182995955000024</v>
          </cell>
        </row>
        <row r="50">
          <cell r="E50">
            <v>40179</v>
          </cell>
          <cell r="F50">
            <v>97.082120467500076</v>
          </cell>
        </row>
        <row r="51">
          <cell r="E51">
            <v>40210</v>
          </cell>
          <cell r="F51">
            <v>97.908852493333427</v>
          </cell>
        </row>
        <row r="52">
          <cell r="E52">
            <v>40238</v>
          </cell>
          <cell r="F52">
            <v>101.88989509666676</v>
          </cell>
        </row>
        <row r="53">
          <cell r="E53">
            <v>40269</v>
          </cell>
          <cell r="F53">
            <v>105.20356637750008</v>
          </cell>
        </row>
        <row r="54">
          <cell r="E54">
            <v>40299</v>
          </cell>
          <cell r="F54">
            <v>108.60814835000009</v>
          </cell>
        </row>
        <row r="55">
          <cell r="E55">
            <v>40330</v>
          </cell>
          <cell r="F55">
            <v>113.71424204666675</v>
          </cell>
        </row>
        <row r="56">
          <cell r="E56">
            <v>40360</v>
          </cell>
          <cell r="F56">
            <v>119.44333249833342</v>
          </cell>
        </row>
        <row r="57">
          <cell r="E57">
            <v>40391</v>
          </cell>
          <cell r="F57">
            <v>127.03428351083335</v>
          </cell>
        </row>
        <row r="58">
          <cell r="E58">
            <v>40422</v>
          </cell>
          <cell r="F58">
            <v>133.52194592333333</v>
          </cell>
        </row>
        <row r="59">
          <cell r="E59">
            <v>40452</v>
          </cell>
          <cell r="F59">
            <v>141.39329050666677</v>
          </cell>
        </row>
        <row r="60">
          <cell r="E60">
            <v>40483</v>
          </cell>
          <cell r="F60">
            <v>149.58843158833329</v>
          </cell>
        </row>
        <row r="61">
          <cell r="E61">
            <v>40513</v>
          </cell>
          <cell r="F61">
            <v>153.82022122833325</v>
          </cell>
        </row>
        <row r="62">
          <cell r="E62">
            <v>40544</v>
          </cell>
          <cell r="F62">
            <v>158.14711102499987</v>
          </cell>
        </row>
        <row r="63">
          <cell r="E63">
            <v>40575</v>
          </cell>
          <cell r="F63">
            <v>161.94596784416652</v>
          </cell>
        </row>
        <row r="64">
          <cell r="E64">
            <v>40603</v>
          </cell>
          <cell r="F64">
            <v>166.19610749833319</v>
          </cell>
        </row>
        <row r="65">
          <cell r="E65">
            <v>40634</v>
          </cell>
          <cell r="F65">
            <v>172.60482185249984</v>
          </cell>
        </row>
        <row r="66">
          <cell r="E66">
            <v>40664</v>
          </cell>
          <cell r="F66">
            <v>185.33663533916646</v>
          </cell>
        </row>
        <row r="67">
          <cell r="E67">
            <v>40695</v>
          </cell>
          <cell r="F67">
            <v>191.25388151749988</v>
          </cell>
        </row>
        <row r="68">
          <cell r="E68">
            <v>40725</v>
          </cell>
          <cell r="F68">
            <v>197.53871672083324</v>
          </cell>
        </row>
      </sheetData>
      <sheetData sheetId="9">
        <row r="19">
          <cell r="E19">
            <v>39234</v>
          </cell>
        </row>
        <row r="20">
          <cell r="E20">
            <v>39264</v>
          </cell>
          <cell r="F20">
            <v>83.690767429999966</v>
          </cell>
        </row>
        <row r="21">
          <cell r="E21">
            <v>39295</v>
          </cell>
          <cell r="F21">
            <v>85.281901586666621</v>
          </cell>
        </row>
        <row r="22">
          <cell r="E22">
            <v>39326</v>
          </cell>
          <cell r="F22">
            <v>87.363762274999957</v>
          </cell>
        </row>
        <row r="23">
          <cell r="E23">
            <v>39356</v>
          </cell>
          <cell r="F23">
            <v>89.383450817500048</v>
          </cell>
        </row>
        <row r="24">
          <cell r="E24">
            <v>39387</v>
          </cell>
          <cell r="F24">
            <v>91.279617054166749</v>
          </cell>
        </row>
        <row r="25">
          <cell r="E25">
            <v>39417</v>
          </cell>
          <cell r="F25">
            <v>93.435844630000091</v>
          </cell>
        </row>
        <row r="26">
          <cell r="E26">
            <v>39448</v>
          </cell>
          <cell r="F26">
            <v>94.034481665833439</v>
          </cell>
        </row>
        <row r="27">
          <cell r="E27">
            <v>39479</v>
          </cell>
          <cell r="F27">
            <v>94.768779571666769</v>
          </cell>
        </row>
        <row r="28">
          <cell r="E28">
            <v>39508</v>
          </cell>
          <cell r="F28">
            <v>94.802430794166796</v>
          </cell>
        </row>
        <row r="29">
          <cell r="E29">
            <v>39539</v>
          </cell>
          <cell r="F29">
            <v>98.367047167500075</v>
          </cell>
        </row>
        <row r="30">
          <cell r="E30">
            <v>39569</v>
          </cell>
          <cell r="F30">
            <v>98.865373124166737</v>
          </cell>
        </row>
        <row r="31">
          <cell r="E31">
            <v>39600</v>
          </cell>
          <cell r="F31">
            <v>96.913330728333378</v>
          </cell>
        </row>
        <row r="32">
          <cell r="E32">
            <v>39630</v>
          </cell>
          <cell r="F32">
            <v>97.675597549166696</v>
          </cell>
        </row>
        <row r="33">
          <cell r="E33">
            <v>39661</v>
          </cell>
          <cell r="F33">
            <v>95.745012895000059</v>
          </cell>
        </row>
        <row r="34">
          <cell r="E34">
            <v>39692</v>
          </cell>
          <cell r="F34">
            <v>93.056462040000042</v>
          </cell>
        </row>
        <row r="35">
          <cell r="E35">
            <v>39722</v>
          </cell>
          <cell r="F35">
            <v>93.845989350000011</v>
          </cell>
        </row>
        <row r="36">
          <cell r="E36">
            <v>39753</v>
          </cell>
          <cell r="F36">
            <v>92.473427422499995</v>
          </cell>
        </row>
        <row r="37">
          <cell r="E37">
            <v>39783</v>
          </cell>
          <cell r="F37">
            <v>91.892090585833316</v>
          </cell>
        </row>
        <row r="38">
          <cell r="E38">
            <v>39814</v>
          </cell>
          <cell r="F38">
            <v>92.883973913333307</v>
          </cell>
        </row>
        <row r="39">
          <cell r="E39">
            <v>39845</v>
          </cell>
          <cell r="F39">
            <v>91.57965941166664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85.43555437749994</v>
          </cell>
        </row>
        <row r="42">
          <cell r="E42">
            <v>39934</v>
          </cell>
          <cell r="F42">
            <v>79.627678024999952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74.73502384999999</v>
          </cell>
        </row>
        <row r="45">
          <cell r="E45">
            <v>40026</v>
          </cell>
          <cell r="F45">
            <v>73.477183166666634</v>
          </cell>
        </row>
        <row r="46">
          <cell r="E46">
            <v>40057</v>
          </cell>
          <cell r="F46">
            <v>72.947535848333317</v>
          </cell>
        </row>
        <row r="47">
          <cell r="E47">
            <v>40087</v>
          </cell>
          <cell r="F47">
            <v>74.236160620833317</v>
          </cell>
        </row>
        <row r="48">
          <cell r="E48">
            <v>40118</v>
          </cell>
          <cell r="F48">
            <v>72.631681218333298</v>
          </cell>
        </row>
        <row r="49">
          <cell r="E49">
            <v>40148</v>
          </cell>
          <cell r="F49">
            <v>72.392592035833346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73.009929453333285</v>
          </cell>
        </row>
        <row r="52">
          <cell r="E52">
            <v>40238</v>
          </cell>
          <cell r="F52">
            <v>79.357017137499994</v>
          </cell>
        </row>
        <row r="53">
          <cell r="E53">
            <v>40269</v>
          </cell>
          <cell r="F53">
            <v>85.939218159999982</v>
          </cell>
        </row>
        <row r="54">
          <cell r="E54">
            <v>40299</v>
          </cell>
          <cell r="F54">
            <v>93.299301968333324</v>
          </cell>
        </row>
        <row r="55">
          <cell r="E55">
            <v>40330</v>
          </cell>
          <cell r="F55">
            <v>101.03207855833331</v>
          </cell>
        </row>
        <row r="56">
          <cell r="E56">
            <v>40360</v>
          </cell>
          <cell r="F56">
            <v>107.34914444666667</v>
          </cell>
        </row>
        <row r="57">
          <cell r="E57">
            <v>40391</v>
          </cell>
          <cell r="F57">
            <v>113.75989245166669</v>
          </cell>
        </row>
        <row r="58">
          <cell r="E58">
            <v>40422</v>
          </cell>
          <cell r="F58">
            <v>121.43138750583334</v>
          </cell>
        </row>
        <row r="59">
          <cell r="E59">
            <v>40452</v>
          </cell>
          <cell r="F59">
            <v>125.846927435</v>
          </cell>
        </row>
        <row r="60">
          <cell r="E60">
            <v>40483</v>
          </cell>
          <cell r="F60">
            <v>131.77708382500001</v>
          </cell>
        </row>
        <row r="61">
          <cell r="E61">
            <v>40513</v>
          </cell>
          <cell r="F61">
            <v>140.65366833833329</v>
          </cell>
        </row>
        <row r="62">
          <cell r="E62">
            <v>40544</v>
          </cell>
          <cell r="F62">
            <v>147.53099074916656</v>
          </cell>
        </row>
        <row r="63">
          <cell r="E63">
            <v>40575</v>
          </cell>
          <cell r="F63">
            <v>151.74448595249996</v>
          </cell>
        </row>
        <row r="64">
          <cell r="E64">
            <v>40603</v>
          </cell>
          <cell r="F64">
            <v>156.60131680750007</v>
          </cell>
        </row>
        <row r="65">
          <cell r="E65">
            <v>40634</v>
          </cell>
          <cell r="F65">
            <v>163.5926449691668</v>
          </cell>
        </row>
        <row r="66">
          <cell r="E66">
            <v>40664</v>
          </cell>
          <cell r="F66">
            <v>179.10190338333339</v>
          </cell>
        </row>
        <row r="67">
          <cell r="E67">
            <v>40695</v>
          </cell>
          <cell r="F67">
            <v>188.93938525500002</v>
          </cell>
        </row>
        <row r="68">
          <cell r="E68">
            <v>40725</v>
          </cell>
          <cell r="F68">
            <v>194.67301969250011</v>
          </cell>
        </row>
      </sheetData>
      <sheetData sheetId="10">
        <row r="19">
          <cell r="E19">
            <v>39234</v>
          </cell>
        </row>
        <row r="20">
          <cell r="E20">
            <v>39264</v>
          </cell>
          <cell r="F20">
            <v>75.352143660000038</v>
          </cell>
        </row>
        <row r="21">
          <cell r="E21">
            <v>39295</v>
          </cell>
          <cell r="F21">
            <v>73.840007274166695</v>
          </cell>
        </row>
        <row r="22">
          <cell r="E22">
            <v>39326</v>
          </cell>
          <cell r="F22">
            <v>75.385356030833364</v>
          </cell>
        </row>
        <row r="23">
          <cell r="E23">
            <v>39356</v>
          </cell>
          <cell r="F23">
            <v>79.00322021250004</v>
          </cell>
        </row>
        <row r="24">
          <cell r="E24">
            <v>39387</v>
          </cell>
          <cell r="F24">
            <v>83.280119561666694</v>
          </cell>
        </row>
        <row r="25">
          <cell r="E25">
            <v>39417</v>
          </cell>
          <cell r="F25">
            <v>82.055186277500027</v>
          </cell>
        </row>
        <row r="26">
          <cell r="E26">
            <v>39448</v>
          </cell>
          <cell r="F26">
            <v>84.311942880833342</v>
          </cell>
        </row>
        <row r="27">
          <cell r="E27">
            <v>39479</v>
          </cell>
          <cell r="F27">
            <v>79.782511964166687</v>
          </cell>
        </row>
        <row r="28">
          <cell r="E28">
            <v>39508</v>
          </cell>
          <cell r="F28">
            <v>78.465914168333327</v>
          </cell>
        </row>
        <row r="29">
          <cell r="E29">
            <v>39539</v>
          </cell>
          <cell r="F29">
            <v>78.024885872499979</v>
          </cell>
        </row>
        <row r="30">
          <cell r="E30">
            <v>39569</v>
          </cell>
          <cell r="F30">
            <v>76.585612319166657</v>
          </cell>
        </row>
        <row r="31">
          <cell r="E31">
            <v>39600</v>
          </cell>
          <cell r="F31">
            <v>79.950033521666654</v>
          </cell>
        </row>
        <row r="32">
          <cell r="E32">
            <v>39630</v>
          </cell>
          <cell r="F32">
            <v>80.581819585833316</v>
          </cell>
        </row>
        <row r="33">
          <cell r="E33">
            <v>39661</v>
          </cell>
          <cell r="F33">
            <v>85.816988710833343</v>
          </cell>
        </row>
        <row r="34">
          <cell r="E34">
            <v>39692</v>
          </cell>
          <cell r="F34">
            <v>85.978968886666678</v>
          </cell>
        </row>
        <row r="35">
          <cell r="E35">
            <v>39722</v>
          </cell>
          <cell r="F35">
            <v>84.157302770833311</v>
          </cell>
        </row>
        <row r="36">
          <cell r="E36">
            <v>39753</v>
          </cell>
          <cell r="F36">
            <v>80.294099578333288</v>
          </cell>
        </row>
        <row r="37">
          <cell r="E37">
            <v>39783</v>
          </cell>
          <cell r="F37">
            <v>79.778622040833284</v>
          </cell>
        </row>
        <row r="38">
          <cell r="E38">
            <v>39814</v>
          </cell>
          <cell r="F38">
            <v>77.266641381666631</v>
          </cell>
        </row>
        <row r="39">
          <cell r="E39">
            <v>39845</v>
          </cell>
          <cell r="F39">
            <v>80.596752348333311</v>
          </cell>
        </row>
        <row r="40">
          <cell r="E40">
            <v>39873</v>
          </cell>
          <cell r="F40">
            <v>83.205848108333271</v>
          </cell>
        </row>
        <row r="41">
          <cell r="E41">
            <v>39904</v>
          </cell>
          <cell r="F41">
            <v>82.652263418333291</v>
          </cell>
        </row>
        <row r="42">
          <cell r="E42">
            <v>39934</v>
          </cell>
          <cell r="F42">
            <v>82.122681517499956</v>
          </cell>
        </row>
        <row r="43">
          <cell r="E43">
            <v>39965</v>
          </cell>
          <cell r="F43">
            <v>80.342326788333267</v>
          </cell>
        </row>
        <row r="44">
          <cell r="E44">
            <v>39995</v>
          </cell>
          <cell r="F44">
            <v>81.418849500833275</v>
          </cell>
        </row>
        <row r="45">
          <cell r="E45">
            <v>40026</v>
          </cell>
          <cell r="F45">
            <v>76.080557766666587</v>
          </cell>
        </row>
        <row r="46">
          <cell r="E46">
            <v>40057</v>
          </cell>
          <cell r="F46">
            <v>72.951270123333259</v>
          </cell>
        </row>
        <row r="47">
          <cell r="E47">
            <v>40087</v>
          </cell>
          <cell r="F47">
            <v>71.526291714999942</v>
          </cell>
        </row>
        <row r="48">
          <cell r="E48">
            <v>40118</v>
          </cell>
          <cell r="F48">
            <v>71.28614621083328</v>
          </cell>
        </row>
        <row r="49">
          <cell r="E49">
            <v>40148</v>
          </cell>
          <cell r="F49">
            <v>69.411983321666597</v>
          </cell>
        </row>
        <row r="50">
          <cell r="E50">
            <v>40179</v>
          </cell>
          <cell r="F50">
            <v>67.988808959999929</v>
          </cell>
        </row>
        <row r="51">
          <cell r="E51">
            <v>40210</v>
          </cell>
          <cell r="F51">
            <v>63.31506285083325</v>
          </cell>
        </row>
        <row r="52">
          <cell r="E52">
            <v>40238</v>
          </cell>
          <cell r="F52">
            <v>62.402437743333309</v>
          </cell>
        </row>
        <row r="53">
          <cell r="E53">
            <v>40269</v>
          </cell>
          <cell r="F53">
            <v>62.61901456583329</v>
          </cell>
        </row>
        <row r="54">
          <cell r="E54">
            <v>40299</v>
          </cell>
          <cell r="F54">
            <v>63.791075774166593</v>
          </cell>
        </row>
        <row r="55">
          <cell r="E55">
            <v>40330</v>
          </cell>
          <cell r="F55">
            <v>64.048084387499955</v>
          </cell>
        </row>
        <row r="56">
          <cell r="E56">
            <v>40360</v>
          </cell>
          <cell r="F56">
            <v>62.574637084166653</v>
          </cell>
        </row>
        <row r="57">
          <cell r="E57">
            <v>40391</v>
          </cell>
          <cell r="F57">
            <v>65.038860860000014</v>
          </cell>
        </row>
        <row r="58">
          <cell r="E58">
            <v>40422</v>
          </cell>
          <cell r="F58">
            <v>67.785553770833346</v>
          </cell>
        </row>
        <row r="59">
          <cell r="E59">
            <v>40452</v>
          </cell>
          <cell r="F59">
            <v>69.669394058333353</v>
          </cell>
        </row>
        <row r="60">
          <cell r="E60">
            <v>40483</v>
          </cell>
          <cell r="F60">
            <v>70.135036880833368</v>
          </cell>
        </row>
        <row r="61">
          <cell r="E61">
            <v>40513</v>
          </cell>
          <cell r="F61">
            <v>71.574962658333391</v>
          </cell>
        </row>
        <row r="62">
          <cell r="E62">
            <v>40544</v>
          </cell>
          <cell r="F62">
            <v>73.637805950000057</v>
          </cell>
        </row>
        <row r="63">
          <cell r="E63">
            <v>40575</v>
          </cell>
          <cell r="F63">
            <v>75.692673034166702</v>
          </cell>
        </row>
        <row r="64">
          <cell r="E64">
            <v>40603</v>
          </cell>
          <cell r="F64">
            <v>74.848398260833349</v>
          </cell>
        </row>
        <row r="65">
          <cell r="E65">
            <v>40634</v>
          </cell>
          <cell r="F65">
            <v>76.083223141666664</v>
          </cell>
        </row>
        <row r="66">
          <cell r="E66">
            <v>40664</v>
          </cell>
          <cell r="F66">
            <v>77.636490446666656</v>
          </cell>
        </row>
        <row r="67">
          <cell r="E67">
            <v>40695</v>
          </cell>
          <cell r="F67">
            <v>77.665087921666682</v>
          </cell>
        </row>
        <row r="68">
          <cell r="E68">
            <v>40725</v>
          </cell>
          <cell r="F68">
            <v>79.039237392499999</v>
          </cell>
        </row>
      </sheetData>
      <sheetData sheetId="11">
        <row r="19">
          <cell r="E19">
            <v>39234</v>
          </cell>
        </row>
        <row r="20">
          <cell r="E20">
            <v>39264</v>
          </cell>
          <cell r="F20">
            <v>33.275293020833345</v>
          </cell>
        </row>
        <row r="21">
          <cell r="E21">
            <v>39295</v>
          </cell>
          <cell r="F21">
            <v>35.411437218333354</v>
          </cell>
        </row>
        <row r="22">
          <cell r="E22">
            <v>39326</v>
          </cell>
          <cell r="F22">
            <v>36.586576230833352</v>
          </cell>
        </row>
        <row r="23">
          <cell r="E23">
            <v>39356</v>
          </cell>
          <cell r="F23">
            <v>38.100364675000009</v>
          </cell>
        </row>
        <row r="24">
          <cell r="E24">
            <v>39387</v>
          </cell>
          <cell r="F24">
            <v>39.460032181666676</v>
          </cell>
        </row>
        <row r="25">
          <cell r="E25">
            <v>39417</v>
          </cell>
          <cell r="F25">
            <v>38.614335614166684</v>
          </cell>
        </row>
        <row r="26">
          <cell r="E26">
            <v>39448</v>
          </cell>
          <cell r="F26">
            <v>39.147204689166678</v>
          </cell>
        </row>
        <row r="27">
          <cell r="E27">
            <v>39479</v>
          </cell>
          <cell r="F27">
            <v>40.105219527500019</v>
          </cell>
        </row>
        <row r="28">
          <cell r="E28">
            <v>39508</v>
          </cell>
          <cell r="F28">
            <v>40.885402650000024</v>
          </cell>
        </row>
        <row r="29">
          <cell r="E29">
            <v>39539</v>
          </cell>
          <cell r="F29">
            <v>43.260239519999999</v>
          </cell>
        </row>
        <row r="30">
          <cell r="E30">
            <v>39569</v>
          </cell>
          <cell r="F30">
            <v>47.530323236666675</v>
          </cell>
        </row>
        <row r="31">
          <cell r="E31">
            <v>39600</v>
          </cell>
          <cell r="F31">
            <v>48.562629949166656</v>
          </cell>
        </row>
        <row r="32">
          <cell r="E32">
            <v>39630</v>
          </cell>
          <cell r="F32">
            <v>49.324651929166656</v>
          </cell>
        </row>
        <row r="33">
          <cell r="E33">
            <v>39661</v>
          </cell>
          <cell r="F33">
            <v>48.374825852499988</v>
          </cell>
        </row>
        <row r="34">
          <cell r="E34">
            <v>39692</v>
          </cell>
          <cell r="F34">
            <v>51.791682795833317</v>
          </cell>
        </row>
        <row r="35">
          <cell r="E35">
            <v>39722</v>
          </cell>
          <cell r="F35">
            <v>52.240128975833336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56.427148755000019</v>
          </cell>
        </row>
        <row r="38">
          <cell r="E38">
            <v>39814</v>
          </cell>
          <cell r="F38">
            <v>56.919993091666704</v>
          </cell>
        </row>
        <row r="39">
          <cell r="E39">
            <v>39845</v>
          </cell>
          <cell r="F39">
            <v>56.312125363333365</v>
          </cell>
        </row>
        <row r="40">
          <cell r="E40">
            <v>39873</v>
          </cell>
          <cell r="F40">
            <v>55.380076637500025</v>
          </cell>
        </row>
        <row r="41">
          <cell r="E41">
            <v>39904</v>
          </cell>
          <cell r="F41">
            <v>53.917667687500057</v>
          </cell>
        </row>
        <row r="42">
          <cell r="E42">
            <v>39934</v>
          </cell>
          <cell r="F42">
            <v>50.068127644166744</v>
          </cell>
        </row>
        <row r="43">
          <cell r="E43">
            <v>39965</v>
          </cell>
          <cell r="F43">
            <v>49.24412637583341</v>
          </cell>
        </row>
        <row r="44">
          <cell r="E44">
            <v>39995</v>
          </cell>
          <cell r="F44">
            <v>48.447113450833399</v>
          </cell>
        </row>
        <row r="45">
          <cell r="E45">
            <v>40026</v>
          </cell>
          <cell r="F45">
            <v>48.341758004166728</v>
          </cell>
        </row>
        <row r="46">
          <cell r="E46">
            <v>40057</v>
          </cell>
          <cell r="F46">
            <v>44.710403694166729</v>
          </cell>
        </row>
        <row r="47">
          <cell r="E47">
            <v>40087</v>
          </cell>
          <cell r="F47">
            <v>47.909600655000041</v>
          </cell>
        </row>
        <row r="48">
          <cell r="E48">
            <v>40118</v>
          </cell>
          <cell r="F48">
            <v>44.057779270000026</v>
          </cell>
        </row>
        <row r="49">
          <cell r="E49">
            <v>40148</v>
          </cell>
          <cell r="F49">
            <v>44.547287956666686</v>
          </cell>
        </row>
        <row r="50">
          <cell r="E50">
            <v>40179</v>
          </cell>
          <cell r="F50">
            <v>44.425481353333346</v>
          </cell>
        </row>
        <row r="51">
          <cell r="E51">
            <v>40210</v>
          </cell>
          <cell r="F51">
            <v>49.279371994166667</v>
          </cell>
        </row>
        <row r="52">
          <cell r="E52">
            <v>40238</v>
          </cell>
          <cell r="F52">
            <v>55.033160604999999</v>
          </cell>
        </row>
        <row r="53">
          <cell r="E53">
            <v>40269</v>
          </cell>
          <cell r="F53">
            <v>55.593348081666647</v>
          </cell>
        </row>
        <row r="54">
          <cell r="E54">
            <v>40299</v>
          </cell>
          <cell r="F54">
            <v>56.232214746666642</v>
          </cell>
        </row>
        <row r="55">
          <cell r="E55">
            <v>40330</v>
          </cell>
          <cell r="F55">
            <v>57.345756594166609</v>
          </cell>
        </row>
        <row r="56">
          <cell r="E56">
            <v>40360</v>
          </cell>
          <cell r="F56">
            <v>58.234118547499968</v>
          </cell>
        </row>
        <row r="57">
          <cell r="E57">
            <v>40391</v>
          </cell>
          <cell r="F57">
            <v>58.76611182999995</v>
          </cell>
        </row>
        <row r="58">
          <cell r="E58">
            <v>40422</v>
          </cell>
          <cell r="F58">
            <v>60.451189672499915</v>
          </cell>
        </row>
        <row r="59">
          <cell r="E59">
            <v>40452</v>
          </cell>
          <cell r="F59">
            <v>57.366885134999926</v>
          </cell>
        </row>
        <row r="60">
          <cell r="E60">
            <v>40483</v>
          </cell>
          <cell r="F60">
            <v>58.9048107999999</v>
          </cell>
        </row>
        <row r="61">
          <cell r="E61">
            <v>40513</v>
          </cell>
          <cell r="F61">
            <v>60.858877174166572</v>
          </cell>
        </row>
        <row r="62">
          <cell r="E62">
            <v>40544</v>
          </cell>
          <cell r="F62">
            <v>61.56035524583325</v>
          </cell>
        </row>
        <row r="63">
          <cell r="E63">
            <v>40575</v>
          </cell>
          <cell r="F63">
            <v>59.726141107499927</v>
          </cell>
        </row>
        <row r="64">
          <cell r="E64">
            <v>40603</v>
          </cell>
          <cell r="F64">
            <v>56.839206722499931</v>
          </cell>
        </row>
        <row r="65">
          <cell r="E65">
            <v>40634</v>
          </cell>
          <cell r="F65">
            <v>58.197212753333254</v>
          </cell>
        </row>
        <row r="66">
          <cell r="E66">
            <v>40664</v>
          </cell>
          <cell r="F66">
            <v>60.236472799166613</v>
          </cell>
        </row>
        <row r="67">
          <cell r="E67">
            <v>40695</v>
          </cell>
          <cell r="F67">
            <v>62.287085368333287</v>
          </cell>
        </row>
        <row r="68">
          <cell r="E68">
            <v>40725</v>
          </cell>
          <cell r="F68">
            <v>63.595102617499954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topLeftCell="A19" zoomScale="85" zoomScaleNormal="85" zoomScaleSheetLayoutView="100" zoomScalePageLayoutView="80" workbookViewId="0">
      <selection activeCell="L31" sqref="L31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0" t="s">
        <v>0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3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5"/>
      <c r="G14" s="28" t="s">
        <v>47</v>
      </c>
      <c r="H14" s="34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79</v>
      </c>
      <c r="H15" s="103" t="s">
        <v>49</v>
      </c>
      <c r="K15" s="103"/>
      <c r="L15" s="32"/>
      <c r="M15" s="103" t="s">
        <v>49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76</v>
      </c>
      <c r="H16" s="103" t="s">
        <v>65</v>
      </c>
      <c r="K16" s="103"/>
      <c r="M16" s="103" t="s">
        <v>80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77</v>
      </c>
      <c r="H17" s="103" t="s">
        <v>64</v>
      </c>
      <c r="K17" s="103"/>
      <c r="M17" s="103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75</v>
      </c>
      <c r="H18" s="103" t="s">
        <v>127</v>
      </c>
      <c r="K18" s="103"/>
      <c r="M18" s="103" t="s">
        <v>48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81</v>
      </c>
      <c r="H19" s="103" t="s">
        <v>44</v>
      </c>
      <c r="K19" s="103"/>
      <c r="M19" s="103" t="s">
        <v>44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78</v>
      </c>
      <c r="G20" s="32"/>
      <c r="H20" s="103" t="s">
        <v>45</v>
      </c>
      <c r="I20" s="33"/>
      <c r="K20" s="103"/>
      <c r="M20" s="103" t="s">
        <v>45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43</v>
      </c>
      <c r="G21" s="32"/>
      <c r="H21" s="103" t="s">
        <v>46</v>
      </c>
      <c r="I21" s="33"/>
      <c r="K21" s="103"/>
      <c r="M21" s="103" t="s">
        <v>46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44</v>
      </c>
      <c r="G22" s="103"/>
      <c r="H22" s="103" t="s">
        <v>82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45</v>
      </c>
      <c r="H23" s="103" t="s">
        <v>83</v>
      </c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46</v>
      </c>
      <c r="H24" s="103" t="s">
        <v>84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61</v>
      </c>
      <c r="H25" s="103" t="s">
        <v>86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85</v>
      </c>
      <c r="H26" s="103" t="s">
        <v>130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88</v>
      </c>
      <c r="D27" s="32"/>
      <c r="E27" s="30"/>
      <c r="H27" s="9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3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4"/>
      <c r="H36" s="9"/>
      <c r="I36" s="9"/>
      <c r="K36" s="103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3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5"/>
      <c r="H38" s="9"/>
      <c r="I38" s="4"/>
      <c r="K38" s="103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21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4" location="'Histórico impo Mexico'!A1" display="Importaciones de México"/>
    <hyperlink ref="H23" location="'Histórico impo China'!A1" display="Importaciones de China"/>
    <hyperlink ref="H25:H26" location="'Histórico expo Venezuela total'!A1" display="Exportaciones a Venezuela"/>
    <hyperlink ref="H25" location="'Histórico impo Alemania'!A1" display="Importaciones de Alemania"/>
    <hyperlink ref="H26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  <hyperlink ref="H19" location="'Histórico impo baja tek'!A1" display="Manufacturas de baja tecnología"/>
    <hyperlink ref="H18" location="'Histórico impo rec naturales'!A1" display="Manufacturas basadas en recursos naturale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topLeftCell="A16" zoomScaleNormal="100" zoomScaleSheetLayoutView="100" workbookViewId="0">
      <selection activeCell="L31" sqref="L31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1"/>
      <c r="D7" s="111"/>
      <c r="E7" s="111"/>
      <c r="F7" s="111"/>
      <c r="G7" s="111"/>
      <c r="H7" s="111"/>
      <c r="I7" s="111"/>
      <c r="J7" s="16"/>
    </row>
    <row r="8" spans="1:13">
      <c r="A8" s="14"/>
      <c r="B8" s="111" t="s">
        <v>23</v>
      </c>
      <c r="C8" s="111"/>
      <c r="D8" s="111"/>
      <c r="E8" s="111"/>
      <c r="F8" s="111"/>
      <c r="G8" s="111"/>
      <c r="H8" s="111"/>
      <c r="I8" s="8"/>
      <c r="J8" s="16"/>
    </row>
    <row r="9" spans="1:13" ht="15.75" customHeight="1">
      <c r="A9" s="14"/>
      <c r="B9" s="111" t="s">
        <v>24</v>
      </c>
      <c r="C9" s="111"/>
      <c r="D9" s="111"/>
      <c r="E9" s="111"/>
      <c r="F9" s="111"/>
      <c r="G9" s="111"/>
      <c r="H9" s="111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54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160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160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160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160</v>
      </c>
    </row>
    <row r="31" spans="1:12">
      <c r="A31" s="14"/>
      <c r="B31" s="91" t="s">
        <v>133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134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135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136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137</v>
      </c>
      <c r="C35" s="86"/>
      <c r="D35" s="86"/>
      <c r="E35" s="86"/>
      <c r="F35" s="116"/>
      <c r="G35" s="87"/>
      <c r="H35" s="87"/>
      <c r="I35" s="87"/>
      <c r="J35" s="19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20"/>
      <c r="C37" s="20"/>
      <c r="D37" s="20"/>
      <c r="E37" s="20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3"/>
      <c r="C40" s="93"/>
      <c r="D40" s="93"/>
      <c r="E40" s="93"/>
      <c r="F40" s="93"/>
      <c r="G40" s="93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  <row r="45" spans="1:12"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tabSelected="1" zoomScaleNormal="100" zoomScaleSheetLayoutView="100" workbookViewId="0">
      <pane ySplit="11" topLeftCell="A15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49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37">
        <v>2010</v>
      </c>
      <c r="D11" s="37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3">
        <v>100</v>
      </c>
      <c r="G13" s="23">
        <v>1523.6598047700002</v>
      </c>
      <c r="H13" s="23">
        <v>1851.2089710800003</v>
      </c>
      <c r="I13" s="25">
        <v>21.497526238112208</v>
      </c>
      <c r="J13" s="23">
        <v>100</v>
      </c>
      <c r="K13" s="16"/>
    </row>
    <row r="14" spans="1:14">
      <c r="A14" s="14" t="s">
        <v>41</v>
      </c>
      <c r="B14" s="98" t="s">
        <v>302</v>
      </c>
      <c r="C14" s="21">
        <v>1672.6540045899976</v>
      </c>
      <c r="D14" s="23">
        <v>1981.8450276700055</v>
      </c>
      <c r="E14" s="22">
        <v>18.485055620083067</v>
      </c>
      <c r="F14" s="22">
        <v>14.596917162482201</v>
      </c>
      <c r="G14" s="21">
        <v>254.04145247000037</v>
      </c>
      <c r="H14" s="23">
        <v>278.2844940200003</v>
      </c>
      <c r="I14" s="22">
        <v>9.5429471506673913</v>
      </c>
      <c r="J14" s="22">
        <v>15.032581322120992</v>
      </c>
      <c r="K14" s="16"/>
    </row>
    <row r="15" spans="1:14">
      <c r="A15" s="14" t="s">
        <v>41</v>
      </c>
      <c r="B15" s="98" t="s">
        <v>303</v>
      </c>
      <c r="C15" s="21">
        <v>1255.7914793699999</v>
      </c>
      <c r="D15" s="23">
        <v>1751.7564500100059</v>
      </c>
      <c r="E15" s="22">
        <v>39.494213712042338</v>
      </c>
      <c r="F15" s="22">
        <v>12.90224181640585</v>
      </c>
      <c r="G15" s="21">
        <v>201.50063340000003</v>
      </c>
      <c r="H15" s="23">
        <v>204.1511004699999</v>
      </c>
      <c r="I15" s="22">
        <v>1.3153641382051662</v>
      </c>
      <c r="J15" s="22">
        <v>11.02798785330527</v>
      </c>
      <c r="K15" s="16"/>
    </row>
    <row r="16" spans="1:14">
      <c r="A16" s="14" t="s">
        <v>41</v>
      </c>
      <c r="B16" s="98" t="s">
        <v>304</v>
      </c>
      <c r="C16" s="21">
        <v>816.92216385000256</v>
      </c>
      <c r="D16" s="23">
        <v>1691.9411832600154</v>
      </c>
      <c r="E16" s="22">
        <v>107.11167576678426</v>
      </c>
      <c r="F16" s="22">
        <v>12.461683406635592</v>
      </c>
      <c r="G16" s="21">
        <v>141.96482884999952</v>
      </c>
      <c r="H16" s="23">
        <v>242.03296878</v>
      </c>
      <c r="I16" s="22">
        <v>70.487979833183047</v>
      </c>
      <c r="J16" s="22">
        <v>13.074319137444398</v>
      </c>
      <c r="K16" s="16"/>
    </row>
    <row r="17" spans="1:13">
      <c r="A17" s="14" t="s">
        <v>41</v>
      </c>
      <c r="B17" s="98" t="s">
        <v>305</v>
      </c>
      <c r="C17" s="21">
        <v>981.14377488999116</v>
      </c>
      <c r="D17" s="23">
        <v>1460.7333974999779</v>
      </c>
      <c r="E17" s="22">
        <v>48.880667123812692</v>
      </c>
      <c r="F17" s="22">
        <v>10.758764737950386</v>
      </c>
      <c r="G17" s="21">
        <v>156.09625598000022</v>
      </c>
      <c r="H17" s="23">
        <v>214.26761908000077</v>
      </c>
      <c r="I17" s="22">
        <v>37.266341037323627</v>
      </c>
      <c r="J17" s="22">
        <v>11.574469572443594</v>
      </c>
      <c r="K17" s="16"/>
    </row>
    <row r="18" spans="1:13" ht="15.75" customHeight="1">
      <c r="A18" s="14" t="s">
        <v>41</v>
      </c>
      <c r="B18" s="98" t="s">
        <v>306</v>
      </c>
      <c r="C18" s="21">
        <v>1020.7556264199795</v>
      </c>
      <c r="D18" s="23">
        <v>1145.7945851400041</v>
      </c>
      <c r="E18" s="22">
        <v>12.249646779666978</v>
      </c>
      <c r="F18" s="22">
        <v>8.4391405034189031</v>
      </c>
      <c r="G18" s="21">
        <v>146.43695764000037</v>
      </c>
      <c r="H18" s="23">
        <v>185.60296763000005</v>
      </c>
      <c r="I18" s="22">
        <v>26.745987229730027</v>
      </c>
      <c r="J18" s="22">
        <v>10.026040848414794</v>
      </c>
      <c r="K18" s="16"/>
    </row>
    <row r="19" spans="1:13">
      <c r="A19" s="14" t="s">
        <v>41</v>
      </c>
      <c r="B19" s="9" t="s">
        <v>42</v>
      </c>
      <c r="C19" s="21">
        <v>3724.0989548800017</v>
      </c>
      <c r="D19" s="23">
        <v>5545.0772268199999</v>
      </c>
      <c r="E19" s="22">
        <v>48.897150532313759</v>
      </c>
      <c r="F19" s="22">
        <v>40.841252373107082</v>
      </c>
      <c r="G19" s="21">
        <v>623.61967642999957</v>
      </c>
      <c r="H19" s="23">
        <v>726.8698210999994</v>
      </c>
      <c r="I19" s="22">
        <v>16.556588666520298</v>
      </c>
      <c r="J19" s="22">
        <v>39.264601266270958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160</v>
      </c>
    </row>
    <row r="21" spans="1:13">
      <c r="A21" s="14"/>
      <c r="B21" s="10" t="s">
        <v>54</v>
      </c>
      <c r="C21" s="23">
        <v>9471.3660039999722</v>
      </c>
      <c r="D21" s="23">
        <v>13577.147870400007</v>
      </c>
      <c r="E21" s="25">
        <v>43.349416173612873</v>
      </c>
      <c r="F21" s="23">
        <v>100</v>
      </c>
      <c r="G21" s="25">
        <v>1523.6598047700002</v>
      </c>
      <c r="H21" s="25">
        <v>1851.2089710800003</v>
      </c>
      <c r="I21" s="25">
        <v>21.497526238112208</v>
      </c>
      <c r="J21" s="23">
        <v>100</v>
      </c>
      <c r="K21" s="16"/>
    </row>
    <row r="22" spans="1:13">
      <c r="A22" s="14"/>
      <c r="B22" s="9" t="s">
        <v>27</v>
      </c>
      <c r="C22" s="21">
        <v>369.03468360999943</v>
      </c>
      <c r="D22" s="23">
        <v>456.50309165999954</v>
      </c>
      <c r="E22" s="22">
        <v>23.701947793730362</v>
      </c>
      <c r="F22" s="22">
        <v>3.3622900480831994</v>
      </c>
      <c r="G22" s="22">
        <v>53.804777309999977</v>
      </c>
      <c r="H22" s="25">
        <v>61.378847770000021</v>
      </c>
      <c r="I22" s="22">
        <v>14.076947882083978</v>
      </c>
      <c r="J22" s="22">
        <v>3.3156088118021296</v>
      </c>
      <c r="K22" s="16"/>
    </row>
    <row r="23" spans="1:13">
      <c r="A23" s="14"/>
      <c r="B23" s="9" t="s">
        <v>28</v>
      </c>
      <c r="C23" s="21">
        <v>9040.4284040799321</v>
      </c>
      <c r="D23" s="23">
        <v>13063.297465310134</v>
      </c>
      <c r="E23" s="22">
        <v>44.498655167875526</v>
      </c>
      <c r="F23" s="22">
        <v>96.215328801050063</v>
      </c>
      <c r="G23" s="22">
        <v>1461.9948940900085</v>
      </c>
      <c r="H23" s="25">
        <v>1779.370794779999</v>
      </c>
      <c r="I23" s="22">
        <v>21.708413755270684</v>
      </c>
      <c r="J23" s="22">
        <v>96.119391304694744</v>
      </c>
      <c r="K23" s="16"/>
    </row>
    <row r="24" spans="1:13">
      <c r="A24" s="14"/>
      <c r="B24" s="9" t="s">
        <v>37</v>
      </c>
      <c r="C24" s="21">
        <v>910.58588891998215</v>
      </c>
      <c r="D24" s="23">
        <v>1763.0771747599879</v>
      </c>
      <c r="E24" s="22">
        <v>93.620085289386523</v>
      </c>
      <c r="F24" s="22">
        <v>12.985622544509006</v>
      </c>
      <c r="G24" s="22">
        <v>150.02119844000029</v>
      </c>
      <c r="H24" s="23">
        <v>157.6837038900004</v>
      </c>
      <c r="I24" s="22">
        <v>5.1076151435123229</v>
      </c>
      <c r="J24" s="22">
        <v>8.5178770389172911</v>
      </c>
      <c r="K24" s="16"/>
    </row>
    <row r="25" spans="1:13">
      <c r="A25" s="14"/>
      <c r="B25" s="9" t="s">
        <v>38</v>
      </c>
      <c r="C25" s="21">
        <v>1217.3414174399936</v>
      </c>
      <c r="D25" s="23">
        <v>1778.7774966000532</v>
      </c>
      <c r="E25" s="22">
        <v>46.119853569159815</v>
      </c>
      <c r="F25" s="22">
        <v>13.101260394151154</v>
      </c>
      <c r="G25" s="22">
        <v>224.74033163000107</v>
      </c>
      <c r="H25" s="25">
        <v>280.18350504000051</v>
      </c>
      <c r="I25" s="22">
        <v>24.669881461809773</v>
      </c>
      <c r="J25" s="22">
        <v>15.13516352919037</v>
      </c>
      <c r="K25" s="16"/>
    </row>
    <row r="26" spans="1:13">
      <c r="A26" s="14"/>
      <c r="B26" s="9" t="s">
        <v>39</v>
      </c>
      <c r="C26" s="21">
        <v>2896.104358360034</v>
      </c>
      <c r="D26" s="23">
        <v>4528.3661043201228</v>
      </c>
      <c r="E26" s="22">
        <v>56.360598375825923</v>
      </c>
      <c r="F26" s="22">
        <v>33.352852510301993</v>
      </c>
      <c r="G26" s="22">
        <v>462.48172711000348</v>
      </c>
      <c r="H26" s="25">
        <v>648.26758184999414</v>
      </c>
      <c r="I26" s="22">
        <v>40.171501672281337</v>
      </c>
      <c r="J26" s="22">
        <v>35.01860632577818</v>
      </c>
      <c r="K26" s="16"/>
    </row>
    <row r="27" spans="1:13">
      <c r="A27" s="14"/>
      <c r="B27" s="9" t="s">
        <v>40</v>
      </c>
      <c r="C27" s="21">
        <v>4016.3967393599219</v>
      </c>
      <c r="D27" s="23">
        <v>4993.0766896299692</v>
      </c>
      <c r="E27" s="22">
        <v>24.31731757718978</v>
      </c>
      <c r="F27" s="22">
        <v>36.775593352087903</v>
      </c>
      <c r="G27" s="22">
        <v>624.75163691000364</v>
      </c>
      <c r="H27" s="25">
        <v>693.23600400000385</v>
      </c>
      <c r="I27" s="22">
        <v>10.961854766595103</v>
      </c>
      <c r="J27" s="22">
        <v>37.447744410808902</v>
      </c>
      <c r="K27" s="16"/>
    </row>
    <row r="28" spans="1:13">
      <c r="A28" s="14"/>
      <c r="B28" s="9" t="s">
        <v>87</v>
      </c>
      <c r="C28" s="21">
        <v>61.902916309999981</v>
      </c>
      <c r="D28" s="23">
        <v>57.347313429999957</v>
      </c>
      <c r="E28" s="22">
        <v>-7.3592702114166801</v>
      </c>
      <c r="F28" s="22">
        <v>0.42238115086766304</v>
      </c>
      <c r="G28" s="22">
        <v>7.8601333699999953</v>
      </c>
      <c r="H28" s="25">
        <v>10.459328529999976</v>
      </c>
      <c r="I28" s="22">
        <v>33.068079606898351</v>
      </c>
      <c r="J28" s="22">
        <v>0.56499988350304808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160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21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9">
        <v>456.50309165999954</v>
      </c>
      <c r="E42" s="20"/>
      <c r="G42" s="20"/>
      <c r="H42" s="89"/>
    </row>
    <row r="43" spans="1:11">
      <c r="B43" s="20"/>
      <c r="C43" s="20" t="s">
        <v>31</v>
      </c>
      <c r="D43" s="89">
        <v>13063.297465310134</v>
      </c>
      <c r="E43" s="20"/>
      <c r="G43" s="20"/>
      <c r="H43" s="89"/>
    </row>
    <row r="44" spans="1:11">
      <c r="C44" s="20" t="s">
        <v>87</v>
      </c>
      <c r="D44" s="89">
        <v>57.347313429999957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51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5">
        <v>100</v>
      </c>
      <c r="G13" s="23">
        <v>1523.6598047700002</v>
      </c>
      <c r="H13" s="23">
        <v>1851.2089710800003</v>
      </c>
      <c r="I13" s="25">
        <v>21.497526238112208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282</v>
      </c>
      <c r="C16" s="22">
        <v>117.97301252000011</v>
      </c>
      <c r="D16" s="25">
        <v>72.300245170000011</v>
      </c>
      <c r="E16" s="22">
        <v>-38.714589357677994</v>
      </c>
      <c r="F16" s="22">
        <v>0.5325142353912502</v>
      </c>
      <c r="G16" s="22">
        <v>21.649142899999994</v>
      </c>
      <c r="H16" s="25">
        <v>5.7886813000000039</v>
      </c>
      <c r="I16" s="22">
        <v>-73.261383479527936</v>
      </c>
      <c r="J16" s="22">
        <v>0.3126973448396197</v>
      </c>
      <c r="K16" s="16"/>
    </row>
    <row r="17" spans="1:11">
      <c r="A17" s="14"/>
      <c r="B17" s="9" t="s">
        <v>283</v>
      </c>
      <c r="C17" s="22">
        <v>41.59225</v>
      </c>
      <c r="D17" s="25">
        <v>0</v>
      </c>
      <c r="E17" s="22" t="s">
        <v>160</v>
      </c>
      <c r="F17" s="22">
        <v>0</v>
      </c>
      <c r="G17" s="22">
        <v>0</v>
      </c>
      <c r="H17" s="25">
        <v>0</v>
      </c>
      <c r="I17" s="22" t="s">
        <v>160</v>
      </c>
      <c r="J17" s="22">
        <v>0</v>
      </c>
      <c r="K17" s="16"/>
    </row>
    <row r="18" spans="1:11">
      <c r="A18" s="14"/>
      <c r="B18" s="9" t="s">
        <v>284</v>
      </c>
      <c r="C18" s="22">
        <v>155.8261224700002</v>
      </c>
      <c r="D18" s="25">
        <v>140.12996718999986</v>
      </c>
      <c r="E18" s="22">
        <v>-10.072865211044558</v>
      </c>
      <c r="F18" s="22">
        <v>1.032101649975411</v>
      </c>
      <c r="G18" s="22">
        <v>16.04270871999999</v>
      </c>
      <c r="H18" s="25">
        <v>16.528651940000021</v>
      </c>
      <c r="I18" s="22">
        <v>3.0290596711652462</v>
      </c>
      <c r="J18" s="22">
        <v>0.89285716513987945</v>
      </c>
      <c r="K18" s="16"/>
    </row>
    <row r="19" spans="1:11">
      <c r="A19" s="14"/>
      <c r="B19" s="9" t="s">
        <v>285</v>
      </c>
      <c r="C19" s="22">
        <v>430.95201700999792</v>
      </c>
      <c r="D19" s="25">
        <v>415.8690754200008</v>
      </c>
      <c r="E19" s="22">
        <v>-3.4999120539322637</v>
      </c>
      <c r="F19" s="22">
        <v>3.0630076315707724</v>
      </c>
      <c r="G19" s="22">
        <v>70.778692119999974</v>
      </c>
      <c r="H19" s="25">
        <v>67.36328576000011</v>
      </c>
      <c r="I19" s="22">
        <v>-4.8254725507067882</v>
      </c>
      <c r="J19" s="22">
        <v>3.6388806889100254</v>
      </c>
      <c r="K19" s="16"/>
    </row>
    <row r="20" spans="1:11">
      <c r="A20" s="14"/>
      <c r="B20" s="9" t="s">
        <v>286</v>
      </c>
      <c r="C20" s="22">
        <v>139.89232621999986</v>
      </c>
      <c r="D20" s="25">
        <v>129.31863469000024</v>
      </c>
      <c r="E20" s="22">
        <v>-7.5584499991593779</v>
      </c>
      <c r="F20" s="22">
        <v>0.95247275734495107</v>
      </c>
      <c r="G20" s="22">
        <v>17.442240709999997</v>
      </c>
      <c r="H20" s="25">
        <v>15.228271099999999</v>
      </c>
      <c r="I20" s="22">
        <v>-12.693149044380991</v>
      </c>
      <c r="J20" s="22">
        <v>0.82261221385048633</v>
      </c>
      <c r="K20" s="16"/>
    </row>
    <row r="21" spans="1:11">
      <c r="A21" s="14"/>
      <c r="B21" s="9" t="s">
        <v>287</v>
      </c>
      <c r="C21" s="22">
        <v>35.809236970000086</v>
      </c>
      <c r="D21" s="25">
        <v>29.689354399999967</v>
      </c>
      <c r="E21" s="22">
        <v>-17.090234497672128</v>
      </c>
      <c r="F21" s="22">
        <v>0.21867151100804252</v>
      </c>
      <c r="G21" s="22">
        <v>4.4810349800000004</v>
      </c>
      <c r="H21" s="25">
        <v>3.2012974099999987</v>
      </c>
      <c r="I21" s="22">
        <v>-28.558972998688837</v>
      </c>
      <c r="J21" s="22">
        <v>0.17293009379337401</v>
      </c>
      <c r="K21" s="16"/>
    </row>
    <row r="22" spans="1:11">
      <c r="A22" s="14"/>
      <c r="B22" s="9" t="s">
        <v>288</v>
      </c>
      <c r="C22" s="22">
        <v>11.915319189999986</v>
      </c>
      <c r="D22" s="25">
        <v>8.2890512700000034</v>
      </c>
      <c r="E22" s="22">
        <v>-30.433661592912699</v>
      </c>
      <c r="F22" s="22">
        <v>6.1051491440785144E-2</v>
      </c>
      <c r="G22" s="22">
        <v>1.42677845</v>
      </c>
      <c r="H22" s="25">
        <v>0.54261771999999997</v>
      </c>
      <c r="I22" s="22">
        <v>-61.969027496875917</v>
      </c>
      <c r="J22" s="22">
        <v>2.9311532543159366E-2</v>
      </c>
      <c r="K22" s="16"/>
    </row>
    <row r="23" spans="1:11">
      <c r="A23" s="14"/>
      <c r="B23" s="9" t="s">
        <v>289</v>
      </c>
      <c r="C23" s="22">
        <v>2.3601573300000012</v>
      </c>
      <c r="D23" s="25">
        <v>0.18471251999999999</v>
      </c>
      <c r="E23" s="22">
        <v>-92.173720046027626</v>
      </c>
      <c r="F23" s="22">
        <v>1.3604662905874207E-3</v>
      </c>
      <c r="G23" s="22">
        <v>0.63934820000000014</v>
      </c>
      <c r="H23" s="25">
        <v>0</v>
      </c>
      <c r="I23" s="22" t="s">
        <v>160</v>
      </c>
      <c r="J23" s="22">
        <v>0</v>
      </c>
      <c r="K23" s="16"/>
    </row>
    <row r="24" spans="1:11">
      <c r="A24" s="14"/>
      <c r="B24" s="9" t="s">
        <v>290</v>
      </c>
      <c r="C24" s="22">
        <v>3.7101211300000001</v>
      </c>
      <c r="D24" s="25">
        <v>1.60156714</v>
      </c>
      <c r="E24" s="22">
        <v>-56.832483795481906</v>
      </c>
      <c r="F24" s="22">
        <v>1.1796049916283448E-2</v>
      </c>
      <c r="G24" s="22">
        <v>2.1494392100000002</v>
      </c>
      <c r="H24" s="25">
        <v>0</v>
      </c>
      <c r="I24" s="22" t="s">
        <v>160</v>
      </c>
      <c r="J24" s="22">
        <v>0</v>
      </c>
      <c r="K24" s="16"/>
    </row>
    <row r="25" spans="1:11">
      <c r="A25" s="14"/>
      <c r="B25" s="9" t="s">
        <v>291</v>
      </c>
      <c r="C25" s="22">
        <v>4.6550749899999992</v>
      </c>
      <c r="D25" s="25">
        <v>2.6026086799999995</v>
      </c>
      <c r="E25" s="22">
        <v>-44.090939768083089</v>
      </c>
      <c r="F25" s="22">
        <v>1.9169038334435715E-2</v>
      </c>
      <c r="G25" s="22">
        <v>1.13673874</v>
      </c>
      <c r="H25" s="25">
        <v>0.40106159000000002</v>
      </c>
      <c r="I25" s="22">
        <v>-64.718226283024364</v>
      </c>
      <c r="J25" s="22">
        <v>2.1664846933300005E-2</v>
      </c>
      <c r="K25" s="16"/>
    </row>
    <row r="26" spans="1:11">
      <c r="A26" s="14"/>
      <c r="B26" s="9" t="s">
        <v>292</v>
      </c>
      <c r="C26" s="22">
        <v>34.153699179999997</v>
      </c>
      <c r="D26" s="25">
        <v>32.17650521000003</v>
      </c>
      <c r="E26" s="22">
        <v>-5.7891063558871743</v>
      </c>
      <c r="F26" s="22">
        <v>0.23699016551295801</v>
      </c>
      <c r="G26" s="22">
        <v>3.0193555600000015</v>
      </c>
      <c r="H26" s="25">
        <v>4.1803486799999989</v>
      </c>
      <c r="I26" s="22">
        <v>38.451686027994555</v>
      </c>
      <c r="J26" s="22">
        <v>0.22581722243713914</v>
      </c>
      <c r="K26" s="16"/>
    </row>
    <row r="27" spans="1:11">
      <c r="A27" s="14"/>
      <c r="B27" s="9" t="s">
        <v>293</v>
      </c>
      <c r="C27" s="22">
        <v>2.8233902899999994</v>
      </c>
      <c r="D27" s="25">
        <v>0.85418386000000024</v>
      </c>
      <c r="E27" s="22">
        <v>-69.746164282515807</v>
      </c>
      <c r="F27" s="22">
        <v>6.2913350296658023E-3</v>
      </c>
      <c r="G27" s="22">
        <v>7.4059139999999996E-2</v>
      </c>
      <c r="H27" s="25">
        <v>8.8590230000000006E-2</v>
      </c>
      <c r="I27" s="22">
        <v>19.620927275147949</v>
      </c>
      <c r="J27" s="22">
        <v>4.7855337449189345E-3</v>
      </c>
      <c r="K27" s="16"/>
    </row>
    <row r="28" spans="1:11">
      <c r="A28" s="14"/>
      <c r="B28" s="9" t="s">
        <v>294</v>
      </c>
      <c r="C28" s="22">
        <v>2.7460501900000001</v>
      </c>
      <c r="D28" s="25">
        <v>1.0376395599999999</v>
      </c>
      <c r="E28" s="22">
        <v>-62.213379646932097</v>
      </c>
      <c r="F28" s="22">
        <v>7.6425444423581217E-3</v>
      </c>
      <c r="G28" s="22">
        <v>0.16835160999999998</v>
      </c>
      <c r="H28" s="25">
        <v>4.6338739999999996E-2</v>
      </c>
      <c r="I28" s="22">
        <v>-72.475024147378207</v>
      </c>
      <c r="J28" s="22">
        <v>2.5031609463822902E-3</v>
      </c>
      <c r="K28" s="16"/>
    </row>
    <row r="29" spans="1:11">
      <c r="A29" s="14"/>
      <c r="B29" s="9" t="s">
        <v>295</v>
      </c>
      <c r="C29" s="22">
        <v>3.7378316699999994</v>
      </c>
      <c r="D29" s="25">
        <v>2.0901868299999999</v>
      </c>
      <c r="E29" s="22">
        <v>-44.08023114641756</v>
      </c>
      <c r="F29" s="22">
        <v>1.5394888896782848E-2</v>
      </c>
      <c r="G29" s="22">
        <v>0.10276226000000001</v>
      </c>
      <c r="H29" s="25">
        <v>0.65348467999999993</v>
      </c>
      <c r="I29" s="22">
        <v>535.918945340439</v>
      </c>
      <c r="J29" s="22">
        <v>3.5300427461668747E-2</v>
      </c>
      <c r="K29" s="16"/>
    </row>
    <row r="30" spans="1:11">
      <c r="A30" s="14"/>
      <c r="B30" s="9" t="s">
        <v>296</v>
      </c>
      <c r="C30" s="22">
        <v>4.2488093999999981</v>
      </c>
      <c r="D30" s="25">
        <v>3.0318466100000006</v>
      </c>
      <c r="E30" s="22">
        <v>-28.642442515778612</v>
      </c>
      <c r="F30" s="22">
        <v>2.2330511819863362E-2</v>
      </c>
      <c r="G30" s="22">
        <v>8.7102189999999982E-2</v>
      </c>
      <c r="H30" s="25">
        <v>0.7339872300000001</v>
      </c>
      <c r="I30" s="22">
        <v>742.67368019104958</v>
      </c>
      <c r="J30" s="22">
        <v>3.9649074819024348E-2</v>
      </c>
      <c r="K30" s="16"/>
    </row>
    <row r="31" spans="1:11">
      <c r="A31" s="14"/>
      <c r="B31" s="9" t="s">
        <v>297</v>
      </c>
      <c r="C31" s="22">
        <v>1.3574653299999999</v>
      </c>
      <c r="D31" s="25">
        <v>0.65453089999999992</v>
      </c>
      <c r="E31" s="22">
        <v>-51.782864318162737</v>
      </c>
      <c r="F31" s="22">
        <v>4.8208276601815949E-3</v>
      </c>
      <c r="G31" s="22">
        <v>1.1597719999999999E-2</v>
      </c>
      <c r="H31" s="25">
        <v>4.3681049999999999E-2</v>
      </c>
      <c r="I31" s="22">
        <v>276.63480408218169</v>
      </c>
      <c r="J31" s="22">
        <v>2.3595958469516468E-3</v>
      </c>
      <c r="K31" s="16"/>
    </row>
    <row r="32" spans="1:11">
      <c r="A32" s="14"/>
      <c r="B32" s="9" t="s">
        <v>298</v>
      </c>
      <c r="C32" s="22">
        <v>2.0324836799999999</v>
      </c>
      <c r="D32" s="25">
        <v>1.4503337799999998</v>
      </c>
      <c r="E32" s="22">
        <v>-28.642291484475791</v>
      </c>
      <c r="F32" s="22">
        <v>1.068216825686874E-2</v>
      </c>
      <c r="G32" s="22">
        <v>0.28778435999999996</v>
      </c>
      <c r="H32" s="25">
        <v>0.34160751</v>
      </c>
      <c r="I32" s="22">
        <v>18.702597319743177</v>
      </c>
      <c r="J32" s="22">
        <v>1.8453211676081348E-2</v>
      </c>
      <c r="K32" s="16"/>
    </row>
    <row r="33" spans="1:13">
      <c r="A33" s="14"/>
      <c r="B33" s="9" t="s">
        <v>299</v>
      </c>
      <c r="C33" s="22">
        <v>1.9595937399999994</v>
      </c>
      <c r="D33" s="25">
        <v>1.5457777799999997</v>
      </c>
      <c r="E33" s="22">
        <v>-21.117436311059045</v>
      </c>
      <c r="F33" s="22">
        <v>1.1385143586526014E-2</v>
      </c>
      <c r="G33" s="22">
        <v>0.44572482999999996</v>
      </c>
      <c r="H33" s="25">
        <v>0.27786355000000007</v>
      </c>
      <c r="I33" s="22">
        <v>-37.660293683885612</v>
      </c>
      <c r="J33" s="22">
        <v>1.5009842451114188E-2</v>
      </c>
      <c r="K33" s="16"/>
    </row>
    <row r="34" spans="1:13">
      <c r="A34" s="14"/>
      <c r="B34" s="9" t="s">
        <v>300</v>
      </c>
      <c r="C34" s="22">
        <v>0.38533863000000002</v>
      </c>
      <c r="D34" s="25">
        <v>2.9563080000000002E-2</v>
      </c>
      <c r="E34" s="22">
        <v>-92.328025871685895</v>
      </c>
      <c r="F34" s="22">
        <v>2.1774146000465573E-4</v>
      </c>
      <c r="G34" s="22">
        <v>0.29027902</v>
      </c>
      <c r="H34" s="25">
        <v>0</v>
      </c>
      <c r="I34" s="22" t="s">
        <v>160</v>
      </c>
      <c r="J34" s="22">
        <v>0</v>
      </c>
      <c r="K34" s="16"/>
    </row>
    <row r="35" spans="1:13">
      <c r="A35" s="14"/>
      <c r="B35" s="9" t="s">
        <v>301</v>
      </c>
      <c r="C35" s="22">
        <v>0.87992031000000004</v>
      </c>
      <c r="D35" s="25">
        <v>0.52703237999999974</v>
      </c>
      <c r="E35" s="22">
        <v>-40.104532875255515</v>
      </c>
      <c r="F35" s="22">
        <v>3.8817606247701004E-3</v>
      </c>
      <c r="G35" s="22">
        <v>2.022214E-2</v>
      </c>
      <c r="H35" s="25">
        <v>3.3762739999999999E-2</v>
      </c>
      <c r="I35" s="22">
        <v>66.959283241041746</v>
      </c>
      <c r="J35" s="22">
        <v>1.8238211097422851E-3</v>
      </c>
      <c r="K35" s="16"/>
    </row>
    <row r="36" spans="1:13">
      <c r="A36" s="14"/>
      <c r="B36" s="9" t="s">
        <v>3</v>
      </c>
      <c r="C36" s="22">
        <v>25.736748490000004</v>
      </c>
      <c r="D36" s="25">
        <v>22.487906469999999</v>
      </c>
      <c r="E36" s="22">
        <v>-12.62335846838749</v>
      </c>
      <c r="F36" s="22">
        <v>0.16563056309511537</v>
      </c>
      <c r="G36" s="22">
        <v>9.6273139699999994</v>
      </c>
      <c r="H36" s="25">
        <v>4.6883194800000014</v>
      </c>
      <c r="I36" s="22">
        <v>-51.301894852401887</v>
      </c>
      <c r="J36" s="22">
        <v>0.25325717156960531</v>
      </c>
      <c r="K36" s="16"/>
    </row>
    <row r="37" spans="1:13">
      <c r="A37" s="14"/>
      <c r="B37" s="10" t="s">
        <v>22</v>
      </c>
      <c r="C37" s="23">
        <v>1024.7469687399982</v>
      </c>
      <c r="D37" s="23">
        <v>865.87072294000097</v>
      </c>
      <c r="E37" s="25">
        <v>-15.503948842644277</v>
      </c>
      <c r="F37" s="25">
        <v>6.3774124816576139</v>
      </c>
      <c r="G37" s="23">
        <v>149.88067682999991</v>
      </c>
      <c r="H37" s="23">
        <v>120.14185071000013</v>
      </c>
      <c r="I37" s="25">
        <v>-19.841667884733827</v>
      </c>
      <c r="J37" s="25">
        <v>6.4899129480724724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160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100" workbookViewId="0">
      <pane ySplit="11" topLeftCell="A27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51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5">
        <v>100</v>
      </c>
      <c r="G13" s="23">
        <v>1523.6598047700002</v>
      </c>
      <c r="H13" s="23">
        <v>1851.2089710800003</v>
      </c>
      <c r="I13" s="25">
        <v>21.497526238112208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56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243</v>
      </c>
      <c r="C16" s="21">
        <v>2484.6806113699945</v>
      </c>
      <c r="D16" s="23">
        <v>4025.8026614501277</v>
      </c>
      <c r="E16" s="22">
        <v>62.02495576404867</v>
      </c>
      <c r="F16" s="22">
        <v>29.651313367713367</v>
      </c>
      <c r="G16" s="21">
        <v>374.96935566000064</v>
      </c>
      <c r="H16" s="23">
        <v>478.29197701999914</v>
      </c>
      <c r="I16" s="22">
        <v>27.55495077141321</v>
      </c>
      <c r="J16" s="22">
        <v>25.836736127146263</v>
      </c>
      <c r="K16" s="16"/>
    </row>
    <row r="17" spans="1:11">
      <c r="A17" s="14"/>
      <c r="B17" s="9" t="s">
        <v>263</v>
      </c>
      <c r="C17" s="21">
        <v>864.91876225000351</v>
      </c>
      <c r="D17" s="23">
        <v>1513.150978499986</v>
      </c>
      <c r="E17" s="22">
        <v>74.947179381756996</v>
      </c>
      <c r="F17" s="22">
        <v>11.144836846027559</v>
      </c>
      <c r="G17" s="21">
        <v>140.96452816999999</v>
      </c>
      <c r="H17" s="23">
        <v>209.76814141999984</v>
      </c>
      <c r="I17" s="22">
        <v>48.809167911394184</v>
      </c>
      <c r="J17" s="22">
        <v>11.331413400488252</v>
      </c>
      <c r="K17" s="16"/>
    </row>
    <row r="18" spans="1:11">
      <c r="A18" s="14"/>
      <c r="B18" s="9" t="s">
        <v>264</v>
      </c>
      <c r="C18" s="21">
        <v>891.80828580999378</v>
      </c>
      <c r="D18" s="23">
        <v>1416.4302317199931</v>
      </c>
      <c r="E18" s="22">
        <v>58.826762910540388</v>
      </c>
      <c r="F18" s="22">
        <v>10.432457871420844</v>
      </c>
      <c r="G18" s="21">
        <v>169.16412449000032</v>
      </c>
      <c r="H18" s="23">
        <v>244.58214692999815</v>
      </c>
      <c r="I18" s="22">
        <v>44.582752204328038</v>
      </c>
      <c r="J18" s="22">
        <v>13.212022562061607</v>
      </c>
      <c r="K18" s="16"/>
    </row>
    <row r="19" spans="1:11">
      <c r="A19" s="14"/>
      <c r="B19" s="9" t="s">
        <v>265</v>
      </c>
      <c r="C19" s="21">
        <v>59.770788230000058</v>
      </c>
      <c r="D19" s="23">
        <v>220.90643822000007</v>
      </c>
      <c r="E19" s="22">
        <v>269.58930066296676</v>
      </c>
      <c r="F19" s="22">
        <v>1.6270459770244203</v>
      </c>
      <c r="G19" s="21">
        <v>1.5826988400000004</v>
      </c>
      <c r="H19" s="23">
        <v>23.314140070000008</v>
      </c>
      <c r="I19" s="22">
        <v>1373.0623085564403</v>
      </c>
      <c r="J19" s="22">
        <v>1.2594007718317439</v>
      </c>
      <c r="K19" s="16"/>
    </row>
    <row r="20" spans="1:11">
      <c r="A20" s="14"/>
      <c r="B20" s="9" t="s">
        <v>266</v>
      </c>
      <c r="C20" s="21">
        <v>53.797231019999998</v>
      </c>
      <c r="D20" s="23">
        <v>213.71882437000002</v>
      </c>
      <c r="E20" s="22">
        <v>297.26733201295536</v>
      </c>
      <c r="F20" s="22">
        <v>1.574106921498112</v>
      </c>
      <c r="G20" s="21">
        <v>0.48853032999999996</v>
      </c>
      <c r="H20" s="23">
        <v>38.593021520000001</v>
      </c>
      <c r="I20" s="22">
        <v>7799.8209834791642</v>
      </c>
      <c r="J20" s="22">
        <v>2.0847468936737448</v>
      </c>
      <c r="K20" s="16"/>
    </row>
    <row r="21" spans="1:11">
      <c r="A21" s="14"/>
      <c r="B21" s="9" t="s">
        <v>255</v>
      </c>
      <c r="C21" s="21">
        <v>346.26378353000013</v>
      </c>
      <c r="D21" s="23">
        <v>437.86259236000177</v>
      </c>
      <c r="E21" s="22">
        <v>26.453476565234133</v>
      </c>
      <c r="F21" s="22">
        <v>3.2249968589839155</v>
      </c>
      <c r="G21" s="21">
        <v>82.616903210000231</v>
      </c>
      <c r="H21" s="23">
        <v>60.102846560000025</v>
      </c>
      <c r="I21" s="22">
        <v>-27.251150521549718</v>
      </c>
      <c r="J21" s="22">
        <v>3.2466808177218294</v>
      </c>
      <c r="K21" s="16"/>
    </row>
    <row r="22" spans="1:11">
      <c r="A22" s="14"/>
      <c r="B22" s="9" t="s">
        <v>267</v>
      </c>
      <c r="C22" s="21">
        <v>456.67093615000203</v>
      </c>
      <c r="D22" s="23">
        <v>546.24223295999832</v>
      </c>
      <c r="E22" s="22">
        <v>19.613969210550962</v>
      </c>
      <c r="F22" s="22">
        <v>4.0232472841433751</v>
      </c>
      <c r="G22" s="21">
        <v>61.434530210000347</v>
      </c>
      <c r="H22" s="23">
        <v>77.924323860000285</v>
      </c>
      <c r="I22" s="22">
        <v>26.841246435242905</v>
      </c>
      <c r="J22" s="22">
        <v>4.2093747965438517</v>
      </c>
      <c r="K22" s="16"/>
    </row>
    <row r="23" spans="1:11">
      <c r="A23" s="14"/>
      <c r="B23" s="9" t="s">
        <v>268</v>
      </c>
      <c r="C23" s="21">
        <v>40.026774949999911</v>
      </c>
      <c r="D23" s="23">
        <v>110.82755406000008</v>
      </c>
      <c r="E23" s="22">
        <v>176.88354657211852</v>
      </c>
      <c r="F23" s="22">
        <v>0.81628008413769226</v>
      </c>
      <c r="G23" s="21">
        <v>9.0081771499999963</v>
      </c>
      <c r="H23" s="23">
        <v>15.535638080000012</v>
      </c>
      <c r="I23" s="22">
        <v>72.46150715408632</v>
      </c>
      <c r="J23" s="22">
        <v>0.83921579479687147</v>
      </c>
      <c r="K23" s="16"/>
    </row>
    <row r="24" spans="1:11">
      <c r="A24" s="14"/>
      <c r="B24" s="9" t="s">
        <v>269</v>
      </c>
      <c r="C24" s="21">
        <v>107.95588528999996</v>
      </c>
      <c r="D24" s="23">
        <v>178.0163113699993</v>
      </c>
      <c r="E24" s="22">
        <v>64.89727344812863</v>
      </c>
      <c r="F24" s="22">
        <v>1.3111465903534762</v>
      </c>
      <c r="G24" s="21">
        <v>21.150716169999995</v>
      </c>
      <c r="H24" s="23">
        <v>24.59031124000002</v>
      </c>
      <c r="I24" s="22">
        <v>16.262310185405049</v>
      </c>
      <c r="J24" s="22">
        <v>1.3283379469392893</v>
      </c>
      <c r="K24" s="16"/>
    </row>
    <row r="25" spans="1:11">
      <c r="A25" s="14"/>
      <c r="B25" s="9" t="s">
        <v>270</v>
      </c>
      <c r="C25" s="21">
        <v>68.006647260000094</v>
      </c>
      <c r="D25" s="23">
        <v>135.80772775999998</v>
      </c>
      <c r="E25" s="22">
        <v>99.697725489665316</v>
      </c>
      <c r="F25" s="22">
        <v>1.0002669857936728</v>
      </c>
      <c r="G25" s="21">
        <v>14.408872469999999</v>
      </c>
      <c r="H25" s="23">
        <v>13.148541339999992</v>
      </c>
      <c r="I25" s="22">
        <v>-8.7469101598621197</v>
      </c>
      <c r="J25" s="22">
        <v>0.71026780581822146</v>
      </c>
      <c r="K25" s="16"/>
    </row>
    <row r="26" spans="1:11">
      <c r="A26" s="14"/>
      <c r="B26" s="9" t="s">
        <v>271</v>
      </c>
      <c r="C26" s="21">
        <v>285.73446664999761</v>
      </c>
      <c r="D26" s="23">
        <v>348.41406112999908</v>
      </c>
      <c r="E26" s="22">
        <v>21.936308634680412</v>
      </c>
      <c r="F26" s="22">
        <v>2.5661800582550054</v>
      </c>
      <c r="G26" s="21">
        <v>45.871426890000009</v>
      </c>
      <c r="H26" s="23">
        <v>50.930072300000056</v>
      </c>
      <c r="I26" s="22">
        <v>11.027878906254029</v>
      </c>
      <c r="J26" s="22">
        <v>2.7511789914397027</v>
      </c>
      <c r="K26" s="16"/>
    </row>
    <row r="27" spans="1:11">
      <c r="A27" s="14"/>
      <c r="B27" s="9" t="s">
        <v>272</v>
      </c>
      <c r="C27" s="21">
        <v>101.50603708999952</v>
      </c>
      <c r="D27" s="23">
        <v>157.82681065999986</v>
      </c>
      <c r="E27" s="22">
        <v>55.485146681535767</v>
      </c>
      <c r="F27" s="22">
        <v>1.1624445146103428</v>
      </c>
      <c r="G27" s="21">
        <v>15.490428340000012</v>
      </c>
      <c r="H27" s="23">
        <v>14.657487239999984</v>
      </c>
      <c r="I27" s="22">
        <v>-5.3771340709099285</v>
      </c>
      <c r="J27" s="22">
        <v>0.79177918155013938</v>
      </c>
      <c r="K27" s="16"/>
    </row>
    <row r="28" spans="1:11">
      <c r="A28" s="14"/>
      <c r="B28" s="9" t="s">
        <v>273</v>
      </c>
      <c r="C28" s="21">
        <v>47.939992379999673</v>
      </c>
      <c r="D28" s="23">
        <v>103.59484042000025</v>
      </c>
      <c r="E28" s="22">
        <v>116.09273443109581</v>
      </c>
      <c r="F28" s="22">
        <v>0.76300885435482968</v>
      </c>
      <c r="G28" s="21">
        <v>6.7358027100000148</v>
      </c>
      <c r="H28" s="23">
        <v>14.668270309999997</v>
      </c>
      <c r="I28" s="22">
        <v>117.76573545159499</v>
      </c>
      <c r="J28" s="22">
        <v>0.79236166954411902</v>
      </c>
      <c r="K28" s="16"/>
    </row>
    <row r="29" spans="1:11">
      <c r="A29" s="14"/>
      <c r="B29" s="9" t="s">
        <v>274</v>
      </c>
      <c r="C29" s="21">
        <v>174.20051749000021</v>
      </c>
      <c r="D29" s="23">
        <v>224.5687489599996</v>
      </c>
      <c r="E29" s="22">
        <v>28.913939060422543</v>
      </c>
      <c r="F29" s="22">
        <v>1.6540200571107384</v>
      </c>
      <c r="G29" s="21">
        <v>26.317909260000036</v>
      </c>
      <c r="H29" s="23">
        <v>32.529079130000021</v>
      </c>
      <c r="I29" s="22">
        <v>23.600544437776417</v>
      </c>
      <c r="J29" s="22">
        <v>1.7571802880267198</v>
      </c>
      <c r="K29" s="16"/>
    </row>
    <row r="30" spans="1:11">
      <c r="A30" s="14"/>
      <c r="B30" s="9" t="s">
        <v>275</v>
      </c>
      <c r="C30" s="21">
        <v>163.65352045000034</v>
      </c>
      <c r="D30" s="23">
        <v>212.18829833999979</v>
      </c>
      <c r="E30" s="22">
        <v>29.657032587226162</v>
      </c>
      <c r="F30" s="22">
        <v>1.5628341118873617</v>
      </c>
      <c r="G30" s="21">
        <v>29.589197840000043</v>
      </c>
      <c r="H30" s="23">
        <v>28.591229120000023</v>
      </c>
      <c r="I30" s="22">
        <v>-3.3727467888667095</v>
      </c>
      <c r="J30" s="22">
        <v>1.5444625413261595</v>
      </c>
      <c r="K30" s="16"/>
    </row>
    <row r="31" spans="1:11">
      <c r="A31" s="14"/>
      <c r="B31" s="9" t="s">
        <v>276</v>
      </c>
      <c r="C31" s="21">
        <v>263.92303299999998</v>
      </c>
      <c r="D31" s="23">
        <v>312.16187398000221</v>
      </c>
      <c r="E31" s="22">
        <v>18.277616936905329</v>
      </c>
      <c r="F31" s="22">
        <v>2.2991712026688367</v>
      </c>
      <c r="G31" s="21">
        <v>41.814708820000057</v>
      </c>
      <c r="H31" s="23">
        <v>40.659459040000122</v>
      </c>
      <c r="I31" s="22">
        <v>-2.7627832707694866</v>
      </c>
      <c r="J31" s="22">
        <v>2.1963732714777895</v>
      </c>
      <c r="K31" s="16"/>
    </row>
    <row r="32" spans="1:11">
      <c r="A32" s="14"/>
      <c r="B32" s="9" t="s">
        <v>277</v>
      </c>
      <c r="C32" s="21">
        <v>139.91940027999897</v>
      </c>
      <c r="D32" s="23">
        <v>187.85026989000087</v>
      </c>
      <c r="E32" s="22">
        <v>34.25605706863044</v>
      </c>
      <c r="F32" s="22">
        <v>1.3835768136512641</v>
      </c>
      <c r="G32" s="21">
        <v>25.577188960000072</v>
      </c>
      <c r="H32" s="23">
        <v>30.070407019999855</v>
      </c>
      <c r="I32" s="22">
        <v>17.567286487294155</v>
      </c>
      <c r="J32" s="22">
        <v>1.6243658868213402</v>
      </c>
      <c r="K32" s="16"/>
    </row>
    <row r="33" spans="1:13">
      <c r="A33" s="14"/>
      <c r="B33" s="9" t="s">
        <v>278</v>
      </c>
      <c r="C33" s="21">
        <v>159.42359233000053</v>
      </c>
      <c r="D33" s="23">
        <v>203.49567388999915</v>
      </c>
      <c r="E33" s="22">
        <v>27.644642123463846</v>
      </c>
      <c r="F33" s="22">
        <v>1.4988101759843602</v>
      </c>
      <c r="G33" s="21">
        <v>19.959234049999996</v>
      </c>
      <c r="H33" s="23">
        <v>37.155388119999976</v>
      </c>
      <c r="I33" s="22">
        <v>86.156382689444854</v>
      </c>
      <c r="J33" s="22">
        <v>2.0070877302589678</v>
      </c>
      <c r="K33" s="16"/>
    </row>
    <row r="34" spans="1:13">
      <c r="A34" s="14"/>
      <c r="B34" s="9" t="s">
        <v>279</v>
      </c>
      <c r="C34" s="21">
        <v>158.37921307000045</v>
      </c>
      <c r="D34" s="23">
        <v>201.28457334999933</v>
      </c>
      <c r="E34" s="22">
        <v>27.090272421694372</v>
      </c>
      <c r="F34" s="22">
        <v>1.4825247192661615</v>
      </c>
      <c r="G34" s="21">
        <v>34.424962380000011</v>
      </c>
      <c r="H34" s="23">
        <v>33.273031270000011</v>
      </c>
      <c r="I34" s="22">
        <v>-3.3462087693354792</v>
      </c>
      <c r="J34" s="22">
        <v>1.7973676548568387</v>
      </c>
      <c r="K34" s="16"/>
    </row>
    <row r="35" spans="1:13">
      <c r="A35" s="14"/>
      <c r="B35" s="9" t="s">
        <v>280</v>
      </c>
      <c r="C35" s="21">
        <v>116.80916794000042</v>
      </c>
      <c r="D35" s="23">
        <v>154.22901795999991</v>
      </c>
      <c r="E35" s="22">
        <v>32.035028311493804</v>
      </c>
      <c r="F35" s="22">
        <v>1.1359456303502427</v>
      </c>
      <c r="G35" s="21">
        <v>20.411116709999959</v>
      </c>
      <c r="H35" s="23">
        <v>19.230144609999989</v>
      </c>
      <c r="I35" s="22">
        <v>-5.7859259577962234</v>
      </c>
      <c r="J35" s="22">
        <v>1.0387884301782024</v>
      </c>
      <c r="K35" s="16"/>
    </row>
    <row r="36" spans="1:13">
      <c r="A36" s="14"/>
      <c r="B36" s="9" t="s">
        <v>281</v>
      </c>
      <c r="C36" s="21">
        <v>392.749249779997</v>
      </c>
      <c r="D36" s="23">
        <v>429.29949608000209</v>
      </c>
      <c r="E36" s="22">
        <v>9.3062548993993346</v>
      </c>
      <c r="F36" s="22">
        <v>3.1619269391322771</v>
      </c>
      <c r="G36" s="21">
        <v>78.432479039999762</v>
      </c>
      <c r="H36" s="23">
        <v>34.201587669999917</v>
      </c>
      <c r="I36" s="22">
        <v>-56.393590909503885</v>
      </c>
      <c r="J36" s="22">
        <v>1.84752711359467</v>
      </c>
      <c r="K36" s="16"/>
    </row>
    <row r="37" spans="1:13">
      <c r="A37" s="14"/>
      <c r="B37" s="9" t="s">
        <v>3</v>
      </c>
      <c r="C37" s="21">
        <v>1068.4811389400004</v>
      </c>
      <c r="D37" s="23">
        <v>1377.59793003</v>
      </c>
      <c r="E37" s="22">
        <v>28.93048644701981</v>
      </c>
      <c r="F37" s="22">
        <v>10.146445653975288</v>
      </c>
      <c r="G37" s="21">
        <v>153.36623624000003</v>
      </c>
      <c r="H37" s="23">
        <v>209.24987650000008</v>
      </c>
      <c r="I37" s="22">
        <v>36.438033318199679</v>
      </c>
      <c r="J37" s="22">
        <v>11.303417375831057</v>
      </c>
      <c r="K37" s="16"/>
    </row>
    <row r="38" spans="1:13">
      <c r="A38" s="14"/>
      <c r="B38" s="10" t="s">
        <v>22</v>
      </c>
      <c r="C38" s="23">
        <v>8446.6190352599879</v>
      </c>
      <c r="D38" s="23">
        <v>12711.277147460112</v>
      </c>
      <c r="E38" s="25">
        <v>50.489528347348475</v>
      </c>
      <c r="F38" s="25">
        <v>93.622587518343167</v>
      </c>
      <c r="G38" s="25">
        <v>1373.7791279400019</v>
      </c>
      <c r="H38" s="25">
        <v>1731.0671203699981</v>
      </c>
      <c r="I38" s="25">
        <v>26.007673661904708</v>
      </c>
      <c r="J38" s="25">
        <v>93.510087051927414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160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33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51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3">
        <v>100</v>
      </c>
      <c r="G13" s="25">
        <v>1523.6598047700002</v>
      </c>
      <c r="H13" s="25">
        <v>1851.2089710800003</v>
      </c>
      <c r="I13" s="25">
        <v>21.497526238112208</v>
      </c>
      <c r="J13" s="23">
        <v>100</v>
      </c>
      <c r="K13" s="16"/>
    </row>
    <row r="14" spans="1:14">
      <c r="A14" s="14"/>
      <c r="B14" s="10" t="s">
        <v>32</v>
      </c>
      <c r="C14" s="22">
        <v>1641.178375</v>
      </c>
      <c r="D14" s="25">
        <v>2541.5798030000001</v>
      </c>
      <c r="E14" s="22">
        <v>54.863105785195351</v>
      </c>
      <c r="F14" s="22">
        <v>18.719541300282831</v>
      </c>
      <c r="G14" s="22">
        <v>322.10273800000004</v>
      </c>
      <c r="H14" s="25">
        <v>460.40168599999998</v>
      </c>
      <c r="I14" s="22">
        <v>42.936284509323208</v>
      </c>
      <c r="J14" s="22">
        <v>24.870324916986569</v>
      </c>
      <c r="K14" s="16"/>
    </row>
    <row r="15" spans="1:14">
      <c r="A15" s="14"/>
      <c r="B15" s="10" t="s">
        <v>35</v>
      </c>
      <c r="C15" s="22">
        <v>143.24845299999998</v>
      </c>
      <c r="D15" s="25">
        <v>267.26521100000002</v>
      </c>
      <c r="E15" s="22">
        <v>86.574587999215652</v>
      </c>
      <c r="F15" s="22">
        <v>1.9684930410360619</v>
      </c>
      <c r="G15" s="22">
        <v>27.980019000000002</v>
      </c>
      <c r="H15" s="25">
        <v>29.891634</v>
      </c>
      <c r="I15" s="22">
        <v>6.8320718438396932</v>
      </c>
      <c r="J15" s="22">
        <v>1.6147087912263702</v>
      </c>
      <c r="K15" s="16"/>
    </row>
    <row r="16" spans="1:14">
      <c r="A16" s="14" t="s">
        <v>41</v>
      </c>
      <c r="B16" s="9" t="s">
        <v>232</v>
      </c>
      <c r="C16" s="22">
        <v>3.6350690000000001</v>
      </c>
      <c r="D16" s="25">
        <v>1.4367019999999999</v>
      </c>
      <c r="E16" s="22">
        <v>-60.476623689949214</v>
      </c>
      <c r="F16" s="22">
        <v>1.058176587390789E-2</v>
      </c>
      <c r="G16" s="22">
        <v>9.7098000000000004E-2</v>
      </c>
      <c r="H16" s="25">
        <v>0.154748</v>
      </c>
      <c r="I16" s="22">
        <v>59.373004593297487</v>
      </c>
      <c r="J16" s="22">
        <v>8.3592939758561999E-3</v>
      </c>
      <c r="K16" s="16"/>
    </row>
    <row r="17" spans="1:11">
      <c r="A17" s="14" t="s">
        <v>41</v>
      </c>
      <c r="B17" s="9" t="s">
        <v>233</v>
      </c>
      <c r="C17" s="22">
        <v>53.597774999999999</v>
      </c>
      <c r="D17" s="25">
        <v>122.65918600000001</v>
      </c>
      <c r="E17" s="22">
        <v>128.85126481463084</v>
      </c>
      <c r="F17" s="22">
        <v>0.90342380572736769</v>
      </c>
      <c r="G17" s="22">
        <v>10.301391000000001</v>
      </c>
      <c r="H17" s="25">
        <v>15.292517999999999</v>
      </c>
      <c r="I17" s="22">
        <v>48.451000452269</v>
      </c>
      <c r="J17" s="22">
        <v>0.82608275126704378</v>
      </c>
      <c r="K17" s="16"/>
    </row>
    <row r="18" spans="1:11">
      <c r="A18" s="14" t="s">
        <v>41</v>
      </c>
      <c r="B18" s="9" t="s">
        <v>258</v>
      </c>
      <c r="C18" s="22">
        <v>86.015608999999998</v>
      </c>
      <c r="D18" s="25">
        <v>143.16932299999999</v>
      </c>
      <c r="E18" s="22">
        <v>66.445747073650324</v>
      </c>
      <c r="F18" s="22">
        <v>1.0544874694347861</v>
      </c>
      <c r="G18" s="22">
        <v>17.581530000000001</v>
      </c>
      <c r="H18" s="25">
        <v>14.444368000000001</v>
      </c>
      <c r="I18" s="22">
        <v>-17.843509637670895</v>
      </c>
      <c r="J18" s="22">
        <v>0.78026674598347034</v>
      </c>
      <c r="K18" s="16"/>
    </row>
    <row r="19" spans="1:11">
      <c r="A19" s="14"/>
      <c r="B19" s="10" t="s">
        <v>36</v>
      </c>
      <c r="C19" s="22">
        <v>1497.929922</v>
      </c>
      <c r="D19" s="25">
        <v>2274.3145920000002</v>
      </c>
      <c r="E19" s="22">
        <v>51.830506794562872</v>
      </c>
      <c r="F19" s="22">
        <v>16.751048259246769</v>
      </c>
      <c r="G19" s="22">
        <v>294.12271900000002</v>
      </c>
      <c r="H19" s="25">
        <v>430.51005199999997</v>
      </c>
      <c r="I19" s="22">
        <v>46.37089357248869</v>
      </c>
      <c r="J19" s="22">
        <v>23.255616125760199</v>
      </c>
      <c r="K19" s="16"/>
    </row>
    <row r="20" spans="1:11">
      <c r="A20" s="14" t="s">
        <v>41</v>
      </c>
      <c r="B20" s="9" t="s">
        <v>234</v>
      </c>
      <c r="C20" s="22">
        <v>164.59243599999999</v>
      </c>
      <c r="D20" s="25">
        <v>186.74020300000001</v>
      </c>
      <c r="E20" s="22">
        <v>13.456126866000107</v>
      </c>
      <c r="F20" s="22">
        <v>1.375400818953431</v>
      </c>
      <c r="G20" s="22">
        <v>31.273299999999999</v>
      </c>
      <c r="H20" s="25">
        <v>51.591448999999997</v>
      </c>
      <c r="I20" s="22">
        <v>64.969635439816059</v>
      </c>
      <c r="J20" s="22">
        <v>2.7869057359797367</v>
      </c>
      <c r="K20" s="16"/>
    </row>
    <row r="21" spans="1:11">
      <c r="A21" s="14" t="s">
        <v>41</v>
      </c>
      <c r="B21" s="9" t="s">
        <v>235</v>
      </c>
      <c r="C21" s="22">
        <v>395.23640599999999</v>
      </c>
      <c r="D21" s="25">
        <v>468.31790899999999</v>
      </c>
      <c r="E21" s="22">
        <v>18.490579787328599</v>
      </c>
      <c r="F21" s="22">
        <v>3.4493099248112005</v>
      </c>
      <c r="G21" s="22">
        <v>75.652925999999994</v>
      </c>
      <c r="H21" s="25">
        <v>75.996095999999994</v>
      </c>
      <c r="I21" s="22">
        <v>0.45361100772229879</v>
      </c>
      <c r="J21" s="22">
        <v>4.1052143322135946</v>
      </c>
      <c r="K21" s="16"/>
    </row>
    <row r="22" spans="1:11">
      <c r="A22" s="14" t="s">
        <v>41</v>
      </c>
      <c r="B22" s="9" t="s">
        <v>236</v>
      </c>
      <c r="C22" s="22">
        <v>1.3458680000000001</v>
      </c>
      <c r="D22" s="25">
        <v>0.61085</v>
      </c>
      <c r="E22" s="22">
        <v>-54.612933809259154</v>
      </c>
      <c r="F22" s="22">
        <v>4.4991039784705771E-3</v>
      </c>
      <c r="G22" s="22">
        <v>3.1807000000000002E-2</v>
      </c>
      <c r="H22" s="25">
        <v>4.1392999999999999E-2</v>
      </c>
      <c r="I22" s="22">
        <v>30.138019932719207</v>
      </c>
      <c r="J22" s="22">
        <v>2.2359982393479441E-3</v>
      </c>
      <c r="K22" s="16"/>
    </row>
    <row r="23" spans="1:11">
      <c r="A23" s="14" t="s">
        <v>41</v>
      </c>
      <c r="B23" s="9" t="s">
        <v>237</v>
      </c>
      <c r="C23" s="22">
        <v>134.064323</v>
      </c>
      <c r="D23" s="25">
        <v>183.597069</v>
      </c>
      <c r="E23" s="22">
        <v>36.947000433515775</v>
      </c>
      <c r="F23" s="22">
        <v>1.3522506402118966</v>
      </c>
      <c r="G23" s="22">
        <v>26.424014</v>
      </c>
      <c r="H23" s="25">
        <v>26.356432999999999</v>
      </c>
      <c r="I23" s="22">
        <v>-0.25575599528520065</v>
      </c>
      <c r="J23" s="22">
        <v>1.4237416419078601</v>
      </c>
      <c r="K23" s="16"/>
    </row>
    <row r="24" spans="1:11">
      <c r="A24" s="14" t="s">
        <v>41</v>
      </c>
      <c r="B24" s="9" t="s">
        <v>238</v>
      </c>
      <c r="C24" s="22">
        <v>723.95423400000004</v>
      </c>
      <c r="D24" s="25">
        <v>1303.3828370000001</v>
      </c>
      <c r="E24" s="22">
        <v>80.036634332329896</v>
      </c>
      <c r="F24" s="22">
        <v>9.5998279568093121</v>
      </c>
      <c r="G24" s="22">
        <v>143.268125</v>
      </c>
      <c r="H24" s="25">
        <v>261.31790699999999</v>
      </c>
      <c r="I24" s="22">
        <v>82.39779923133635</v>
      </c>
      <c r="J24" s="22">
        <v>14.116067450102429</v>
      </c>
      <c r="K24" s="16"/>
    </row>
    <row r="25" spans="1:11">
      <c r="A25" s="14" t="s">
        <v>41</v>
      </c>
      <c r="B25" s="9" t="s">
        <v>239</v>
      </c>
      <c r="C25" s="22">
        <v>0.99043800000000004</v>
      </c>
      <c r="D25" s="25">
        <v>1.878573</v>
      </c>
      <c r="E25" s="22">
        <v>89.670933465799976</v>
      </c>
      <c r="F25" s="22">
        <v>1.383628592640977E-2</v>
      </c>
      <c r="G25" s="22">
        <v>0.32503300000000002</v>
      </c>
      <c r="H25" s="25">
        <v>0.38757900000000001</v>
      </c>
      <c r="I25" s="22">
        <v>19.242969175437572</v>
      </c>
      <c r="J25" s="22">
        <v>2.0936534235456161E-2</v>
      </c>
      <c r="K25" s="16"/>
    </row>
    <row r="26" spans="1:11">
      <c r="A26" s="14" t="s">
        <v>41</v>
      </c>
      <c r="B26" s="9" t="s">
        <v>240</v>
      </c>
      <c r="C26" s="22">
        <v>36.542026999999997</v>
      </c>
      <c r="D26" s="25">
        <v>40.860581000000003</v>
      </c>
      <c r="E26" s="22">
        <v>11.818047203566472</v>
      </c>
      <c r="F26" s="22">
        <v>0.30095113782388361</v>
      </c>
      <c r="G26" s="22">
        <v>7.8725199999999997</v>
      </c>
      <c r="H26" s="25">
        <v>5.7459230000000003</v>
      </c>
      <c r="I26" s="22">
        <v>-27.012913273005335</v>
      </c>
      <c r="J26" s="22">
        <v>0.31038759479691874</v>
      </c>
      <c r="K26" s="16"/>
    </row>
    <row r="27" spans="1:11">
      <c r="A27" s="14" t="s">
        <v>41</v>
      </c>
      <c r="B27" s="9" t="s">
        <v>241</v>
      </c>
      <c r="C27" s="22">
        <v>41.204189999999997</v>
      </c>
      <c r="D27" s="25">
        <v>88.926569999999998</v>
      </c>
      <c r="E27" s="22">
        <v>115.81924071314108</v>
      </c>
      <c r="F27" s="22">
        <v>0.65497239073216384</v>
      </c>
      <c r="G27" s="22">
        <v>9.2749939999999995</v>
      </c>
      <c r="H27" s="25">
        <v>9.0732719999999993</v>
      </c>
      <c r="I27" s="22">
        <v>-2.1749016764862628</v>
      </c>
      <c r="J27" s="22">
        <v>0.49012683828485493</v>
      </c>
      <c r="K27" s="16"/>
    </row>
    <row r="28" spans="1:11">
      <c r="A28" s="14" t="s">
        <v>41</v>
      </c>
      <c r="B28" s="9" t="s">
        <v>242</v>
      </c>
      <c r="C28" s="22">
        <v>122.450086</v>
      </c>
      <c r="D28" s="25">
        <v>114.09036399999999</v>
      </c>
      <c r="E28" s="22">
        <v>-6.8270446131005631</v>
      </c>
      <c r="F28" s="22">
        <v>0.84031171413203942</v>
      </c>
      <c r="G28" s="22">
        <v>17.817779999999999</v>
      </c>
      <c r="H28" s="25">
        <v>16.314523999999999</v>
      </c>
      <c r="I28" s="22">
        <v>-8.4368310754762916</v>
      </c>
      <c r="J28" s="22">
        <v>0.88129024085714436</v>
      </c>
      <c r="K28" s="16"/>
    </row>
    <row r="29" spans="1:11">
      <c r="A29" s="14" t="s">
        <v>41</v>
      </c>
      <c r="B29" s="9" t="s">
        <v>243</v>
      </c>
      <c r="C29" s="22">
        <v>2109.711256</v>
      </c>
      <c r="D29" s="25">
        <v>3547.5106839999999</v>
      </c>
      <c r="E29" s="22">
        <v>68.151479208868565</v>
      </c>
      <c r="F29" s="22">
        <v>26.128541265533727</v>
      </c>
      <c r="G29" s="22">
        <v>338.61290100000002</v>
      </c>
      <c r="H29" s="25">
        <v>504.10336999999998</v>
      </c>
      <c r="I29" s="22">
        <v>48.873054898755882</v>
      </c>
      <c r="J29" s="22">
        <v>27.231035386885832</v>
      </c>
      <c r="K29" s="16"/>
    </row>
    <row r="30" spans="1:11">
      <c r="A30" s="14"/>
      <c r="B30" s="10" t="s">
        <v>33</v>
      </c>
      <c r="C30" s="22">
        <v>1566.072964</v>
      </c>
      <c r="D30" s="25">
        <v>1750.862337</v>
      </c>
      <c r="E30" s="22">
        <v>11.799537904544287</v>
      </c>
      <c r="F30" s="22">
        <v>12.89565639052303</v>
      </c>
      <c r="G30" s="22">
        <v>218.02601200000004</v>
      </c>
      <c r="H30" s="25">
        <v>275.41866699999997</v>
      </c>
      <c r="I30" s="22">
        <v>26.323764982684693</v>
      </c>
      <c r="J30" s="22">
        <v>14.877772920434801</v>
      </c>
      <c r="K30" s="16"/>
    </row>
    <row r="31" spans="1:11">
      <c r="A31" s="14" t="s">
        <v>41</v>
      </c>
      <c r="B31" s="9" t="s">
        <v>244</v>
      </c>
      <c r="C31" s="22">
        <v>377.85938299999998</v>
      </c>
      <c r="D31" s="25">
        <v>394.99788100000001</v>
      </c>
      <c r="E31" s="22">
        <v>4.5356814653984667</v>
      </c>
      <c r="F31" s="22">
        <v>2.909284665457228</v>
      </c>
      <c r="G31" s="22">
        <v>48.544271000000002</v>
      </c>
      <c r="H31" s="25">
        <v>73.151621000000006</v>
      </c>
      <c r="I31" s="22">
        <v>50.690533595612152</v>
      </c>
      <c r="J31" s="22">
        <v>3.9515593400200064</v>
      </c>
      <c r="K31" s="16"/>
    </row>
    <row r="32" spans="1:11">
      <c r="A32" s="14" t="s">
        <v>41</v>
      </c>
      <c r="B32" s="9" t="s">
        <v>245</v>
      </c>
      <c r="C32" s="22">
        <v>222.10832400000001</v>
      </c>
      <c r="D32" s="25">
        <v>271.50241499999998</v>
      </c>
      <c r="E32" s="22">
        <v>22.238739237886463</v>
      </c>
      <c r="F32" s="22">
        <v>1.9997013923072273</v>
      </c>
      <c r="G32" s="22">
        <v>38.378100000000003</v>
      </c>
      <c r="H32" s="25">
        <v>45.269117999999999</v>
      </c>
      <c r="I32" s="22">
        <v>17.955599677941315</v>
      </c>
      <c r="J32" s="22">
        <v>2.4453812998534614</v>
      </c>
      <c r="K32" s="16"/>
    </row>
    <row r="33" spans="1:11">
      <c r="A33" s="14" t="s">
        <v>41</v>
      </c>
      <c r="B33" s="9" t="s">
        <v>246</v>
      </c>
      <c r="C33" s="22">
        <v>19.878594</v>
      </c>
      <c r="D33" s="25">
        <v>14.721662999999999</v>
      </c>
      <c r="E33" s="22">
        <v>-25.942131520971756</v>
      </c>
      <c r="F33" s="22">
        <v>0.10842971690759286</v>
      </c>
      <c r="G33" s="22">
        <v>5.5317429999999996</v>
      </c>
      <c r="H33" s="25">
        <v>2.7901660000000001</v>
      </c>
      <c r="I33" s="22">
        <v>-49.560816545526421</v>
      </c>
      <c r="J33" s="22">
        <v>0.15072128774161081</v>
      </c>
      <c r="K33" s="16"/>
    </row>
    <row r="34" spans="1:11">
      <c r="A34" s="14" t="s">
        <v>41</v>
      </c>
      <c r="B34" s="9" t="s">
        <v>247</v>
      </c>
      <c r="C34" s="22">
        <v>114.34221100000001</v>
      </c>
      <c r="D34" s="25">
        <v>157.77986300000001</v>
      </c>
      <c r="E34" s="22">
        <v>37.989165698396363</v>
      </c>
      <c r="F34" s="22">
        <v>1.1620987302051939</v>
      </c>
      <c r="G34" s="22">
        <v>24.082350999999999</v>
      </c>
      <c r="H34" s="25">
        <v>30.179838</v>
      </c>
      <c r="I34" s="22">
        <v>25.319317868924006</v>
      </c>
      <c r="J34" s="22">
        <v>1.6302772118910489</v>
      </c>
      <c r="K34" s="16"/>
    </row>
    <row r="35" spans="1:11">
      <c r="A35" s="14" t="s">
        <v>41</v>
      </c>
      <c r="B35" s="9" t="s">
        <v>248</v>
      </c>
      <c r="C35" s="22">
        <v>31.328202000000001</v>
      </c>
      <c r="D35" s="25">
        <v>26.488057000000001</v>
      </c>
      <c r="E35" s="22">
        <v>-15.449801428118981</v>
      </c>
      <c r="F35" s="22">
        <v>0.19509294037923455</v>
      </c>
      <c r="G35" s="22">
        <v>9.5683550000000004</v>
      </c>
      <c r="H35" s="25">
        <v>3.927127</v>
      </c>
      <c r="I35" s="22">
        <v>-58.957135265152679</v>
      </c>
      <c r="J35" s="22">
        <v>0.21213850307288126</v>
      </c>
      <c r="K35" s="16"/>
    </row>
    <row r="36" spans="1:11">
      <c r="A36" s="14" t="s">
        <v>41</v>
      </c>
      <c r="B36" s="9" t="s">
        <v>249</v>
      </c>
      <c r="C36" s="22">
        <v>360.17332499999998</v>
      </c>
      <c r="D36" s="25">
        <v>348.50578999999999</v>
      </c>
      <c r="E36" s="22">
        <v>-3.2394222975840825</v>
      </c>
      <c r="F36" s="22">
        <v>2.5668556704739816</v>
      </c>
      <c r="G36" s="22">
        <v>20.946857999999999</v>
      </c>
      <c r="H36" s="25">
        <v>28.203935000000001</v>
      </c>
      <c r="I36" s="22">
        <v>34.645181630581547</v>
      </c>
      <c r="J36" s="22">
        <v>1.5235413959530324</v>
      </c>
      <c r="K36" s="16"/>
    </row>
    <row r="37" spans="1:11">
      <c r="A37" s="14" t="s">
        <v>41</v>
      </c>
      <c r="B37" s="7" t="s">
        <v>250</v>
      </c>
      <c r="C37" s="22">
        <v>123.954251</v>
      </c>
      <c r="D37" s="25">
        <v>168.01154199999999</v>
      </c>
      <c r="E37" s="22">
        <v>35.543186816561857</v>
      </c>
      <c r="F37" s="22">
        <v>1.2374582909735228</v>
      </c>
      <c r="G37" s="22">
        <v>27.291084999999999</v>
      </c>
      <c r="H37" s="25">
        <v>29.760404000000001</v>
      </c>
      <c r="I37" s="22">
        <v>9.0480792537196653</v>
      </c>
      <c r="J37" s="22">
        <v>1.6076199102815336</v>
      </c>
      <c r="K37" s="16"/>
    </row>
    <row r="38" spans="1:11">
      <c r="A38" s="14" t="s">
        <v>41</v>
      </c>
      <c r="B38" s="7" t="s">
        <v>251</v>
      </c>
      <c r="C38" s="22">
        <v>96.398050999999995</v>
      </c>
      <c r="D38" s="25">
        <v>134.998873</v>
      </c>
      <c r="E38" s="22">
        <v>40.043156059244403</v>
      </c>
      <c r="F38" s="22">
        <v>0.99430951396143763</v>
      </c>
      <c r="G38" s="22">
        <v>13.085049</v>
      </c>
      <c r="H38" s="25">
        <v>24.304660999999999</v>
      </c>
      <c r="I38" s="22">
        <v>85.743752277886003</v>
      </c>
      <c r="J38" s="22">
        <v>1.3129074772050502</v>
      </c>
      <c r="K38" s="16"/>
    </row>
    <row r="39" spans="1:11">
      <c r="A39" s="14" t="s">
        <v>41</v>
      </c>
      <c r="B39" s="7" t="s">
        <v>252</v>
      </c>
      <c r="C39" s="22">
        <v>139.78341399999999</v>
      </c>
      <c r="D39" s="25">
        <v>123.601315</v>
      </c>
      <c r="E39" s="22">
        <v>-11.576551564264982</v>
      </c>
      <c r="F39" s="22">
        <v>0.91036288460455939</v>
      </c>
      <c r="G39" s="22">
        <v>13.122762</v>
      </c>
      <c r="H39" s="25">
        <v>20.817715</v>
      </c>
      <c r="I39" s="22">
        <v>58.638211986165722</v>
      </c>
      <c r="J39" s="22">
        <v>1.1245470028083804</v>
      </c>
      <c r="K39" s="16"/>
    </row>
    <row r="40" spans="1:11">
      <c r="A40" s="14" t="s">
        <v>41</v>
      </c>
      <c r="B40" s="9" t="s">
        <v>253</v>
      </c>
      <c r="C40" s="22">
        <v>33.971545999999996</v>
      </c>
      <c r="D40" s="25">
        <v>34.448284999999998</v>
      </c>
      <c r="E40" s="22">
        <v>1.4033479665600312</v>
      </c>
      <c r="F40" s="22">
        <v>0.25372254415157292</v>
      </c>
      <c r="G40" s="22">
        <v>5.6567410000000002</v>
      </c>
      <c r="H40" s="25">
        <v>4.8597460000000003</v>
      </c>
      <c r="I40" s="22">
        <v>-14.089296292688669</v>
      </c>
      <c r="J40" s="22">
        <v>0.2625174183963041</v>
      </c>
      <c r="K40" s="16"/>
    </row>
    <row r="41" spans="1:11">
      <c r="A41" s="14" t="s">
        <v>41</v>
      </c>
      <c r="B41" s="9" t="s">
        <v>254</v>
      </c>
      <c r="C41" s="22">
        <v>46.275663000000002</v>
      </c>
      <c r="D41" s="25">
        <v>75.806652999999997</v>
      </c>
      <c r="E41" s="22">
        <v>63.815379587322155</v>
      </c>
      <c r="F41" s="22">
        <v>0.55834004110147917</v>
      </c>
      <c r="G41" s="22">
        <v>11.818697</v>
      </c>
      <c r="H41" s="25">
        <v>12.154336000000001</v>
      </c>
      <c r="I41" s="22">
        <v>2.8398985099626461</v>
      </c>
      <c r="J41" s="22">
        <v>0.65656207321149318</v>
      </c>
      <c r="K41" s="16"/>
    </row>
    <row r="42" spans="1:11">
      <c r="A42" s="14"/>
      <c r="B42" s="9" t="s">
        <v>255</v>
      </c>
      <c r="C42" s="22">
        <v>263.64688000000001</v>
      </c>
      <c r="D42" s="25">
        <v>377.75974600000001</v>
      </c>
      <c r="E42" s="22">
        <v>43.282464029159009</v>
      </c>
      <c r="F42" s="22">
        <v>2.7823203341812799</v>
      </c>
      <c r="G42" s="22">
        <v>51.685758</v>
      </c>
      <c r="H42" s="25">
        <v>58.819521000000002</v>
      </c>
      <c r="I42" s="22">
        <v>13.802183185549888</v>
      </c>
      <c r="J42" s="22">
        <v>3.1773571713886271</v>
      </c>
      <c r="K42" s="16"/>
    </row>
    <row r="43" spans="1:11">
      <c r="A43" s="14"/>
      <c r="B43" s="9" t="s">
        <v>256</v>
      </c>
      <c r="C43" s="22">
        <v>722.64416100000005</v>
      </c>
      <c r="D43" s="25">
        <v>1171.8480850000001</v>
      </c>
      <c r="E43" s="22">
        <v>62.161150430993374</v>
      </c>
      <c r="F43" s="22">
        <v>8.6310327926440653</v>
      </c>
      <c r="G43" s="22">
        <v>155.81370899999999</v>
      </c>
      <c r="H43" s="25">
        <v>226.82066399999999</v>
      </c>
      <c r="I43" s="22">
        <v>45.571699342578384</v>
      </c>
      <c r="J43" s="22">
        <v>12.252569404288929</v>
      </c>
      <c r="K43" s="16"/>
    </row>
    <row r="44" spans="1:11">
      <c r="A44" s="14"/>
      <c r="B44" s="9" t="s">
        <v>257</v>
      </c>
      <c r="C44" s="22">
        <v>239.86304000000001</v>
      </c>
      <c r="D44" s="25">
        <v>297.48398900000001</v>
      </c>
      <c r="E44" s="22">
        <v>24.022437554364352</v>
      </c>
      <c r="F44" s="22">
        <v>2.1910639247625396</v>
      </c>
      <c r="G44" s="22">
        <v>46.063806999999997</v>
      </c>
      <c r="H44" s="25">
        <v>33.531548999999998</v>
      </c>
      <c r="I44" s="22">
        <v>-27.206301033694412</v>
      </c>
      <c r="J44" s="22">
        <v>1.8113324602374632</v>
      </c>
      <c r="K44" s="16"/>
    </row>
    <row r="45" spans="1:11">
      <c r="A45" s="14"/>
      <c r="B45" s="9" t="s">
        <v>3</v>
      </c>
      <c r="C45" s="22">
        <v>2805.7992419999723</v>
      </c>
      <c r="D45" s="25">
        <v>3776.0128624000072</v>
      </c>
      <c r="E45" s="22">
        <v>34.578868148402051</v>
      </c>
      <c r="F45" s="22">
        <v>27.811532277940486</v>
      </c>
      <c r="G45" s="22">
        <v>373.53709977000017</v>
      </c>
      <c r="H45" s="25">
        <v>275.79899008000069</v>
      </c>
      <c r="I45" s="22">
        <v>-26.165569564624303</v>
      </c>
      <c r="J45" s="22">
        <v>14.898317498920655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1.85546875" style="7" customWidth="1"/>
    <col min="5" max="5" width="11.7109375" style="7" customWidth="1"/>
    <col min="6" max="6" width="10" style="7" customWidth="1"/>
    <col min="7" max="8" width="9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52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369.03468360999943</v>
      </c>
      <c r="D13" s="25">
        <v>456.50309165999954</v>
      </c>
      <c r="E13" s="25">
        <v>23.701947793730362</v>
      </c>
      <c r="F13" s="23">
        <v>100</v>
      </c>
      <c r="G13" s="25">
        <v>53.804777309999977</v>
      </c>
      <c r="H13" s="25">
        <v>61.378847770000021</v>
      </c>
      <c r="I13" s="25">
        <v>14.076947882083978</v>
      </c>
      <c r="J13" s="23">
        <v>100</v>
      </c>
      <c r="K13" s="16"/>
    </row>
    <row r="14" spans="1:14">
      <c r="A14" s="14"/>
      <c r="B14" s="10" t="s">
        <v>32</v>
      </c>
      <c r="C14" s="22">
        <v>179.95263599999996</v>
      </c>
      <c r="D14" s="25">
        <v>227.10996699999998</v>
      </c>
      <c r="E14" s="22">
        <v>26.20541273982786</v>
      </c>
      <c r="F14" s="22">
        <v>49.74992966075024</v>
      </c>
      <c r="G14" s="22">
        <v>28.540638000000001</v>
      </c>
      <c r="H14" s="25">
        <v>38.183638000000002</v>
      </c>
      <c r="I14" s="22">
        <v>33.786911140528808</v>
      </c>
      <c r="J14" s="22">
        <v>62.20976669859045</v>
      </c>
      <c r="K14" s="16"/>
    </row>
    <row r="15" spans="1:14">
      <c r="A15" s="14"/>
      <c r="B15" s="10" t="s">
        <v>35</v>
      </c>
      <c r="C15" s="22">
        <v>21.878129999999999</v>
      </c>
      <c r="D15" s="25">
        <v>34.178885000000001</v>
      </c>
      <c r="E15" s="22">
        <v>56.22397800908945</v>
      </c>
      <c r="F15" s="22">
        <v>7.4871092057041757</v>
      </c>
      <c r="G15" s="22">
        <v>2.9309000000000003</v>
      </c>
      <c r="H15" s="25">
        <v>3.1124390000000002</v>
      </c>
      <c r="I15" s="22">
        <v>6.1939677232249357</v>
      </c>
      <c r="J15" s="22">
        <v>5.070865799995123</v>
      </c>
      <c r="K15" s="16"/>
    </row>
    <row r="16" spans="1:14">
      <c r="A16" s="14" t="s">
        <v>41</v>
      </c>
      <c r="B16" s="9" t="s">
        <v>232</v>
      </c>
      <c r="C16" s="22">
        <v>0.51859200000000005</v>
      </c>
      <c r="D16" s="25">
        <v>1.361156</v>
      </c>
      <c r="E16" s="22">
        <v>162.47146118721457</v>
      </c>
      <c r="F16" s="22">
        <v>0.29817016026121024</v>
      </c>
      <c r="G16" s="22">
        <v>9.4640000000000002E-2</v>
      </c>
      <c r="H16" s="25">
        <v>0.550145</v>
      </c>
      <c r="I16" s="22">
        <v>481.30283178360099</v>
      </c>
      <c r="J16" s="22">
        <v>0.89631040657770866</v>
      </c>
      <c r="K16" s="16"/>
    </row>
    <row r="17" spans="1:11">
      <c r="A17" s="14" t="s">
        <v>41</v>
      </c>
      <c r="B17" s="9" t="s">
        <v>233</v>
      </c>
      <c r="C17" s="22">
        <v>6.5179400000000003</v>
      </c>
      <c r="D17" s="25">
        <v>19.708037000000001</v>
      </c>
      <c r="E17" s="22">
        <v>202.36603896323072</v>
      </c>
      <c r="F17" s="22">
        <v>4.3171749239057542</v>
      </c>
      <c r="G17" s="22">
        <v>1.1724619999999999</v>
      </c>
      <c r="H17" s="25">
        <v>1.0158689999999999</v>
      </c>
      <c r="I17" s="22">
        <v>-13.355912601005404</v>
      </c>
      <c r="J17" s="22">
        <v>1.6550799451411722</v>
      </c>
      <c r="K17" s="16"/>
    </row>
    <row r="18" spans="1:11">
      <c r="A18" s="14" t="s">
        <v>41</v>
      </c>
      <c r="B18" s="9" t="s">
        <v>258</v>
      </c>
      <c r="C18" s="22">
        <v>14.841597999999999</v>
      </c>
      <c r="D18" s="25">
        <v>13.109692000000001</v>
      </c>
      <c r="E18" s="22">
        <v>-11.669269036932539</v>
      </c>
      <c r="F18" s="22">
        <v>2.8717641215372121</v>
      </c>
      <c r="G18" s="22">
        <v>1.6637980000000001</v>
      </c>
      <c r="H18" s="25">
        <v>1.5464249999999999</v>
      </c>
      <c r="I18" s="22">
        <v>-7.0545222436858452</v>
      </c>
      <c r="J18" s="22">
        <v>2.5194754482762418</v>
      </c>
      <c r="K18" s="16"/>
    </row>
    <row r="19" spans="1:11">
      <c r="A19" s="14"/>
      <c r="B19" s="10" t="s">
        <v>36</v>
      </c>
      <c r="C19" s="22">
        <v>158.07450599999996</v>
      </c>
      <c r="D19" s="25">
        <v>192.93108199999998</v>
      </c>
      <c r="E19" s="22">
        <v>22.050725877327771</v>
      </c>
      <c r="F19" s="22">
        <v>42.262820455046061</v>
      </c>
      <c r="G19" s="22">
        <v>25.609738</v>
      </c>
      <c r="H19" s="25">
        <v>35.071199</v>
      </c>
      <c r="I19" s="22">
        <v>36.944778583834001</v>
      </c>
      <c r="J19" s="22">
        <v>57.138900898595324</v>
      </c>
      <c r="K19" s="16"/>
    </row>
    <row r="20" spans="1:11">
      <c r="A20" s="14" t="s">
        <v>41</v>
      </c>
      <c r="B20" s="9" t="s">
        <v>234</v>
      </c>
      <c r="C20" s="22">
        <v>83.236934000000005</v>
      </c>
      <c r="D20" s="25">
        <v>107.73493999999999</v>
      </c>
      <c r="E20" s="22">
        <v>29.43165350131709</v>
      </c>
      <c r="F20" s="22">
        <v>23.600046082544441</v>
      </c>
      <c r="G20" s="22">
        <v>14.537604999999999</v>
      </c>
      <c r="H20" s="25">
        <v>24.634725</v>
      </c>
      <c r="I20" s="22">
        <v>69.455181923019651</v>
      </c>
      <c r="J20" s="22">
        <v>40.13552859824236</v>
      </c>
      <c r="K20" s="16"/>
    </row>
    <row r="21" spans="1:11">
      <c r="A21" s="14" t="s">
        <v>41</v>
      </c>
      <c r="B21" s="9" t="s">
        <v>235</v>
      </c>
      <c r="C21" s="22">
        <v>19.353814</v>
      </c>
      <c r="D21" s="25">
        <v>18.179804000000001</v>
      </c>
      <c r="E21" s="22">
        <v>-6.0660394896840497</v>
      </c>
      <c r="F21" s="22">
        <v>3.9824054496306016</v>
      </c>
      <c r="G21" s="22">
        <v>3.2004109999999999</v>
      </c>
      <c r="H21" s="25">
        <v>3.6190980000000001</v>
      </c>
      <c r="I21" s="22">
        <v>13.082288493571625</v>
      </c>
      <c r="J21" s="22">
        <v>5.8963276951068755</v>
      </c>
      <c r="K21" s="16"/>
    </row>
    <row r="22" spans="1:11">
      <c r="A22" s="14" t="s">
        <v>41</v>
      </c>
      <c r="B22" s="9" t="s">
        <v>236</v>
      </c>
      <c r="C22" s="22">
        <v>1.4213999999999999E-2</v>
      </c>
      <c r="D22" s="25">
        <v>4.1489999999999999E-3</v>
      </c>
      <c r="E22" s="22">
        <v>-70.810468552131695</v>
      </c>
      <c r="F22" s="22">
        <v>9.0886569572022689E-4</v>
      </c>
      <c r="G22" s="22">
        <v>0</v>
      </c>
      <c r="H22" s="25">
        <v>0</v>
      </c>
      <c r="I22" s="22" t="s">
        <v>160</v>
      </c>
      <c r="J22" s="22">
        <v>0</v>
      </c>
      <c r="K22" s="16"/>
    </row>
    <row r="23" spans="1:11">
      <c r="A23" s="14" t="s">
        <v>41</v>
      </c>
      <c r="B23" s="9" t="s">
        <v>237</v>
      </c>
      <c r="C23" s="22">
        <v>39.136822000000002</v>
      </c>
      <c r="D23" s="25">
        <v>55.222234999999998</v>
      </c>
      <c r="E23" s="22">
        <v>41.100457773500352</v>
      </c>
      <c r="F23" s="22">
        <v>12.09679321101491</v>
      </c>
      <c r="G23" s="22">
        <v>6.0480929999999997</v>
      </c>
      <c r="H23" s="25">
        <v>6.2181490000000004</v>
      </c>
      <c r="I23" s="22">
        <v>2.8117292508564429</v>
      </c>
      <c r="J23" s="22">
        <v>10.130768539840901</v>
      </c>
      <c r="K23" s="16"/>
    </row>
    <row r="24" spans="1:11">
      <c r="A24" s="14" t="s">
        <v>41</v>
      </c>
      <c r="B24" s="9" t="s">
        <v>238</v>
      </c>
      <c r="C24" s="22">
        <v>14.558947</v>
      </c>
      <c r="D24" s="25">
        <v>7.1958310000000001</v>
      </c>
      <c r="E24" s="22">
        <v>-50.574509269111289</v>
      </c>
      <c r="F24" s="22">
        <v>1.5762940342492593</v>
      </c>
      <c r="G24" s="22">
        <v>1.6545540000000001</v>
      </c>
      <c r="H24" s="25">
        <v>0.19731799999999999</v>
      </c>
      <c r="I24" s="22">
        <v>-88.074248407728007</v>
      </c>
      <c r="J24" s="22">
        <v>0.32147556881385869</v>
      </c>
      <c r="K24" s="16"/>
    </row>
    <row r="25" spans="1:11">
      <c r="A25" s="14" t="s">
        <v>41</v>
      </c>
      <c r="B25" s="9" t="s">
        <v>239</v>
      </c>
      <c r="C25" s="22">
        <v>0.59575800000000001</v>
      </c>
      <c r="D25" s="25">
        <v>0.68295399999999995</v>
      </c>
      <c r="E25" s="22">
        <v>14.636144206204516</v>
      </c>
      <c r="F25" s="22">
        <v>0.14960555853336027</v>
      </c>
      <c r="G25" s="22">
        <v>9.3912999999999996E-2</v>
      </c>
      <c r="H25" s="25">
        <v>0.13461300000000001</v>
      </c>
      <c r="I25" s="22">
        <v>43.337983026844014</v>
      </c>
      <c r="J25" s="22">
        <v>0.21931496743703041</v>
      </c>
      <c r="K25" s="16"/>
    </row>
    <row r="26" spans="1:11">
      <c r="A26" s="14" t="s">
        <v>41</v>
      </c>
      <c r="B26" s="9" t="s">
        <v>240</v>
      </c>
      <c r="C26" s="22">
        <v>0.80281000000000002</v>
      </c>
      <c r="D26" s="25">
        <v>3.746073</v>
      </c>
      <c r="E26" s="22">
        <v>366.62012182209986</v>
      </c>
      <c r="F26" s="22">
        <v>0.82060189042269405</v>
      </c>
      <c r="G26" s="22">
        <v>3.1267999999999997E-2</v>
      </c>
      <c r="H26" s="25">
        <v>0.243196</v>
      </c>
      <c r="I26" s="22">
        <v>677.77919918127157</v>
      </c>
      <c r="J26" s="22">
        <v>0.39622118830139763</v>
      </c>
      <c r="K26" s="16"/>
    </row>
    <row r="27" spans="1:11">
      <c r="A27" s="14" t="s">
        <v>41</v>
      </c>
      <c r="B27" s="9" t="s">
        <v>241</v>
      </c>
      <c r="C27" s="22">
        <v>0.37520700000000001</v>
      </c>
      <c r="D27" s="25">
        <v>0.16509599999999999</v>
      </c>
      <c r="E27" s="22">
        <v>-55.998688723824451</v>
      </c>
      <c r="F27" s="22">
        <v>3.6165362955079917E-2</v>
      </c>
      <c r="G27" s="22">
        <v>4.3894000000000002E-2</v>
      </c>
      <c r="H27" s="25">
        <v>2.41E-2</v>
      </c>
      <c r="I27" s="22">
        <v>-45.095001594750997</v>
      </c>
      <c r="J27" s="22">
        <v>3.9264340852907462E-2</v>
      </c>
      <c r="K27" s="16"/>
    </row>
    <row r="28" spans="1:11">
      <c r="A28" s="14" t="s">
        <v>41</v>
      </c>
      <c r="B28" s="9" t="s">
        <v>242</v>
      </c>
      <c r="C28" s="22">
        <v>65.313982999999993</v>
      </c>
      <c r="D28" s="25">
        <v>54.399673</v>
      </c>
      <c r="E28" s="22">
        <v>-16.710525830280464</v>
      </c>
      <c r="F28" s="22">
        <v>11.91660560330148</v>
      </c>
      <c r="G28" s="22">
        <v>3.7769599999999999</v>
      </c>
      <c r="H28" s="25">
        <v>1.608457</v>
      </c>
      <c r="I28" s="22">
        <v>-57.41397843768533</v>
      </c>
      <c r="J28" s="22">
        <v>2.6205395807155596</v>
      </c>
      <c r="K28" s="16"/>
    </row>
    <row r="29" spans="1:11">
      <c r="A29" s="14" t="s">
        <v>41</v>
      </c>
      <c r="B29" s="9" t="s">
        <v>243</v>
      </c>
      <c r="C29" s="22">
        <v>68.714299999999994</v>
      </c>
      <c r="D29" s="25">
        <v>81.294833999999994</v>
      </c>
      <c r="E29" s="22">
        <v>18.308465632335636</v>
      </c>
      <c r="F29" s="22">
        <v>17.808167235929226</v>
      </c>
      <c r="G29" s="22">
        <v>13.447340000000001</v>
      </c>
      <c r="H29" s="25">
        <v>7.6159720000000002</v>
      </c>
      <c r="I29" s="22">
        <v>-43.364472081467412</v>
      </c>
      <c r="J29" s="22">
        <v>12.408137781502049</v>
      </c>
      <c r="K29" s="16"/>
    </row>
    <row r="30" spans="1:11">
      <c r="A30" s="14"/>
      <c r="B30" s="10" t="s">
        <v>33</v>
      </c>
      <c r="C30" s="22">
        <v>21.776192999999999</v>
      </c>
      <c r="D30" s="25">
        <v>27.752146</v>
      </c>
      <c r="E30" s="22">
        <v>27.44259751922662</v>
      </c>
      <c r="F30" s="22">
        <v>6.0792898245406874</v>
      </c>
      <c r="G30" s="22">
        <v>3.3917060000000001</v>
      </c>
      <c r="H30" s="25">
        <v>3.7769740000000001</v>
      </c>
      <c r="I30" s="22">
        <v>11.359121338936795</v>
      </c>
      <c r="J30" s="22">
        <v>6.1535433414344114</v>
      </c>
      <c r="K30" s="16"/>
    </row>
    <row r="31" spans="1:11">
      <c r="A31" s="14" t="s">
        <v>41</v>
      </c>
      <c r="B31" s="9" t="s">
        <v>244</v>
      </c>
      <c r="C31" s="22">
        <v>2.5197419999999999</v>
      </c>
      <c r="D31" s="25">
        <v>1.87503</v>
      </c>
      <c r="E31" s="22">
        <v>-25.586429086787454</v>
      </c>
      <c r="F31" s="22">
        <v>0.410737634477295</v>
      </c>
      <c r="G31" s="22">
        <v>0.39085399999999998</v>
      </c>
      <c r="H31" s="25">
        <v>0.16894799999999999</v>
      </c>
      <c r="I31" s="22">
        <v>-56.774652427760749</v>
      </c>
      <c r="J31" s="22">
        <v>0.27525443395921201</v>
      </c>
      <c r="K31" s="16"/>
    </row>
    <row r="32" spans="1:11">
      <c r="A32" s="14" t="s">
        <v>41</v>
      </c>
      <c r="B32" s="9" t="s">
        <v>245</v>
      </c>
      <c r="C32" s="22">
        <v>2.3271470000000001</v>
      </c>
      <c r="D32" s="25">
        <v>4.4396719999999998</v>
      </c>
      <c r="E32" s="22">
        <v>90.777462704332805</v>
      </c>
      <c r="F32" s="22">
        <v>0.97253930610981221</v>
      </c>
      <c r="G32" s="22">
        <v>0.203592</v>
      </c>
      <c r="H32" s="25">
        <v>0.83950400000000003</v>
      </c>
      <c r="I32" s="22">
        <v>312.34626114975049</v>
      </c>
      <c r="J32" s="22">
        <v>1.3677415437086817</v>
      </c>
      <c r="K32" s="16"/>
    </row>
    <row r="33" spans="1:11">
      <c r="A33" s="14" t="s">
        <v>41</v>
      </c>
      <c r="B33" s="9" t="s">
        <v>261</v>
      </c>
      <c r="C33" s="22">
        <v>0.22120600000000001</v>
      </c>
      <c r="D33" s="25">
        <v>7.7314999999999995E-2</v>
      </c>
      <c r="E33" s="22">
        <v>-65.048416408234871</v>
      </c>
      <c r="F33" s="22">
        <v>1.6936358463391019E-2</v>
      </c>
      <c r="G33" s="22">
        <v>2.1010000000000001E-2</v>
      </c>
      <c r="H33" s="25">
        <v>0</v>
      </c>
      <c r="I33" s="22" t="s">
        <v>160</v>
      </c>
      <c r="J33" s="22">
        <v>0</v>
      </c>
      <c r="K33" s="16"/>
    </row>
    <row r="34" spans="1:11">
      <c r="A34" s="14" t="s">
        <v>41</v>
      </c>
      <c r="B34" s="9" t="s">
        <v>246</v>
      </c>
      <c r="C34" s="22">
        <v>0.43461100000000003</v>
      </c>
      <c r="D34" s="25">
        <v>1.7475999999999998E-2</v>
      </c>
      <c r="E34" s="22">
        <v>-95.978932884809637</v>
      </c>
      <c r="F34" s="22">
        <v>3.8282325616791238E-3</v>
      </c>
      <c r="G34" s="22">
        <v>2.4625000000000001E-2</v>
      </c>
      <c r="H34" s="25">
        <v>6.7910000000000002E-3</v>
      </c>
      <c r="I34" s="22">
        <v>-72.422335025380718</v>
      </c>
      <c r="J34" s="22">
        <v>1.1064072146559942E-2</v>
      </c>
      <c r="K34" s="16"/>
    </row>
    <row r="35" spans="1:11">
      <c r="A35" s="14" t="s">
        <v>41</v>
      </c>
      <c r="B35" s="9" t="s">
        <v>247</v>
      </c>
      <c r="C35" s="22">
        <v>2.838012</v>
      </c>
      <c r="D35" s="25">
        <v>3.2709090000000001</v>
      </c>
      <c r="E35" s="22">
        <v>15.253529583384417</v>
      </c>
      <c r="F35" s="22">
        <v>0.71651409590806259</v>
      </c>
      <c r="G35" s="22">
        <v>0.455121</v>
      </c>
      <c r="H35" s="25">
        <v>0.83604800000000001</v>
      </c>
      <c r="I35" s="22">
        <v>83.697961640970206</v>
      </c>
      <c r="J35" s="22">
        <v>1.3621109394768289</v>
      </c>
      <c r="K35" s="16"/>
    </row>
    <row r="36" spans="1:11">
      <c r="A36" s="14" t="s">
        <v>41</v>
      </c>
      <c r="B36" s="7" t="s">
        <v>249</v>
      </c>
      <c r="C36" s="22">
        <v>2.4828190000000001</v>
      </c>
      <c r="D36" s="25">
        <v>7.6555059999999999</v>
      </c>
      <c r="E36" s="22">
        <v>208.33927080467808</v>
      </c>
      <c r="F36" s="22">
        <v>1.6769888616004751</v>
      </c>
      <c r="G36" s="22">
        <v>0.14005000000000001</v>
      </c>
      <c r="H36" s="25">
        <v>0.33803299999999997</v>
      </c>
      <c r="I36" s="22">
        <v>141.3659407354516</v>
      </c>
      <c r="J36" s="22">
        <v>0.55073207184775386</v>
      </c>
      <c r="K36" s="16"/>
    </row>
    <row r="37" spans="1:11">
      <c r="A37" s="14" t="s">
        <v>41</v>
      </c>
      <c r="B37" s="7" t="s">
        <v>250</v>
      </c>
      <c r="C37" s="22">
        <v>1.711754</v>
      </c>
      <c r="D37" s="25">
        <v>1.6105160000000001</v>
      </c>
      <c r="E37" s="22">
        <v>-5.9142844123629912</v>
      </c>
      <c r="F37" s="22">
        <v>0.35279410576248665</v>
      </c>
      <c r="G37" s="22">
        <v>0.20136499999999999</v>
      </c>
      <c r="H37" s="25">
        <v>0.19550699999999999</v>
      </c>
      <c r="I37" s="22">
        <v>-2.9091450847962719</v>
      </c>
      <c r="J37" s="22">
        <v>0.31852504095972523</v>
      </c>
      <c r="K37" s="16"/>
    </row>
    <row r="38" spans="1:11">
      <c r="A38" s="14" t="s">
        <v>41</v>
      </c>
      <c r="B38" s="7" t="s">
        <v>251</v>
      </c>
      <c r="C38" s="22">
        <v>6.7170199999999998</v>
      </c>
      <c r="D38" s="25">
        <v>6.1955169999999997</v>
      </c>
      <c r="E38" s="22">
        <v>-7.7639042313406907</v>
      </c>
      <c r="F38" s="22">
        <v>1.3571686836711239</v>
      </c>
      <c r="G38" s="22">
        <v>1.5856859999999999</v>
      </c>
      <c r="H38" s="25">
        <v>0.94434600000000002</v>
      </c>
      <c r="I38" s="22">
        <v>-40.445586326675013</v>
      </c>
      <c r="J38" s="22">
        <v>1.5385528309991598</v>
      </c>
      <c r="K38" s="16"/>
    </row>
    <row r="39" spans="1:11">
      <c r="A39" s="14" t="s">
        <v>41</v>
      </c>
      <c r="B39" s="9" t="s">
        <v>252</v>
      </c>
      <c r="C39" s="22">
        <v>1.6633880000000001</v>
      </c>
      <c r="D39" s="25">
        <v>1.703875</v>
      </c>
      <c r="E39" s="22">
        <v>2.4340081808934544</v>
      </c>
      <c r="F39" s="22">
        <v>0.37324500778387604</v>
      </c>
      <c r="G39" s="22">
        <v>0.193804</v>
      </c>
      <c r="H39" s="25">
        <v>0.25032300000000002</v>
      </c>
      <c r="I39" s="22">
        <v>29.162968772574359</v>
      </c>
      <c r="J39" s="22">
        <v>0.40783268030383218</v>
      </c>
      <c r="K39" s="16"/>
    </row>
    <row r="40" spans="1:11">
      <c r="A40" s="14" t="s">
        <v>41</v>
      </c>
      <c r="B40" s="9" t="s">
        <v>262</v>
      </c>
      <c r="C40" s="22">
        <v>0.24912999999999999</v>
      </c>
      <c r="D40" s="25">
        <v>0.268258</v>
      </c>
      <c r="E40" s="22">
        <v>7.6779191586721751</v>
      </c>
      <c r="F40" s="22">
        <v>5.8763676500968094E-2</v>
      </c>
      <c r="G40" s="22">
        <v>0</v>
      </c>
      <c r="H40" s="25">
        <v>4.8881000000000001E-2</v>
      </c>
      <c r="I40" s="22" t="s">
        <v>160</v>
      </c>
      <c r="J40" s="22">
        <v>7.9638184449417837E-2</v>
      </c>
      <c r="K40" s="16"/>
    </row>
    <row r="41" spans="1:11">
      <c r="A41" s="14" t="s">
        <v>41</v>
      </c>
      <c r="B41" s="9" t="s">
        <v>254</v>
      </c>
      <c r="C41" s="22">
        <v>0.61136400000000002</v>
      </c>
      <c r="D41" s="25">
        <v>0.63807199999999997</v>
      </c>
      <c r="E41" s="22">
        <v>4.3685921971198693</v>
      </c>
      <c r="F41" s="22">
        <v>0.13977386170151762</v>
      </c>
      <c r="G41" s="22">
        <v>0.17559900000000001</v>
      </c>
      <c r="H41" s="25">
        <v>0.148593</v>
      </c>
      <c r="I41" s="22">
        <v>-15.379358652384123</v>
      </c>
      <c r="J41" s="22">
        <v>0.24209154358323981</v>
      </c>
      <c r="K41" s="16"/>
    </row>
    <row r="42" spans="1:11">
      <c r="A42" s="14"/>
      <c r="B42" s="9" t="s">
        <v>255</v>
      </c>
      <c r="C42" s="22">
        <v>2.6249999999999999E-2</v>
      </c>
      <c r="D42" s="25">
        <v>9.6336000000000005E-2</v>
      </c>
      <c r="E42" s="22">
        <v>266.99428571428575</v>
      </c>
      <c r="F42" s="22">
        <v>2.1103033420801106E-2</v>
      </c>
      <c r="G42" s="22">
        <v>0</v>
      </c>
      <c r="H42" s="25">
        <v>7.4099999999999999E-3</v>
      </c>
      <c r="I42" s="22" t="s">
        <v>160</v>
      </c>
      <c r="J42" s="22">
        <v>1.2072562892947896E-2</v>
      </c>
      <c r="K42" s="16"/>
    </row>
    <row r="43" spans="1:11">
      <c r="A43" s="14"/>
      <c r="B43" s="9" t="s">
        <v>256</v>
      </c>
      <c r="C43" s="22">
        <v>7.8939349999999999</v>
      </c>
      <c r="D43" s="25">
        <v>8.9067249999999998</v>
      </c>
      <c r="E43" s="22">
        <v>12.829976431272861</v>
      </c>
      <c r="F43" s="22">
        <v>1.9510766000756179</v>
      </c>
      <c r="G43" s="22">
        <v>1.1997070000000001</v>
      </c>
      <c r="H43" s="25">
        <v>0.51261400000000001</v>
      </c>
      <c r="I43" s="22">
        <v>-57.271733848347971</v>
      </c>
      <c r="J43" s="22">
        <v>0.83516393452167237</v>
      </c>
      <c r="K43" s="16"/>
    </row>
    <row r="44" spans="1:11">
      <c r="A44" s="14"/>
      <c r="B44" s="9" t="s">
        <v>3</v>
      </c>
      <c r="C44" s="22">
        <v>25.357386609999494</v>
      </c>
      <c r="D44" s="25">
        <v>56.943410659999564</v>
      </c>
      <c r="E44" s="22">
        <v>124.56340448563559</v>
      </c>
      <c r="F44" s="22">
        <v>12.473828041981944</v>
      </c>
      <c r="G44" s="22">
        <v>3.4484263099999763</v>
      </c>
      <c r="H44" s="25">
        <v>9.6737827700000203</v>
      </c>
      <c r="I44" s="22">
        <v>180.52746094493423</v>
      </c>
      <c r="J44" s="22">
        <v>15.760776100342911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53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9040.4284040799321</v>
      </c>
      <c r="D13" s="25">
        <v>13063.297465310134</v>
      </c>
      <c r="E13" s="25">
        <v>44.498655167875526</v>
      </c>
      <c r="F13" s="23">
        <v>100</v>
      </c>
      <c r="G13" s="25">
        <v>1461.9948940900085</v>
      </c>
      <c r="H13" s="25">
        <v>1779.370794779999</v>
      </c>
      <c r="I13" s="25">
        <v>21.708413755270684</v>
      </c>
      <c r="J13" s="23">
        <v>100</v>
      </c>
      <c r="K13" s="16"/>
    </row>
    <row r="14" spans="1:14">
      <c r="A14" s="14"/>
      <c r="B14" s="10" t="s">
        <v>32</v>
      </c>
      <c r="C14" s="22">
        <v>1745.4368870000003</v>
      </c>
      <c r="D14" s="25">
        <v>2703.3182779999997</v>
      </c>
      <c r="E14" s="22">
        <v>54.879176562286048</v>
      </c>
      <c r="F14" s="22">
        <v>20.693996176529851</v>
      </c>
      <c r="G14" s="22">
        <v>272.38089000000002</v>
      </c>
      <c r="H14" s="25">
        <v>364.41355199999992</v>
      </c>
      <c r="I14" s="22">
        <v>33.788222808141889</v>
      </c>
      <c r="J14" s="22">
        <v>20.479910824042491</v>
      </c>
      <c r="K14" s="16"/>
    </row>
    <row r="15" spans="1:14">
      <c r="A15" s="14"/>
      <c r="B15" s="10" t="s">
        <v>35</v>
      </c>
      <c r="C15" s="22">
        <v>148.95843000000002</v>
      </c>
      <c r="D15" s="25">
        <v>259.16966400000001</v>
      </c>
      <c r="E15" s="22">
        <v>73.987913272179355</v>
      </c>
      <c r="F15" s="22">
        <v>1.9839528625006864</v>
      </c>
      <c r="G15" s="22">
        <v>26.937755000000003</v>
      </c>
      <c r="H15" s="25">
        <v>24.665600999999999</v>
      </c>
      <c r="I15" s="22">
        <v>-8.4348305937150485</v>
      </c>
      <c r="J15" s="22">
        <v>1.3861979230163575</v>
      </c>
      <c r="K15" s="16"/>
    </row>
    <row r="16" spans="1:14">
      <c r="A16" s="14" t="s">
        <v>41</v>
      </c>
      <c r="B16" s="9" t="s">
        <v>232</v>
      </c>
      <c r="C16" s="22">
        <v>3.1614629999999999</v>
      </c>
      <c r="D16" s="25">
        <v>0.72578900000000002</v>
      </c>
      <c r="E16" s="22">
        <v>-77.042622355536025</v>
      </c>
      <c r="F16" s="22">
        <v>5.5559402358198477E-3</v>
      </c>
      <c r="G16" s="22">
        <v>8.123E-3</v>
      </c>
      <c r="H16" s="25">
        <v>0.10334</v>
      </c>
      <c r="I16" s="22">
        <v>1172.1900775575527</v>
      </c>
      <c r="J16" s="22">
        <v>5.8076709083435835E-3</v>
      </c>
      <c r="K16" s="16"/>
    </row>
    <row r="17" spans="1:11">
      <c r="A17" s="14" t="s">
        <v>41</v>
      </c>
      <c r="B17" s="9" t="s">
        <v>233</v>
      </c>
      <c r="C17" s="22">
        <v>61.323511000000003</v>
      </c>
      <c r="D17" s="25">
        <v>115.561733</v>
      </c>
      <c r="E17" s="22">
        <v>88.446048041835041</v>
      </c>
      <c r="F17" s="22">
        <v>0.88462911685871559</v>
      </c>
      <c r="G17" s="22">
        <v>13.217688000000001</v>
      </c>
      <c r="H17" s="25">
        <v>11.985728999999999</v>
      </c>
      <c r="I17" s="22">
        <v>-9.3205332127676339</v>
      </c>
      <c r="J17" s="22">
        <v>0.67359366778198204</v>
      </c>
      <c r="K17" s="16"/>
    </row>
    <row r="18" spans="1:11">
      <c r="A18" s="14" t="s">
        <v>41</v>
      </c>
      <c r="B18" s="9" t="s">
        <v>258</v>
      </c>
      <c r="C18" s="22">
        <v>84.473455999999999</v>
      </c>
      <c r="D18" s="25">
        <v>142.88214199999999</v>
      </c>
      <c r="E18" s="22">
        <v>69.144425676155578</v>
      </c>
      <c r="F18" s="22">
        <v>1.093767805406151</v>
      </c>
      <c r="G18" s="22">
        <v>13.711944000000001</v>
      </c>
      <c r="H18" s="25">
        <v>12.576532</v>
      </c>
      <c r="I18" s="22">
        <v>-8.2804597218308356</v>
      </c>
      <c r="J18" s="22">
        <v>0.70679658432603198</v>
      </c>
      <c r="K18" s="16"/>
    </row>
    <row r="19" spans="1:11">
      <c r="A19" s="14"/>
      <c r="B19" s="10" t="s">
        <v>36</v>
      </c>
      <c r="C19" s="22">
        <v>1596.4784570000002</v>
      </c>
      <c r="D19" s="25">
        <v>2444.1486139999997</v>
      </c>
      <c r="E19" s="22">
        <v>53.096247762270906</v>
      </c>
      <c r="F19" s="22">
        <v>18.710043314029161</v>
      </c>
      <c r="G19" s="22">
        <v>245.44313500000001</v>
      </c>
      <c r="H19" s="25">
        <v>339.74795099999994</v>
      </c>
      <c r="I19" s="22">
        <v>38.422266729929078</v>
      </c>
      <c r="J19" s="22">
        <v>19.093712901026137</v>
      </c>
      <c r="K19" s="16"/>
    </row>
    <row r="20" spans="1:11">
      <c r="A20" s="14" t="s">
        <v>41</v>
      </c>
      <c r="B20" s="9" t="s">
        <v>234</v>
      </c>
      <c r="C20" s="22">
        <v>107.89592</v>
      </c>
      <c r="D20" s="25">
        <v>114.574218</v>
      </c>
      <c r="E20" s="22">
        <v>6.1895741748158706</v>
      </c>
      <c r="F20" s="22">
        <v>0.87706965491870859</v>
      </c>
      <c r="G20" s="22">
        <v>14.186654000000001</v>
      </c>
      <c r="H20" s="25">
        <v>12.647161000000001</v>
      </c>
      <c r="I20" s="22">
        <v>-10.85169906871627</v>
      </c>
      <c r="J20" s="22">
        <v>0.71076590877528112</v>
      </c>
      <c r="K20" s="16"/>
    </row>
    <row r="21" spans="1:11">
      <c r="A21" s="14" t="s">
        <v>41</v>
      </c>
      <c r="B21" s="9" t="s">
        <v>235</v>
      </c>
      <c r="C21" s="22">
        <v>434.40872300000001</v>
      </c>
      <c r="D21" s="25">
        <v>527.41123000000005</v>
      </c>
      <c r="E21" s="22">
        <v>21.408986992188005</v>
      </c>
      <c r="F21" s="22">
        <v>4.0373514528054795</v>
      </c>
      <c r="G21" s="22">
        <v>58.156973999999998</v>
      </c>
      <c r="H21" s="25">
        <v>74.255520000000004</v>
      </c>
      <c r="I21" s="22">
        <v>27.681196067732138</v>
      </c>
      <c r="J21" s="22">
        <v>4.1731335715882052</v>
      </c>
      <c r="K21" s="16"/>
    </row>
    <row r="22" spans="1:11">
      <c r="A22" s="14" t="s">
        <v>41</v>
      </c>
      <c r="B22" s="9" t="s">
        <v>236</v>
      </c>
      <c r="C22" s="22">
        <v>1.3378639999999999</v>
      </c>
      <c r="D22" s="25">
        <v>0.64441700000000002</v>
      </c>
      <c r="E22" s="22">
        <v>-51.832398509863474</v>
      </c>
      <c r="F22" s="22">
        <v>4.9330347235165021E-3</v>
      </c>
      <c r="G22" s="22">
        <v>1.1598000000000001E-2</v>
      </c>
      <c r="H22" s="25">
        <v>4.2984000000000001E-2</v>
      </c>
      <c r="I22" s="22">
        <v>270.61562338334193</v>
      </c>
      <c r="J22" s="22">
        <v>2.4156853718235007E-3</v>
      </c>
      <c r="K22" s="16"/>
    </row>
    <row r="23" spans="1:11">
      <c r="A23" s="14" t="s">
        <v>41</v>
      </c>
      <c r="B23" s="9" t="s">
        <v>237</v>
      </c>
      <c r="C23" s="22">
        <v>121.104742</v>
      </c>
      <c r="D23" s="25">
        <v>152.47598099999999</v>
      </c>
      <c r="E23" s="22">
        <v>25.904220166704949</v>
      </c>
      <c r="F23" s="22">
        <v>1.1672089792405265</v>
      </c>
      <c r="G23" s="22">
        <v>23.148543</v>
      </c>
      <c r="H23" s="25">
        <v>22.182048999999999</v>
      </c>
      <c r="I23" s="22">
        <v>-4.1751828614008275</v>
      </c>
      <c r="J23" s="22">
        <v>1.2466231920335964</v>
      </c>
      <c r="K23" s="16"/>
    </row>
    <row r="24" spans="1:11">
      <c r="A24" s="14" t="s">
        <v>41</v>
      </c>
      <c r="B24" s="9" t="s">
        <v>238</v>
      </c>
      <c r="C24" s="22">
        <v>843.86832300000003</v>
      </c>
      <c r="D24" s="25">
        <v>1499.9266889999999</v>
      </c>
      <c r="E24" s="22">
        <v>77.744163173192106</v>
      </c>
      <c r="F24" s="22">
        <v>11.481991380683839</v>
      </c>
      <c r="G24" s="22">
        <v>138.74682899999999</v>
      </c>
      <c r="H24" s="25">
        <v>208.49414400000001</v>
      </c>
      <c r="I24" s="22">
        <v>50.269483996639686</v>
      </c>
      <c r="J24" s="22">
        <v>11.717296058339441</v>
      </c>
      <c r="K24" s="16"/>
    </row>
    <row r="25" spans="1:11">
      <c r="A25" s="14" t="s">
        <v>41</v>
      </c>
      <c r="B25" s="9" t="s">
        <v>239</v>
      </c>
      <c r="C25" s="22">
        <v>0.61065400000000003</v>
      </c>
      <c r="D25" s="25">
        <v>1.648299</v>
      </c>
      <c r="E25" s="22">
        <v>169.92355736636458</v>
      </c>
      <c r="F25" s="22">
        <v>1.2617786622229902E-2</v>
      </c>
      <c r="G25" s="22">
        <v>0.12923200000000001</v>
      </c>
      <c r="H25" s="25">
        <v>0.32434400000000002</v>
      </c>
      <c r="I25" s="22">
        <v>150.97808592299117</v>
      </c>
      <c r="J25" s="22">
        <v>1.8228016383740966E-2</v>
      </c>
      <c r="K25" s="16"/>
    </row>
    <row r="26" spans="1:11">
      <c r="A26" s="14" t="s">
        <v>41</v>
      </c>
      <c r="B26" s="9" t="s">
        <v>240</v>
      </c>
      <c r="C26" s="22">
        <v>39.881042000000001</v>
      </c>
      <c r="D26" s="25">
        <v>44.199333000000003</v>
      </c>
      <c r="E26" s="22">
        <v>10.827929220104139</v>
      </c>
      <c r="F26" s="22">
        <v>0.33834744341826617</v>
      </c>
      <c r="G26" s="22">
        <v>4.4545750000000002</v>
      </c>
      <c r="H26" s="25">
        <v>7.1762969999999999</v>
      </c>
      <c r="I26" s="22">
        <v>61.099476381023997</v>
      </c>
      <c r="J26" s="22">
        <v>0.40330531562350813</v>
      </c>
      <c r="K26" s="16"/>
    </row>
    <row r="27" spans="1:11">
      <c r="A27" s="14" t="s">
        <v>41</v>
      </c>
      <c r="B27" s="9" t="s">
        <v>241</v>
      </c>
      <c r="C27" s="22">
        <v>47.371189000000001</v>
      </c>
      <c r="D27" s="25">
        <v>103.26844699999999</v>
      </c>
      <c r="E27" s="22">
        <v>117.99842727190146</v>
      </c>
      <c r="F27" s="22">
        <v>0.79052358161659853</v>
      </c>
      <c r="G27" s="22">
        <v>6.6087300000000004</v>
      </c>
      <c r="H27" s="25">
        <v>14.625451999999999</v>
      </c>
      <c r="I27" s="22">
        <v>121.30503137516584</v>
      </c>
      <c r="J27" s="22">
        <v>0.82194515291054249</v>
      </c>
      <c r="K27" s="16"/>
    </row>
    <row r="28" spans="1:11">
      <c r="A28" s="14" t="s">
        <v>41</v>
      </c>
      <c r="B28" s="9" t="s">
        <v>242</v>
      </c>
      <c r="C28" s="22">
        <v>74.331500000000005</v>
      </c>
      <c r="D28" s="25">
        <v>74.754217999999995</v>
      </c>
      <c r="E28" s="22">
        <v>0.56869294982611063</v>
      </c>
      <c r="F28" s="22">
        <v>0.57224615912262133</v>
      </c>
      <c r="G28" s="22">
        <v>13.622738</v>
      </c>
      <c r="H28" s="25">
        <v>13.589586000000001</v>
      </c>
      <c r="I28" s="22">
        <v>-0.24335783305822201</v>
      </c>
      <c r="J28" s="22">
        <v>0.76372985551222417</v>
      </c>
      <c r="K28" s="16"/>
    </row>
    <row r="29" spans="1:11">
      <c r="A29" s="14" t="s">
        <v>41</v>
      </c>
      <c r="B29" s="9" t="s">
        <v>243</v>
      </c>
      <c r="C29" s="22">
        <v>2404.0418690000001</v>
      </c>
      <c r="D29" s="25">
        <v>3931.1653299999998</v>
      </c>
      <c r="E29" s="22">
        <v>63.523164080134386</v>
      </c>
      <c r="F29" s="22">
        <v>30.093208398869383</v>
      </c>
      <c r="G29" s="22">
        <v>359.54496399999999</v>
      </c>
      <c r="H29" s="25">
        <v>468.471723</v>
      </c>
      <c r="I29" s="22">
        <v>30.295726517254185</v>
      </c>
      <c r="J29" s="22">
        <v>26.327942684814143</v>
      </c>
      <c r="K29" s="16"/>
    </row>
    <row r="30" spans="1:11">
      <c r="A30" s="14"/>
      <c r="B30" s="10" t="s">
        <v>33</v>
      </c>
      <c r="C30" s="22">
        <v>1756.709728</v>
      </c>
      <c r="D30" s="25">
        <v>1929.9864400000001</v>
      </c>
      <c r="E30" s="22">
        <v>9.8637076597323912</v>
      </c>
      <c r="F30" s="22">
        <v>14.774113849318066</v>
      </c>
      <c r="G30" s="22">
        <v>272.84393999999998</v>
      </c>
      <c r="H30" s="25">
        <v>290.114667</v>
      </c>
      <c r="I30" s="22">
        <v>6.3298920987580054</v>
      </c>
      <c r="J30" s="22">
        <v>16.304340155019219</v>
      </c>
      <c r="K30" s="16"/>
    </row>
    <row r="31" spans="1:11">
      <c r="A31" s="14" t="s">
        <v>41</v>
      </c>
      <c r="B31" s="9" t="s">
        <v>244</v>
      </c>
      <c r="C31" s="22">
        <v>431.124934</v>
      </c>
      <c r="D31" s="25">
        <v>464.18397299999998</v>
      </c>
      <c r="E31" s="22">
        <v>7.6680879236736388</v>
      </c>
      <c r="F31" s="22">
        <v>3.5533445841882609</v>
      </c>
      <c r="G31" s="22">
        <v>55.903894999999999</v>
      </c>
      <c r="H31" s="25">
        <v>71.801398000000006</v>
      </c>
      <c r="I31" s="22">
        <v>28.437201021503068</v>
      </c>
      <c r="J31" s="22">
        <v>4.0352127960421829</v>
      </c>
      <c r="K31" s="16"/>
    </row>
    <row r="32" spans="1:11">
      <c r="A32" s="14" t="s">
        <v>41</v>
      </c>
      <c r="B32" s="9" t="s">
        <v>245</v>
      </c>
      <c r="C32" s="22">
        <v>261.39759500000002</v>
      </c>
      <c r="D32" s="25">
        <v>307.62951099999998</v>
      </c>
      <c r="E32" s="22">
        <v>17.6864351028172</v>
      </c>
      <c r="F32" s="22">
        <v>2.3549146899312117</v>
      </c>
      <c r="G32" s="22">
        <v>41.577202</v>
      </c>
      <c r="H32" s="25">
        <v>39.806002999999997</v>
      </c>
      <c r="I32" s="22">
        <v>-4.2600245201685372</v>
      </c>
      <c r="J32" s="22">
        <v>2.2370830810967428</v>
      </c>
      <c r="K32" s="16"/>
    </row>
    <row r="33" spans="1:11">
      <c r="A33" s="14" t="s">
        <v>41</v>
      </c>
      <c r="B33" s="9" t="s">
        <v>246</v>
      </c>
      <c r="C33" s="22">
        <v>21.738737</v>
      </c>
      <c r="D33" s="25">
        <v>22.829540000000001</v>
      </c>
      <c r="E33" s="22">
        <v>5.0177846118659053</v>
      </c>
      <c r="F33" s="22">
        <v>0.17476092893562542</v>
      </c>
      <c r="G33" s="22">
        <v>2.2827820000000001</v>
      </c>
      <c r="H33" s="25">
        <v>8.1385039999999993</v>
      </c>
      <c r="I33" s="22">
        <v>256.51691663943382</v>
      </c>
      <c r="J33" s="22">
        <v>0.45738100366013046</v>
      </c>
      <c r="K33" s="16"/>
    </row>
    <row r="34" spans="1:11">
      <c r="A34" s="14" t="s">
        <v>41</v>
      </c>
      <c r="B34" s="9" t="s">
        <v>247</v>
      </c>
      <c r="C34" s="22">
        <v>126.707674</v>
      </c>
      <c r="D34" s="25">
        <v>173.49147500000001</v>
      </c>
      <c r="E34" s="22">
        <v>36.922626328062826</v>
      </c>
      <c r="F34" s="22">
        <v>1.3280833224590525</v>
      </c>
      <c r="G34" s="22">
        <v>23.282157999999999</v>
      </c>
      <c r="H34" s="25">
        <v>26.974081999999999</v>
      </c>
      <c r="I34" s="22">
        <v>15.857310134223823</v>
      </c>
      <c r="J34" s="22">
        <v>1.5159337266370649</v>
      </c>
      <c r="K34" s="16"/>
    </row>
    <row r="35" spans="1:11">
      <c r="A35" s="14" t="s">
        <v>41</v>
      </c>
      <c r="B35" s="9" t="s">
        <v>248</v>
      </c>
      <c r="C35" s="22">
        <v>35.769917</v>
      </c>
      <c r="D35" s="25">
        <v>29.676041999999999</v>
      </c>
      <c r="E35" s="22">
        <v>-17.03631294419834</v>
      </c>
      <c r="F35" s="22">
        <v>0.22717114173358882</v>
      </c>
      <c r="G35" s="22">
        <v>4.4810350000000003</v>
      </c>
      <c r="H35" s="25">
        <v>3.1994319999999998</v>
      </c>
      <c r="I35" s="22">
        <v>-28.600602316205968</v>
      </c>
      <c r="J35" s="22">
        <v>0.17980693003312875</v>
      </c>
      <c r="K35" s="16"/>
    </row>
    <row r="36" spans="1:11">
      <c r="A36" s="14" t="s">
        <v>41</v>
      </c>
      <c r="B36" s="7" t="s">
        <v>249</v>
      </c>
      <c r="C36" s="22">
        <v>427.718163</v>
      </c>
      <c r="D36" s="25">
        <v>407.41541000000001</v>
      </c>
      <c r="E36" s="22">
        <v>-4.746759608616391</v>
      </c>
      <c r="F36" s="22">
        <v>3.1187792445353124</v>
      </c>
      <c r="G36" s="22">
        <v>70.606104999999999</v>
      </c>
      <c r="H36" s="25">
        <v>66.803555000000003</v>
      </c>
      <c r="I36" s="22">
        <v>-5.3855824506960026</v>
      </c>
      <c r="J36" s="22">
        <v>3.7543358133097593</v>
      </c>
      <c r="K36" s="16"/>
    </row>
    <row r="37" spans="1:11">
      <c r="A37" s="14" t="s">
        <v>41</v>
      </c>
      <c r="B37" s="7" t="s">
        <v>250</v>
      </c>
      <c r="C37" s="22">
        <v>149.45654400000001</v>
      </c>
      <c r="D37" s="25">
        <v>199.28064900000001</v>
      </c>
      <c r="E37" s="22">
        <v>33.336850743718529</v>
      </c>
      <c r="F37" s="22">
        <v>1.5255003534076601</v>
      </c>
      <c r="G37" s="22">
        <v>34.159757999999997</v>
      </c>
      <c r="H37" s="25">
        <v>33.038429999999998</v>
      </c>
      <c r="I37" s="22">
        <v>-3.28259936736085</v>
      </c>
      <c r="J37" s="22">
        <v>1.8567479075706008</v>
      </c>
      <c r="K37" s="16"/>
    </row>
    <row r="38" spans="1:11">
      <c r="A38" s="14" t="s">
        <v>41</v>
      </c>
      <c r="B38" s="7" t="s">
        <v>251</v>
      </c>
      <c r="C38" s="22">
        <v>109.908298</v>
      </c>
      <c r="D38" s="25">
        <v>147.904009</v>
      </c>
      <c r="E38" s="22">
        <v>34.570375204973146</v>
      </c>
      <c r="F38" s="22">
        <v>1.1322103733208422</v>
      </c>
      <c r="G38" s="22">
        <v>18.802934</v>
      </c>
      <c r="H38" s="25">
        <v>18.276682999999998</v>
      </c>
      <c r="I38" s="22">
        <v>-2.7987706599406303</v>
      </c>
      <c r="J38" s="22">
        <v>1.0271430245801985</v>
      </c>
      <c r="K38" s="16"/>
    </row>
    <row r="39" spans="1:11">
      <c r="A39" s="14" t="s">
        <v>41</v>
      </c>
      <c r="B39" s="9" t="s">
        <v>252</v>
      </c>
      <c r="C39" s="22">
        <v>152.89878100000001</v>
      </c>
      <c r="D39" s="25">
        <v>137.24027799999999</v>
      </c>
      <c r="E39" s="22">
        <v>-10.241090803725916</v>
      </c>
      <c r="F39" s="22">
        <v>1.0505791387239285</v>
      </c>
      <c r="G39" s="22">
        <v>15.709163</v>
      </c>
      <c r="H39" s="25">
        <v>16.068742</v>
      </c>
      <c r="I39" s="22">
        <v>2.2889761854275825</v>
      </c>
      <c r="J39" s="22">
        <v>0.90305753287283419</v>
      </c>
      <c r="K39" s="16"/>
    </row>
    <row r="40" spans="1:11">
      <c r="A40" s="14" t="s">
        <v>41</v>
      </c>
      <c r="B40" s="9" t="s">
        <v>253</v>
      </c>
      <c r="C40" s="22">
        <v>39.989085000000003</v>
      </c>
      <c r="D40" s="25">
        <v>40.335552999999997</v>
      </c>
      <c r="E40" s="22">
        <v>0.86640642065201057</v>
      </c>
      <c r="F40" s="22">
        <v>0.30877007208258039</v>
      </c>
      <c r="G40" s="22">
        <v>6.0389080000000002</v>
      </c>
      <c r="H40" s="25">
        <v>6.0078379999999996</v>
      </c>
      <c r="I40" s="22">
        <v>-0.51449699184025199</v>
      </c>
      <c r="J40" s="22">
        <v>0.33763833921657727</v>
      </c>
      <c r="K40" s="16"/>
    </row>
    <row r="41" spans="1:11">
      <c r="A41" s="14" t="s">
        <v>41</v>
      </c>
      <c r="B41" s="9" t="s">
        <v>254</v>
      </c>
      <c r="C41" s="22">
        <v>52.226509</v>
      </c>
      <c r="D41" s="25">
        <v>84.412532999999996</v>
      </c>
      <c r="E41" s="22">
        <v>61.627753063104393</v>
      </c>
      <c r="F41" s="22">
        <v>0.646180898997051</v>
      </c>
      <c r="G41" s="22">
        <v>7.3847259999999997</v>
      </c>
      <c r="H41" s="25">
        <v>10.411303999999999</v>
      </c>
      <c r="I41" s="22">
        <v>40.984296506058591</v>
      </c>
      <c r="J41" s="22">
        <v>0.58511154788776054</v>
      </c>
      <c r="K41" s="16"/>
    </row>
    <row r="42" spans="1:11">
      <c r="A42" s="14"/>
      <c r="B42" s="9" t="s">
        <v>255</v>
      </c>
      <c r="C42" s="22">
        <v>346.07759399999998</v>
      </c>
      <c r="D42" s="25">
        <v>437.62813199999999</v>
      </c>
      <c r="E42" s="22">
        <v>26.453760540186842</v>
      </c>
      <c r="F42" s="22">
        <v>3.3500586904809517</v>
      </c>
      <c r="G42" s="22">
        <v>82.574549000000005</v>
      </c>
      <c r="H42" s="25">
        <v>60.094791999999998</v>
      </c>
      <c r="I42" s="22">
        <v>-27.223590406772924</v>
      </c>
      <c r="J42" s="22">
        <v>3.3773057406750406</v>
      </c>
      <c r="K42" s="16"/>
    </row>
    <row r="43" spans="1:11">
      <c r="A43" s="14"/>
      <c r="B43" s="9" t="s">
        <v>256</v>
      </c>
      <c r="C43" s="22">
        <v>881.648233</v>
      </c>
      <c r="D43" s="25">
        <v>1405.5363110000001</v>
      </c>
      <c r="E43" s="22">
        <v>59.421440251443244</v>
      </c>
      <c r="F43" s="22">
        <v>10.759429728461988</v>
      </c>
      <c r="G43" s="22">
        <v>167.72389100000001</v>
      </c>
      <c r="H43" s="25">
        <v>243.763509</v>
      </c>
      <c r="I43" s="22">
        <v>45.336187675254912</v>
      </c>
      <c r="J43" s="22">
        <v>13.699421712164209</v>
      </c>
      <c r="K43" s="16"/>
    </row>
    <row r="44" spans="1:11">
      <c r="A44" s="14"/>
      <c r="B44" s="9" t="s">
        <v>257</v>
      </c>
      <c r="C44" s="22">
        <v>285.49076400000001</v>
      </c>
      <c r="D44" s="25">
        <v>348.11989399999999</v>
      </c>
      <c r="E44" s="22">
        <v>21.937357665272827</v>
      </c>
      <c r="F44" s="22">
        <v>2.6648699910909923</v>
      </c>
      <c r="G44" s="22">
        <v>45.827471000000003</v>
      </c>
      <c r="H44" s="25">
        <v>50.927967000000002</v>
      </c>
      <c r="I44" s="22">
        <v>11.129778468464902</v>
      </c>
      <c r="J44" s="22">
        <v>2.8621334659084772</v>
      </c>
      <c r="K44" s="16"/>
    </row>
    <row r="45" spans="1:11">
      <c r="A45" s="14"/>
      <c r="B45" s="9" t="s">
        <v>3</v>
      </c>
      <c r="C45" s="22">
        <v>1546.6918290799322</v>
      </c>
      <c r="D45" s="25">
        <v>2232.7888623101348</v>
      </c>
      <c r="E45" s="22">
        <v>44.359000308311948</v>
      </c>
      <c r="F45" s="22">
        <v>17.092077006126161</v>
      </c>
      <c r="G45" s="22">
        <v>247.47645109000865</v>
      </c>
      <c r="H45" s="25">
        <v>287.99499877999887</v>
      </c>
      <c r="I45" s="22">
        <v>16.37268819377622</v>
      </c>
      <c r="J45" s="22">
        <v>16.18521556186419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24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57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910.58588891998215</v>
      </c>
      <c r="D13" s="25">
        <v>1763.0771747599879</v>
      </c>
      <c r="E13" s="25">
        <v>93.620085289386523</v>
      </c>
      <c r="F13" s="23">
        <v>100</v>
      </c>
      <c r="G13" s="25">
        <v>150.02119844000029</v>
      </c>
      <c r="H13" s="25">
        <v>157.6837038900004</v>
      </c>
      <c r="I13" s="25">
        <v>5.1076151435123229</v>
      </c>
      <c r="J13" s="23">
        <v>100</v>
      </c>
      <c r="K13" s="16"/>
    </row>
    <row r="14" spans="1:14">
      <c r="A14" s="14"/>
      <c r="B14" s="10" t="s">
        <v>32</v>
      </c>
      <c r="C14" s="22">
        <v>369.50282299999998</v>
      </c>
      <c r="D14" s="25">
        <v>483.17750799999999</v>
      </c>
      <c r="E14" s="22">
        <v>30.764226394015949</v>
      </c>
      <c r="F14" s="22">
        <v>27.405352126220802</v>
      </c>
      <c r="G14" s="22">
        <v>62.584235000000007</v>
      </c>
      <c r="H14" s="25">
        <v>55.631322000000004</v>
      </c>
      <c r="I14" s="22">
        <v>-11.109687607430207</v>
      </c>
      <c r="J14" s="22">
        <v>35.280324236173591</v>
      </c>
      <c r="K14" s="16"/>
    </row>
    <row r="15" spans="1:14">
      <c r="A15" s="14"/>
      <c r="B15" s="10" t="s">
        <v>35</v>
      </c>
      <c r="C15" s="22">
        <v>46.986336000000001</v>
      </c>
      <c r="D15" s="25">
        <v>83.271473999999998</v>
      </c>
      <c r="E15" s="22">
        <v>77.224872354379784</v>
      </c>
      <c r="F15" s="22">
        <v>4.7230759488072867</v>
      </c>
      <c r="G15" s="22">
        <v>8.7181409999999993</v>
      </c>
      <c r="H15" s="25">
        <v>4.1258319999999999</v>
      </c>
      <c r="I15" s="22">
        <v>-52.675323787490939</v>
      </c>
      <c r="J15" s="22">
        <v>2.6165240276688109</v>
      </c>
      <c r="K15" s="16"/>
    </row>
    <row r="16" spans="1:14">
      <c r="A16" s="14" t="s">
        <v>41</v>
      </c>
      <c r="B16" s="9" t="s">
        <v>232</v>
      </c>
      <c r="C16" s="22">
        <v>2.6736970000000002</v>
      </c>
      <c r="D16" s="25">
        <v>0.52274399999999999</v>
      </c>
      <c r="E16" s="22">
        <v>-80.448644704317644</v>
      </c>
      <c r="F16" s="22">
        <v>2.9649524563277407E-2</v>
      </c>
      <c r="G16" s="22">
        <v>0</v>
      </c>
      <c r="H16" s="25">
        <v>1.9219E-2</v>
      </c>
      <c r="I16" s="22" t="s">
        <v>160</v>
      </c>
      <c r="J16" s="22">
        <v>1.2188323540019778E-2</v>
      </c>
      <c r="K16" s="16"/>
    </row>
    <row r="17" spans="1:11">
      <c r="A17" s="14" t="s">
        <v>41</v>
      </c>
      <c r="B17" s="9" t="s">
        <v>233</v>
      </c>
      <c r="C17" s="22">
        <v>12.506311</v>
      </c>
      <c r="D17" s="25">
        <v>16.428235000000001</v>
      </c>
      <c r="E17" s="22">
        <v>31.3595591857583</v>
      </c>
      <c r="F17" s="22">
        <v>0.93179330066685362</v>
      </c>
      <c r="G17" s="22">
        <v>3.4180169999999999</v>
      </c>
      <c r="H17" s="25">
        <v>2.106643</v>
      </c>
      <c r="I17" s="22">
        <v>-38.36651485349546</v>
      </c>
      <c r="J17" s="22">
        <v>1.3359928439210096</v>
      </c>
      <c r="K17" s="16"/>
    </row>
    <row r="18" spans="1:11">
      <c r="A18" s="14" t="s">
        <v>41</v>
      </c>
      <c r="B18" s="9" t="s">
        <v>258</v>
      </c>
      <c r="C18" s="22">
        <v>31.806328000000001</v>
      </c>
      <c r="D18" s="25">
        <v>66.320494999999994</v>
      </c>
      <c r="E18" s="22">
        <v>108.51352284363034</v>
      </c>
      <c r="F18" s="22">
        <v>3.761633123577155</v>
      </c>
      <c r="G18" s="22">
        <v>5.3001240000000003</v>
      </c>
      <c r="H18" s="25">
        <v>1.99997</v>
      </c>
      <c r="I18" s="22">
        <v>-62.265599823702232</v>
      </c>
      <c r="J18" s="22">
        <v>1.2683428602077818</v>
      </c>
      <c r="K18" s="16"/>
    </row>
    <row r="19" spans="1:11">
      <c r="A19" s="14"/>
      <c r="B19" s="10" t="s">
        <v>36</v>
      </c>
      <c r="C19" s="22">
        <v>322.51648699999998</v>
      </c>
      <c r="D19" s="25">
        <v>399.90603399999998</v>
      </c>
      <c r="E19" s="22">
        <v>23.995532048567792</v>
      </c>
      <c r="F19" s="22">
        <v>22.682276177413517</v>
      </c>
      <c r="G19" s="22">
        <v>53.866094000000004</v>
      </c>
      <c r="H19" s="25">
        <v>51.505490000000002</v>
      </c>
      <c r="I19" s="22">
        <v>-4.3823559955915918</v>
      </c>
      <c r="J19" s="22">
        <v>32.663800208504775</v>
      </c>
      <c r="K19" s="16"/>
    </row>
    <row r="20" spans="1:11">
      <c r="A20" s="14" t="s">
        <v>41</v>
      </c>
      <c r="B20" s="9" t="s">
        <v>234</v>
      </c>
      <c r="C20" s="22">
        <v>37.53436</v>
      </c>
      <c r="D20" s="25">
        <v>35.334930999999997</v>
      </c>
      <c r="E20" s="22">
        <v>-5.8597748835999885</v>
      </c>
      <c r="F20" s="22">
        <v>2.0041624669555507</v>
      </c>
      <c r="G20" s="22">
        <v>5.1061209999999999</v>
      </c>
      <c r="H20" s="25">
        <v>2.1256460000000001</v>
      </c>
      <c r="I20" s="22">
        <v>-58.370630073200381</v>
      </c>
      <c r="J20" s="22">
        <v>1.3480441843773807</v>
      </c>
      <c r="K20" s="16"/>
    </row>
    <row r="21" spans="1:11">
      <c r="A21" s="14" t="s">
        <v>41</v>
      </c>
      <c r="B21" s="9" t="s">
        <v>235</v>
      </c>
      <c r="C21" s="22">
        <v>102.84248700000001</v>
      </c>
      <c r="D21" s="25">
        <v>121.93490300000001</v>
      </c>
      <c r="E21" s="22">
        <v>18.564716351132194</v>
      </c>
      <c r="F21" s="22">
        <v>6.9160275423904407</v>
      </c>
      <c r="G21" s="22">
        <v>16.157827000000001</v>
      </c>
      <c r="H21" s="25">
        <v>17.773762000000001</v>
      </c>
      <c r="I21" s="22">
        <v>10.000942577241357</v>
      </c>
      <c r="J21" s="22">
        <v>11.271781142583331</v>
      </c>
      <c r="K21" s="16"/>
    </row>
    <row r="22" spans="1:11">
      <c r="A22" s="14" t="s">
        <v>41</v>
      </c>
      <c r="B22" s="9" t="s">
        <v>236</v>
      </c>
      <c r="C22" s="22">
        <v>0.312444</v>
      </c>
      <c r="D22" s="25">
        <v>0.53401900000000002</v>
      </c>
      <c r="E22" s="22">
        <v>70.916708274122726</v>
      </c>
      <c r="F22" s="22">
        <v>3.0289031452789206E-2</v>
      </c>
      <c r="G22" s="22">
        <v>1.1598000000000001E-2</v>
      </c>
      <c r="H22" s="25">
        <v>1.9262000000000001E-2</v>
      </c>
      <c r="I22" s="22">
        <v>66.080358682531482</v>
      </c>
      <c r="J22" s="22">
        <v>1.2215593320560953E-2</v>
      </c>
      <c r="K22" s="16"/>
    </row>
    <row r="23" spans="1:11">
      <c r="A23" s="14" t="s">
        <v>41</v>
      </c>
      <c r="B23" s="9" t="s">
        <v>237</v>
      </c>
      <c r="C23" s="22">
        <v>79.727639999999994</v>
      </c>
      <c r="D23" s="25">
        <v>82.930957000000006</v>
      </c>
      <c r="E23" s="22">
        <v>4.0178249349911876</v>
      </c>
      <c r="F23" s="22">
        <v>4.7037621601158559</v>
      </c>
      <c r="G23" s="22">
        <v>16.664615999999999</v>
      </c>
      <c r="H23" s="25">
        <v>11.088502</v>
      </c>
      <c r="I23" s="22">
        <v>-33.46080101695712</v>
      </c>
      <c r="J23" s="22">
        <v>7.0321166527996457</v>
      </c>
      <c r="K23" s="16"/>
    </row>
    <row r="24" spans="1:11">
      <c r="A24" s="14" t="s">
        <v>41</v>
      </c>
      <c r="B24" s="9" t="s">
        <v>238</v>
      </c>
      <c r="C24" s="22">
        <v>73.400085000000004</v>
      </c>
      <c r="D24" s="25">
        <v>123.58393</v>
      </c>
      <c r="E24" s="22">
        <v>68.370281860027802</v>
      </c>
      <c r="F24" s="22">
        <v>7.0095587288641408</v>
      </c>
      <c r="G24" s="22">
        <v>12.900508</v>
      </c>
      <c r="H24" s="25">
        <v>12.103645</v>
      </c>
      <c r="I24" s="22">
        <v>-6.1769893092582073</v>
      </c>
      <c r="J24" s="22">
        <v>7.6759009976347716</v>
      </c>
      <c r="K24" s="16"/>
    </row>
    <row r="25" spans="1:11">
      <c r="A25" s="14" t="s">
        <v>41</v>
      </c>
      <c r="B25" s="9" t="s">
        <v>239</v>
      </c>
      <c r="C25" s="22">
        <v>3.2377999999999997E-2</v>
      </c>
      <c r="D25" s="25">
        <v>2.7057000000000001E-2</v>
      </c>
      <c r="E25" s="22">
        <v>-16.433998393971205</v>
      </c>
      <c r="F25" s="22">
        <v>1.5346463777845313E-3</v>
      </c>
      <c r="G25" s="22">
        <v>1.0558E-2</v>
      </c>
      <c r="H25" s="25">
        <v>1.5920000000000001E-3</v>
      </c>
      <c r="I25" s="22">
        <v>-84.921386626254971</v>
      </c>
      <c r="J25" s="22">
        <v>1.0096160609663087E-3</v>
      </c>
      <c r="K25" s="16"/>
    </row>
    <row r="26" spans="1:11">
      <c r="A26" s="14" t="s">
        <v>41</v>
      </c>
      <c r="B26" s="9" t="s">
        <v>240</v>
      </c>
      <c r="C26" s="22">
        <v>14.513639</v>
      </c>
      <c r="D26" s="25">
        <v>12.850352000000001</v>
      </c>
      <c r="E26" s="22">
        <v>-11.460165159130653</v>
      </c>
      <c r="F26" s="22">
        <v>0.72885930258551224</v>
      </c>
      <c r="G26" s="22">
        <v>1.017458</v>
      </c>
      <c r="H26" s="25">
        <v>1.8174600000000001</v>
      </c>
      <c r="I26" s="22">
        <v>78.627520742870956</v>
      </c>
      <c r="J26" s="22">
        <v>1.1525984963340623</v>
      </c>
      <c r="K26" s="16"/>
    </row>
    <row r="27" spans="1:11">
      <c r="A27" s="14" t="s">
        <v>41</v>
      </c>
      <c r="B27" s="9" t="s">
        <v>241</v>
      </c>
      <c r="C27" s="22">
        <v>14.153454</v>
      </c>
      <c r="D27" s="25">
        <v>22.709885</v>
      </c>
      <c r="E27" s="22">
        <v>60.454720098712286</v>
      </c>
      <c r="F27" s="22">
        <v>1.2880822986714437</v>
      </c>
      <c r="G27" s="22">
        <v>1.9974080000000001</v>
      </c>
      <c r="H27" s="25">
        <v>6.5756209999999999</v>
      </c>
      <c r="I27" s="22">
        <v>229.20770318332561</v>
      </c>
      <c r="J27" s="22">
        <v>4.170133525394057</v>
      </c>
      <c r="K27" s="16"/>
    </row>
    <row r="28" spans="1:11">
      <c r="A28" s="14" t="s">
        <v>41</v>
      </c>
      <c r="B28" s="9" t="s">
        <v>242</v>
      </c>
      <c r="C28" s="22">
        <v>25.164843999999999</v>
      </c>
      <c r="D28" s="25">
        <v>27.734334</v>
      </c>
      <c r="E28" s="22">
        <v>10.210633533035217</v>
      </c>
      <c r="F28" s="22">
        <v>1.5730640948134076</v>
      </c>
      <c r="G28" s="22">
        <v>5.971177</v>
      </c>
      <c r="H28" s="25">
        <v>5.0324749999999998</v>
      </c>
      <c r="I28" s="22">
        <v>-15.720552246232188</v>
      </c>
      <c r="J28" s="22">
        <v>3.1914997402081804</v>
      </c>
      <c r="K28" s="16"/>
    </row>
    <row r="29" spans="1:11">
      <c r="A29" s="14" t="s">
        <v>41</v>
      </c>
      <c r="B29" s="9" t="s">
        <v>243</v>
      </c>
      <c r="C29" s="22">
        <v>175.50848099999999</v>
      </c>
      <c r="D29" s="25">
        <v>728.488788</v>
      </c>
      <c r="E29" s="22">
        <v>315.07326816873314</v>
      </c>
      <c r="F29" s="22">
        <v>41.319166195840005</v>
      </c>
      <c r="G29" s="22">
        <v>23.682549999999999</v>
      </c>
      <c r="H29" s="25">
        <v>30.479234000000002</v>
      </c>
      <c r="I29" s="22">
        <v>28.699122349578076</v>
      </c>
      <c r="J29" s="22">
        <v>19.329349354491448</v>
      </c>
      <c r="K29" s="16"/>
    </row>
    <row r="30" spans="1:11">
      <c r="A30" s="14"/>
      <c r="B30" s="10" t="s">
        <v>33</v>
      </c>
      <c r="C30" s="22">
        <v>173.64090299999998</v>
      </c>
      <c r="D30" s="25">
        <v>226.33533599999998</v>
      </c>
      <c r="E30" s="22">
        <v>30.346785860702429</v>
      </c>
      <c r="F30" s="22">
        <v>12.837517225008121</v>
      </c>
      <c r="G30" s="22">
        <v>30.132076000000001</v>
      </c>
      <c r="H30" s="25">
        <v>31.780170000000002</v>
      </c>
      <c r="I30" s="22">
        <v>5.4695667168767281</v>
      </c>
      <c r="J30" s="22">
        <v>20.154378173517369</v>
      </c>
      <c r="K30" s="16"/>
    </row>
    <row r="31" spans="1:11">
      <c r="A31" s="14" t="s">
        <v>41</v>
      </c>
      <c r="B31" s="9" t="s">
        <v>244</v>
      </c>
      <c r="C31" s="22">
        <v>46.093530000000001</v>
      </c>
      <c r="D31" s="25">
        <v>52.627958</v>
      </c>
      <c r="E31" s="22">
        <v>14.176453832023705</v>
      </c>
      <c r="F31" s="22">
        <v>2.9850059176884516</v>
      </c>
      <c r="G31" s="22">
        <v>8.2144700000000004</v>
      </c>
      <c r="H31" s="25">
        <v>7.7930109999999999</v>
      </c>
      <c r="I31" s="22">
        <v>-5.1306901114740233</v>
      </c>
      <c r="J31" s="22">
        <v>4.9421790633713023</v>
      </c>
      <c r="K31" s="16"/>
    </row>
    <row r="32" spans="1:11">
      <c r="A32" s="14" t="s">
        <v>41</v>
      </c>
      <c r="B32" s="9" t="s">
        <v>245</v>
      </c>
      <c r="C32" s="22">
        <v>30.355695999999998</v>
      </c>
      <c r="D32" s="25">
        <v>32.163448000000002</v>
      </c>
      <c r="E32" s="22">
        <v>5.9552315980500037</v>
      </c>
      <c r="F32" s="22">
        <v>1.8242790764039296</v>
      </c>
      <c r="G32" s="22">
        <v>4.4756</v>
      </c>
      <c r="H32" s="25">
        <v>5.0147110000000001</v>
      </c>
      <c r="I32" s="22">
        <v>12.045558137456425</v>
      </c>
      <c r="J32" s="22">
        <v>3.1802341499399618</v>
      </c>
      <c r="K32" s="16"/>
    </row>
    <row r="33" spans="1:11">
      <c r="A33" s="14" t="s">
        <v>41</v>
      </c>
      <c r="B33" s="9" t="s">
        <v>247</v>
      </c>
      <c r="C33" s="22">
        <v>20.773440000000001</v>
      </c>
      <c r="D33" s="25">
        <v>26.542919999999999</v>
      </c>
      <c r="E33" s="22">
        <v>27.773349045704499</v>
      </c>
      <c r="F33" s="22">
        <v>1.5054882667636686</v>
      </c>
      <c r="G33" s="22">
        <v>4.1574390000000001</v>
      </c>
      <c r="H33" s="25">
        <v>4.9031390000000004</v>
      </c>
      <c r="I33" s="22">
        <v>17.936522941166434</v>
      </c>
      <c r="J33" s="22">
        <v>3.1094773137878682</v>
      </c>
      <c r="K33" s="16"/>
    </row>
    <row r="34" spans="1:11">
      <c r="A34" s="14" t="s">
        <v>41</v>
      </c>
      <c r="B34" s="9" t="s">
        <v>248</v>
      </c>
      <c r="C34" s="22">
        <v>5.1487809999999996</v>
      </c>
      <c r="D34" s="25">
        <v>9.3607569999999996</v>
      </c>
      <c r="E34" s="22">
        <v>81.805304983839861</v>
      </c>
      <c r="F34" s="22">
        <v>0.5309329128643675</v>
      </c>
      <c r="G34" s="22">
        <v>0.97955899999999996</v>
      </c>
      <c r="H34" s="25">
        <v>0.87497400000000003</v>
      </c>
      <c r="I34" s="22">
        <v>-10.676743309999692</v>
      </c>
      <c r="J34" s="22">
        <v>0.5548918362612657</v>
      </c>
      <c r="K34" s="16"/>
    </row>
    <row r="35" spans="1:11">
      <c r="A35" s="14" t="s">
        <v>41</v>
      </c>
      <c r="B35" s="9" t="s">
        <v>249</v>
      </c>
      <c r="C35" s="22">
        <v>9.3876080000000002</v>
      </c>
      <c r="D35" s="25">
        <v>13.694493</v>
      </c>
      <c r="E35" s="22">
        <v>45.878406938167849</v>
      </c>
      <c r="F35" s="22">
        <v>0.77673814828124388</v>
      </c>
      <c r="G35" s="22">
        <v>1.929405</v>
      </c>
      <c r="H35" s="25">
        <v>1.9884360000000001</v>
      </c>
      <c r="I35" s="22">
        <v>3.0595442636460524</v>
      </c>
      <c r="J35" s="22">
        <v>1.2610282172133185</v>
      </c>
      <c r="K35" s="16"/>
    </row>
    <row r="36" spans="1:11">
      <c r="A36" s="14" t="s">
        <v>41</v>
      </c>
      <c r="B36" s="9" t="s">
        <v>260</v>
      </c>
      <c r="C36" s="22">
        <v>4.468458</v>
      </c>
      <c r="D36" s="25">
        <v>5.0051350000000001</v>
      </c>
      <c r="E36" s="22">
        <v>12.010340032288536</v>
      </c>
      <c r="F36" s="22">
        <v>0.28388632509415601</v>
      </c>
      <c r="G36" s="22">
        <v>0.32200600000000001</v>
      </c>
      <c r="H36" s="25">
        <v>0.74119199999999996</v>
      </c>
      <c r="I36" s="22">
        <v>130.17956187151788</v>
      </c>
      <c r="J36" s="22">
        <v>0.47004984136918349</v>
      </c>
      <c r="K36" s="16"/>
    </row>
    <row r="37" spans="1:11">
      <c r="A37" s="14" t="s">
        <v>41</v>
      </c>
      <c r="B37" s="7" t="s">
        <v>250</v>
      </c>
      <c r="C37" s="22">
        <v>20.156597999999999</v>
      </c>
      <c r="D37" s="25">
        <v>34.169271999999999</v>
      </c>
      <c r="E37" s="22">
        <v>69.519042846416852</v>
      </c>
      <c r="F37" s="22">
        <v>1.9380474371265992</v>
      </c>
      <c r="G37" s="22">
        <v>2.5091239999999999</v>
      </c>
      <c r="H37" s="25">
        <v>2.9100969999999999</v>
      </c>
      <c r="I37" s="22">
        <v>15.980597212413583</v>
      </c>
      <c r="J37" s="22">
        <v>1.8455280591519296</v>
      </c>
      <c r="K37" s="16"/>
    </row>
    <row r="38" spans="1:11">
      <c r="A38" s="14" t="s">
        <v>41</v>
      </c>
      <c r="B38" s="7" t="s">
        <v>251</v>
      </c>
      <c r="C38" s="22">
        <v>6.514507</v>
      </c>
      <c r="D38" s="25">
        <v>10.614509999999999</v>
      </c>
      <c r="E38" s="22">
        <v>62.936504634963164</v>
      </c>
      <c r="F38" s="22">
        <v>0.60204454756468495</v>
      </c>
      <c r="G38" s="22">
        <v>1.3718109999999999</v>
      </c>
      <c r="H38" s="25">
        <v>1.485325</v>
      </c>
      <c r="I38" s="22">
        <v>8.2747550500761555</v>
      </c>
      <c r="J38" s="22">
        <v>0.94196480889119494</v>
      </c>
      <c r="K38" s="16"/>
    </row>
    <row r="39" spans="1:11">
      <c r="A39" s="14" t="s">
        <v>41</v>
      </c>
      <c r="B39" s="7" t="s">
        <v>252</v>
      </c>
      <c r="C39" s="22">
        <v>17.005935000000001</v>
      </c>
      <c r="D39" s="25">
        <v>28.867374999999999</v>
      </c>
      <c r="E39" s="22">
        <v>69.748825924596304</v>
      </c>
      <c r="F39" s="22">
        <v>1.6373290638244344</v>
      </c>
      <c r="G39" s="22">
        <v>4.6671389999999997</v>
      </c>
      <c r="H39" s="25">
        <v>4.0381879999999999</v>
      </c>
      <c r="I39" s="22">
        <v>-13.476157448921056</v>
      </c>
      <c r="J39" s="22">
        <v>2.5609418731164673</v>
      </c>
      <c r="K39" s="16"/>
    </row>
    <row r="40" spans="1:11">
      <c r="A40" s="14" t="s">
        <v>41</v>
      </c>
      <c r="B40" s="9" t="s">
        <v>253</v>
      </c>
      <c r="C40" s="22">
        <v>5.3885120000000004</v>
      </c>
      <c r="D40" s="25">
        <v>4.8299989999999999</v>
      </c>
      <c r="E40" s="22">
        <v>-10.364883663616231</v>
      </c>
      <c r="F40" s="22">
        <v>0.2739527837547735</v>
      </c>
      <c r="G40" s="22">
        <v>0.84743400000000002</v>
      </c>
      <c r="H40" s="25">
        <v>0.57197600000000004</v>
      </c>
      <c r="I40" s="22">
        <v>-32.504950238012633</v>
      </c>
      <c r="J40" s="22">
        <v>0.36273627894928728</v>
      </c>
      <c r="K40" s="16"/>
    </row>
    <row r="41" spans="1:11">
      <c r="A41" s="14" t="s">
        <v>41</v>
      </c>
      <c r="B41" s="9" t="s">
        <v>254</v>
      </c>
      <c r="C41" s="22">
        <v>8.3478379999999994</v>
      </c>
      <c r="D41" s="25">
        <v>8.4594690000000003</v>
      </c>
      <c r="E41" s="22">
        <v>1.3372444458074062</v>
      </c>
      <c r="F41" s="22">
        <v>0.47981274564181281</v>
      </c>
      <c r="G41" s="22">
        <v>0.65808900000000004</v>
      </c>
      <c r="H41" s="25">
        <v>1.4591209999999999</v>
      </c>
      <c r="I41" s="22">
        <v>121.72092224607916</v>
      </c>
      <c r="J41" s="22">
        <v>0.92534673146559121</v>
      </c>
      <c r="K41" s="16"/>
    </row>
    <row r="42" spans="1:11">
      <c r="A42" s="14"/>
      <c r="B42" s="9" t="s">
        <v>255</v>
      </c>
      <c r="C42" s="22">
        <v>6.9069570000000002</v>
      </c>
      <c r="D42" s="25">
        <v>14.675191</v>
      </c>
      <c r="E42" s="22">
        <v>112.46970264908262</v>
      </c>
      <c r="F42" s="22">
        <v>0.83236237245245781</v>
      </c>
      <c r="G42" s="22">
        <v>0</v>
      </c>
      <c r="H42" s="25">
        <v>0</v>
      </c>
      <c r="I42" s="22" t="s">
        <v>160</v>
      </c>
      <c r="J42" s="22">
        <v>0</v>
      </c>
      <c r="K42" s="16"/>
    </row>
    <row r="43" spans="1:11">
      <c r="A43" s="14"/>
      <c r="B43" s="9" t="s">
        <v>256</v>
      </c>
      <c r="C43" s="22">
        <v>73.992947999999998</v>
      </c>
      <c r="D43" s="25">
        <v>115.90136800000001</v>
      </c>
      <c r="E43" s="22">
        <v>56.638397486203694</v>
      </c>
      <c r="F43" s="22">
        <v>6.5738113826910585</v>
      </c>
      <c r="G43" s="22">
        <v>0</v>
      </c>
      <c r="H43" s="25">
        <v>0</v>
      </c>
      <c r="I43" s="22" t="s">
        <v>160</v>
      </c>
      <c r="J43" s="22">
        <v>0</v>
      </c>
      <c r="K43" s="16"/>
    </row>
    <row r="44" spans="1:11">
      <c r="A44" s="14"/>
      <c r="B44" s="9" t="s">
        <v>257</v>
      </c>
      <c r="C44" s="22">
        <v>11.526187</v>
      </c>
      <c r="D44" s="25">
        <v>18.031866999999998</v>
      </c>
      <c r="E44" s="22">
        <v>56.442603265069337</v>
      </c>
      <c r="F44" s="22">
        <v>1.0227497274732016</v>
      </c>
      <c r="G44" s="22">
        <v>0</v>
      </c>
      <c r="H44" s="25">
        <v>0</v>
      </c>
      <c r="I44" s="22" t="s">
        <v>160</v>
      </c>
      <c r="J44" s="22">
        <v>0</v>
      </c>
      <c r="K44" s="16"/>
    </row>
    <row r="45" spans="1:11">
      <c r="A45" s="14"/>
      <c r="B45" s="9" t="s">
        <v>3</v>
      </c>
      <c r="C45" s="22">
        <v>74.342745919982121</v>
      </c>
      <c r="D45" s="25">
        <v>148.73278275998805</v>
      </c>
      <c r="E45" s="22">
        <v>100.06361201679948</v>
      </c>
      <c r="F45" s="22">
        <v>8.4359768755009501</v>
      </c>
      <c r="G45" s="22">
        <v>27.651160440000289</v>
      </c>
      <c r="H45" s="25">
        <v>34.760502890000382</v>
      </c>
      <c r="I45" s="22">
        <v>25.710828539823915</v>
      </c>
      <c r="J45" s="22">
        <v>22.044448495609402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39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1217.3414174399936</v>
      </c>
      <c r="D13" s="25">
        <v>1778.7774966000532</v>
      </c>
      <c r="E13" s="25">
        <v>46.119853569159815</v>
      </c>
      <c r="F13" s="23">
        <v>100</v>
      </c>
      <c r="G13" s="25">
        <v>224.74033163000107</v>
      </c>
      <c r="H13" s="25">
        <v>280.18350504000051</v>
      </c>
      <c r="I13" s="25">
        <v>24.669881461809773</v>
      </c>
      <c r="J13" s="23">
        <v>100</v>
      </c>
      <c r="K13" s="16"/>
    </row>
    <row r="14" spans="1:14">
      <c r="A14" s="14"/>
      <c r="B14" s="10" t="s">
        <v>32</v>
      </c>
      <c r="C14" s="22">
        <v>245.23541399999999</v>
      </c>
      <c r="D14" s="25">
        <v>352.73551299999997</v>
      </c>
      <c r="E14" s="22">
        <v>43.835471087385436</v>
      </c>
      <c r="F14" s="22">
        <v>19.830221243197474</v>
      </c>
      <c r="G14" s="22">
        <v>37.540225</v>
      </c>
      <c r="H14" s="25">
        <v>51.879986000000002</v>
      </c>
      <c r="I14" s="22">
        <v>38.198388528571691</v>
      </c>
      <c r="J14" s="22">
        <v>18.516431219815505</v>
      </c>
      <c r="K14" s="16"/>
    </row>
    <row r="15" spans="1:14">
      <c r="A15" s="14"/>
      <c r="B15" s="10" t="s">
        <v>35</v>
      </c>
      <c r="C15" s="22">
        <v>37.662276000000006</v>
      </c>
      <c r="D15" s="25">
        <v>54.790132</v>
      </c>
      <c r="E15" s="22">
        <v>45.477485216241284</v>
      </c>
      <c r="F15" s="22">
        <v>3.0802127924782945</v>
      </c>
      <c r="G15" s="22">
        <v>5.2908140000000001</v>
      </c>
      <c r="H15" s="25">
        <v>7.7689870000000001</v>
      </c>
      <c r="I15" s="22">
        <v>46.839163123103546</v>
      </c>
      <c r="J15" s="22">
        <v>2.7728209763422216</v>
      </c>
      <c r="K15" s="16"/>
    </row>
    <row r="16" spans="1:14">
      <c r="A16" s="14" t="s">
        <v>41</v>
      </c>
      <c r="B16" s="9" t="s">
        <v>232</v>
      </c>
      <c r="C16" s="22">
        <v>7.4215000000000003E-2</v>
      </c>
      <c r="D16" s="25">
        <v>7.3057999999999998E-2</v>
      </c>
      <c r="E16" s="22">
        <v>-1.5589840328774529</v>
      </c>
      <c r="F16" s="22">
        <v>4.1072028480033463E-3</v>
      </c>
      <c r="G16" s="22">
        <v>8.123E-3</v>
      </c>
      <c r="H16" s="25">
        <v>0</v>
      </c>
      <c r="I16" s="22" t="s">
        <v>160</v>
      </c>
      <c r="J16" s="22">
        <v>0</v>
      </c>
      <c r="K16" s="16"/>
    </row>
    <row r="17" spans="1:11">
      <c r="A17" s="14" t="s">
        <v>41</v>
      </c>
      <c r="B17" s="9" t="s">
        <v>233</v>
      </c>
      <c r="C17" s="22">
        <v>12.463488</v>
      </c>
      <c r="D17" s="25">
        <v>16.025176999999999</v>
      </c>
      <c r="E17" s="22">
        <v>28.576984227850176</v>
      </c>
      <c r="F17" s="22">
        <v>0.90090958709734337</v>
      </c>
      <c r="G17" s="22">
        <v>1.6469750000000001</v>
      </c>
      <c r="H17" s="25">
        <v>2.1482190000000001</v>
      </c>
      <c r="I17" s="22">
        <v>30.434220312998072</v>
      </c>
      <c r="J17" s="22">
        <v>0.76671858312762153</v>
      </c>
      <c r="K17" s="16"/>
    </row>
    <row r="18" spans="1:11">
      <c r="A18" s="14" t="s">
        <v>41</v>
      </c>
      <c r="B18" s="9" t="s">
        <v>258</v>
      </c>
      <c r="C18" s="22">
        <v>25.124573000000002</v>
      </c>
      <c r="D18" s="25">
        <v>38.691896999999997</v>
      </c>
      <c r="E18" s="22">
        <v>54.000217237522776</v>
      </c>
      <c r="F18" s="22">
        <v>2.1751960025329478</v>
      </c>
      <c r="G18" s="22">
        <v>3.6357159999999999</v>
      </c>
      <c r="H18" s="25">
        <v>5.620768</v>
      </c>
      <c r="I18" s="22">
        <v>54.59865402028101</v>
      </c>
      <c r="J18" s="22">
        <v>2.0061023932145998</v>
      </c>
      <c r="K18" s="16"/>
    </row>
    <row r="19" spans="1:11">
      <c r="A19" s="14"/>
      <c r="B19" s="10" t="s">
        <v>36</v>
      </c>
      <c r="C19" s="22">
        <v>207.573138</v>
      </c>
      <c r="D19" s="25">
        <v>297.945381</v>
      </c>
      <c r="E19" s="22">
        <v>43.537542415531625</v>
      </c>
      <c r="F19" s="22">
        <v>16.750008450719182</v>
      </c>
      <c r="G19" s="22">
        <v>32.249411000000002</v>
      </c>
      <c r="H19" s="25">
        <v>44.110999</v>
      </c>
      <c r="I19" s="22">
        <v>36.780789577831349</v>
      </c>
      <c r="J19" s="22">
        <v>15.743610243473283</v>
      </c>
      <c r="K19" s="16"/>
    </row>
    <row r="20" spans="1:11">
      <c r="A20" s="14" t="s">
        <v>41</v>
      </c>
      <c r="B20" s="9" t="s">
        <v>234</v>
      </c>
      <c r="C20" s="22">
        <v>12.634183</v>
      </c>
      <c r="D20" s="25">
        <v>9.3234870000000001</v>
      </c>
      <c r="E20" s="22">
        <v>-26.204274546284477</v>
      </c>
      <c r="F20" s="22">
        <v>0.52415139149336376</v>
      </c>
      <c r="G20" s="22">
        <v>1.157297</v>
      </c>
      <c r="H20" s="25">
        <v>0.99978299999999998</v>
      </c>
      <c r="I20" s="22">
        <v>-13.610507933572801</v>
      </c>
      <c r="J20" s="22">
        <v>0.35683149864845382</v>
      </c>
      <c r="K20" s="16"/>
    </row>
    <row r="21" spans="1:11">
      <c r="A21" s="14" t="s">
        <v>41</v>
      </c>
      <c r="B21" s="9" t="s">
        <v>235</v>
      </c>
      <c r="C21" s="22">
        <v>64.394938999999994</v>
      </c>
      <c r="D21" s="25">
        <v>97.569522000000006</v>
      </c>
      <c r="E21" s="22">
        <v>51.517376233557769</v>
      </c>
      <c r="F21" s="22">
        <v>5.4852010544598144</v>
      </c>
      <c r="G21" s="22">
        <v>9.6147290000000005</v>
      </c>
      <c r="H21" s="25">
        <v>12.040051</v>
      </c>
      <c r="I21" s="22">
        <v>25.225068746087388</v>
      </c>
      <c r="J21" s="22">
        <v>4.2972019349537005</v>
      </c>
      <c r="K21" s="16"/>
    </row>
    <row r="22" spans="1:11">
      <c r="A22" s="14" t="s">
        <v>41</v>
      </c>
      <c r="B22" s="9" t="s">
        <v>236</v>
      </c>
      <c r="C22" s="22">
        <v>0.18382799999999999</v>
      </c>
      <c r="D22" s="25">
        <v>2.6600000000000001E-4</v>
      </c>
      <c r="E22" s="22">
        <v>-99.85529951911569</v>
      </c>
      <c r="F22" s="22">
        <v>1.4954090689163267E-5</v>
      </c>
      <c r="G22" s="22">
        <v>0</v>
      </c>
      <c r="H22" s="25">
        <v>0</v>
      </c>
      <c r="I22" s="22" t="s">
        <v>160</v>
      </c>
      <c r="J22" s="22">
        <v>0</v>
      </c>
      <c r="K22" s="16"/>
    </row>
    <row r="23" spans="1:11">
      <c r="A23" s="14" t="s">
        <v>41</v>
      </c>
      <c r="B23" s="9" t="s">
        <v>237</v>
      </c>
      <c r="C23" s="22">
        <v>12.055598</v>
      </c>
      <c r="D23" s="25">
        <v>19.749307999999999</v>
      </c>
      <c r="E23" s="22">
        <v>63.818567938313798</v>
      </c>
      <c r="F23" s="22">
        <v>1.1102742213542016</v>
      </c>
      <c r="G23" s="22">
        <v>1.879019</v>
      </c>
      <c r="H23" s="25">
        <v>3.186563</v>
      </c>
      <c r="I23" s="22">
        <v>69.586523606200899</v>
      </c>
      <c r="J23" s="22">
        <v>1.1373128477156673</v>
      </c>
      <c r="K23" s="16"/>
    </row>
    <row r="24" spans="1:11">
      <c r="A24" s="14" t="s">
        <v>41</v>
      </c>
      <c r="B24" s="9" t="s">
        <v>238</v>
      </c>
      <c r="C24" s="22">
        <v>108.132818</v>
      </c>
      <c r="D24" s="25">
        <v>138.188782</v>
      </c>
      <c r="E24" s="22">
        <v>27.795413599597495</v>
      </c>
      <c r="F24" s="22">
        <v>7.7687502941842581</v>
      </c>
      <c r="G24" s="22">
        <v>18.829861999999999</v>
      </c>
      <c r="H24" s="25">
        <v>23.395472999999999</v>
      </c>
      <c r="I24" s="22">
        <v>24.24665140934119</v>
      </c>
      <c r="J24" s="22">
        <v>8.350053653822318</v>
      </c>
      <c r="K24" s="16"/>
    </row>
    <row r="25" spans="1:11">
      <c r="A25" s="14" t="s">
        <v>41</v>
      </c>
      <c r="B25" s="9" t="s">
        <v>239</v>
      </c>
      <c r="C25" s="22">
        <v>1.2808999999999999E-2</v>
      </c>
      <c r="D25" s="25">
        <v>0.104966</v>
      </c>
      <c r="E25" s="22">
        <v>719.47068467483814</v>
      </c>
      <c r="F25" s="22">
        <v>5.9010191100703447E-3</v>
      </c>
      <c r="G25" s="22">
        <v>3.4099999999999999E-4</v>
      </c>
      <c r="H25" s="25">
        <v>0</v>
      </c>
      <c r="I25" s="22" t="s">
        <v>160</v>
      </c>
      <c r="J25" s="22">
        <v>0</v>
      </c>
      <c r="K25" s="16"/>
    </row>
    <row r="26" spans="1:11">
      <c r="A26" s="14" t="s">
        <v>41</v>
      </c>
      <c r="B26" s="9" t="s">
        <v>240</v>
      </c>
      <c r="C26" s="22">
        <v>0.80315800000000004</v>
      </c>
      <c r="D26" s="25">
        <v>1.197973</v>
      </c>
      <c r="E26" s="22">
        <v>49.157824487834255</v>
      </c>
      <c r="F26" s="22">
        <v>6.734810859086085E-2</v>
      </c>
      <c r="G26" s="22">
        <v>9.3696000000000002E-2</v>
      </c>
      <c r="H26" s="25">
        <v>0.270233</v>
      </c>
      <c r="I26" s="22">
        <v>188.41466017759561</v>
      </c>
      <c r="J26" s="22">
        <v>9.6448575715197826E-2</v>
      </c>
      <c r="K26" s="16"/>
    </row>
    <row r="27" spans="1:11">
      <c r="A27" s="14" t="s">
        <v>41</v>
      </c>
      <c r="B27" s="9" t="s">
        <v>241</v>
      </c>
      <c r="C27" s="22">
        <v>9.3558050000000001</v>
      </c>
      <c r="D27" s="25">
        <v>31.811077000000001</v>
      </c>
      <c r="E27" s="22">
        <v>240.0143226584992</v>
      </c>
      <c r="F27" s="22">
        <v>1.7883674074359239</v>
      </c>
      <c r="G27" s="22">
        <v>0.67446700000000004</v>
      </c>
      <c r="H27" s="25">
        <v>4.218896</v>
      </c>
      <c r="I27" s="22">
        <v>525.51555524584592</v>
      </c>
      <c r="J27" s="22">
        <v>1.5057617326179453</v>
      </c>
      <c r="K27" s="16"/>
    </row>
    <row r="28" spans="1:11">
      <c r="A28" s="14" t="s">
        <v>41</v>
      </c>
      <c r="B28" s="9" t="s">
        <v>242</v>
      </c>
      <c r="C28" s="22">
        <v>10.387123000000001</v>
      </c>
      <c r="D28" s="25">
        <v>6.6026889999999998</v>
      </c>
      <c r="E28" s="22">
        <v>-36.43389993552595</v>
      </c>
      <c r="F28" s="22">
        <v>0.37119251916669443</v>
      </c>
      <c r="G28" s="22">
        <v>1.908298</v>
      </c>
      <c r="H28" s="25">
        <v>0.96787900000000004</v>
      </c>
      <c r="I28" s="22">
        <v>-49.280510695918558</v>
      </c>
      <c r="J28" s="22">
        <v>0.34544467557496661</v>
      </c>
      <c r="K28" s="16"/>
    </row>
    <row r="29" spans="1:11">
      <c r="A29" s="14" t="s">
        <v>41</v>
      </c>
      <c r="B29" s="9" t="s">
        <v>243</v>
      </c>
      <c r="C29" s="22">
        <v>260.04614500000002</v>
      </c>
      <c r="D29" s="25">
        <v>325.04560800000002</v>
      </c>
      <c r="E29" s="22">
        <v>24.995357266303643</v>
      </c>
      <c r="F29" s="22">
        <v>18.273539474233885</v>
      </c>
      <c r="G29" s="22">
        <v>40.191814999999998</v>
      </c>
      <c r="H29" s="25">
        <v>47.694530999999998</v>
      </c>
      <c r="I29" s="22">
        <v>18.667273423705801</v>
      </c>
      <c r="J29" s="22">
        <v>17.022604879323953</v>
      </c>
      <c r="K29" s="16"/>
    </row>
    <row r="30" spans="1:11">
      <c r="A30" s="14"/>
      <c r="B30" s="10" t="s">
        <v>33</v>
      </c>
      <c r="C30" s="22">
        <v>163.43753799999999</v>
      </c>
      <c r="D30" s="25">
        <v>234.53124599999998</v>
      </c>
      <c r="E30" s="22">
        <v>43.499008165431377</v>
      </c>
      <c r="F30" s="22">
        <v>13.18496812829496</v>
      </c>
      <c r="G30" s="22">
        <v>28.292088000000003</v>
      </c>
      <c r="H30" s="25">
        <v>36.190834000000002</v>
      </c>
      <c r="I30" s="22">
        <v>27.918568611832395</v>
      </c>
      <c r="J30" s="22">
        <v>12.916832486206925</v>
      </c>
      <c r="K30" s="16"/>
    </row>
    <row r="31" spans="1:11">
      <c r="A31" s="14" t="s">
        <v>41</v>
      </c>
      <c r="B31" s="9" t="s">
        <v>244</v>
      </c>
      <c r="C31" s="22">
        <v>32.368160000000003</v>
      </c>
      <c r="D31" s="25">
        <v>41.656627</v>
      </c>
      <c r="E31" s="22">
        <v>28.696308347462441</v>
      </c>
      <c r="F31" s="22">
        <v>2.3418683382054404</v>
      </c>
      <c r="G31" s="22">
        <v>4.8539019999999997</v>
      </c>
      <c r="H31" s="25">
        <v>7.000737</v>
      </c>
      <c r="I31" s="22">
        <v>44.22905530437162</v>
      </c>
      <c r="J31" s="22">
        <v>2.498625677125617</v>
      </c>
      <c r="K31" s="16"/>
    </row>
    <row r="32" spans="1:11">
      <c r="A32" s="14" t="s">
        <v>41</v>
      </c>
      <c r="B32" s="9" t="s">
        <v>259</v>
      </c>
      <c r="C32" s="22">
        <v>2.188682</v>
      </c>
      <c r="D32" s="25">
        <v>2.9276369999999998</v>
      </c>
      <c r="E32" s="22">
        <v>33.762556643678685</v>
      </c>
      <c r="F32" s="22">
        <v>0.16458702707875894</v>
      </c>
      <c r="G32" s="22">
        <v>0.61744699999999997</v>
      </c>
      <c r="H32" s="25">
        <v>0.67923299999999998</v>
      </c>
      <c r="I32" s="22">
        <v>10.006688833211609</v>
      </c>
      <c r="J32" s="22">
        <v>0.24242433540226754</v>
      </c>
      <c r="K32" s="16"/>
    </row>
    <row r="33" spans="1:11">
      <c r="A33" s="14" t="s">
        <v>41</v>
      </c>
      <c r="B33" s="9" t="s">
        <v>245</v>
      </c>
      <c r="C33" s="22">
        <v>15.215683</v>
      </c>
      <c r="D33" s="25">
        <v>18.771246000000001</v>
      </c>
      <c r="E33" s="22">
        <v>23.367751549503236</v>
      </c>
      <c r="F33" s="22">
        <v>1.0552891542578693</v>
      </c>
      <c r="G33" s="22">
        <v>3.4132600000000002</v>
      </c>
      <c r="H33" s="25">
        <v>3.5533510000000001</v>
      </c>
      <c r="I33" s="22">
        <v>4.1043166943039777</v>
      </c>
      <c r="J33" s="22">
        <v>1.2682227668943982</v>
      </c>
      <c r="K33" s="16"/>
    </row>
    <row r="34" spans="1:11">
      <c r="A34" s="14" t="s">
        <v>41</v>
      </c>
      <c r="B34" s="9" t="s">
        <v>247</v>
      </c>
      <c r="C34" s="22">
        <v>48.415649000000002</v>
      </c>
      <c r="D34" s="25">
        <v>64.632610999999997</v>
      </c>
      <c r="E34" s="22">
        <v>33.495289921653203</v>
      </c>
      <c r="F34" s="22">
        <v>3.6335410765842533</v>
      </c>
      <c r="G34" s="22">
        <v>9.2849280000000007</v>
      </c>
      <c r="H34" s="25">
        <v>10.276545</v>
      </c>
      <c r="I34" s="22">
        <v>10.679856645091924</v>
      </c>
      <c r="J34" s="22">
        <v>3.6677908638957404</v>
      </c>
      <c r="K34" s="16"/>
    </row>
    <row r="35" spans="1:11">
      <c r="A35" s="14" t="s">
        <v>41</v>
      </c>
      <c r="B35" s="9" t="s">
        <v>248</v>
      </c>
      <c r="C35" s="22">
        <v>2.5537230000000002</v>
      </c>
      <c r="D35" s="25">
        <v>2.9549300000000001</v>
      </c>
      <c r="E35" s="22">
        <v>15.710670264550997</v>
      </c>
      <c r="F35" s="22">
        <v>0.16612139548920757</v>
      </c>
      <c r="G35" s="22">
        <v>8.9011999999999994E-2</v>
      </c>
      <c r="H35" s="25">
        <v>0.29098200000000002</v>
      </c>
      <c r="I35" s="22">
        <v>226.90199074282123</v>
      </c>
      <c r="J35" s="22">
        <v>0.10385407947497048</v>
      </c>
      <c r="K35" s="16"/>
    </row>
    <row r="36" spans="1:11">
      <c r="A36" s="14" t="s">
        <v>41</v>
      </c>
      <c r="B36" s="9" t="s">
        <v>249</v>
      </c>
      <c r="C36" s="22">
        <v>9.42089</v>
      </c>
      <c r="D36" s="25">
        <v>11.903404999999999</v>
      </c>
      <c r="E36" s="22">
        <v>26.351172766055008</v>
      </c>
      <c r="F36" s="22">
        <v>0.66919021759338149</v>
      </c>
      <c r="G36" s="22">
        <v>1.3365210000000001</v>
      </c>
      <c r="H36" s="25">
        <v>1.763272</v>
      </c>
      <c r="I36" s="22">
        <v>31.929988380279827</v>
      </c>
      <c r="J36" s="22">
        <v>0.62932755436415344</v>
      </c>
      <c r="K36" s="16"/>
    </row>
    <row r="37" spans="1:11">
      <c r="A37" s="14" t="s">
        <v>41</v>
      </c>
      <c r="B37" s="7" t="s">
        <v>250</v>
      </c>
      <c r="C37" s="22">
        <v>24.258329</v>
      </c>
      <c r="D37" s="25">
        <v>41.740107999999999</v>
      </c>
      <c r="E37" s="22">
        <v>72.065058561947936</v>
      </c>
      <c r="F37" s="22">
        <v>2.3465615052912376</v>
      </c>
      <c r="G37" s="22">
        <v>3.553321</v>
      </c>
      <c r="H37" s="25">
        <v>6.4717349999999998</v>
      </c>
      <c r="I37" s="22">
        <v>82.132011152383939</v>
      </c>
      <c r="J37" s="22">
        <v>2.3098201298738337</v>
      </c>
      <c r="K37" s="16"/>
    </row>
    <row r="38" spans="1:11">
      <c r="A38" s="14" t="s">
        <v>41</v>
      </c>
      <c r="B38" s="7" t="s">
        <v>251</v>
      </c>
      <c r="C38" s="22">
        <v>13.556952000000001</v>
      </c>
      <c r="D38" s="25">
        <v>25.533878000000001</v>
      </c>
      <c r="E38" s="22">
        <v>88.345271119939056</v>
      </c>
      <c r="F38" s="22">
        <v>1.4354734107444767</v>
      </c>
      <c r="G38" s="22">
        <v>2.418809</v>
      </c>
      <c r="H38" s="25">
        <v>3.2276389999999999</v>
      </c>
      <c r="I38" s="22">
        <v>33.439184325839697</v>
      </c>
      <c r="J38" s="22">
        <v>1.1519732396592031</v>
      </c>
      <c r="K38" s="16"/>
    </row>
    <row r="39" spans="1:11">
      <c r="A39" s="14" t="s">
        <v>41</v>
      </c>
      <c r="B39" s="7" t="s">
        <v>252</v>
      </c>
      <c r="C39" s="22">
        <v>6.3201580000000002</v>
      </c>
      <c r="D39" s="25">
        <v>8.9020810000000008</v>
      </c>
      <c r="E39" s="22">
        <v>40.852190720548442</v>
      </c>
      <c r="F39" s="22">
        <v>0.50046062630179411</v>
      </c>
      <c r="G39" s="22">
        <v>0.64737800000000001</v>
      </c>
      <c r="H39" s="25">
        <v>0.90147100000000002</v>
      </c>
      <c r="I39" s="22">
        <v>39.249557445572769</v>
      </c>
      <c r="J39" s="22">
        <v>0.32174306616347781</v>
      </c>
      <c r="K39" s="16"/>
    </row>
    <row r="40" spans="1:11">
      <c r="A40" s="14" t="s">
        <v>41</v>
      </c>
      <c r="B40" s="9" t="s">
        <v>253</v>
      </c>
      <c r="C40" s="22">
        <v>2.6705130000000001</v>
      </c>
      <c r="D40" s="25">
        <v>5.5966760000000004</v>
      </c>
      <c r="E40" s="22">
        <v>109.5730670474175</v>
      </c>
      <c r="F40" s="22">
        <v>0.31463609196189296</v>
      </c>
      <c r="G40" s="22">
        <v>0.725746</v>
      </c>
      <c r="H40" s="25">
        <v>1.0747180000000001</v>
      </c>
      <c r="I40" s="22">
        <v>48.084591578871951</v>
      </c>
      <c r="J40" s="22">
        <v>0.38357647065860195</v>
      </c>
      <c r="K40" s="16"/>
    </row>
    <row r="41" spans="1:11">
      <c r="A41" s="14" t="s">
        <v>41</v>
      </c>
      <c r="B41" s="9" t="s">
        <v>254</v>
      </c>
      <c r="C41" s="22">
        <v>6.4687989999999997</v>
      </c>
      <c r="D41" s="25">
        <v>9.9120469999999994</v>
      </c>
      <c r="E41" s="22">
        <v>53.22855138952378</v>
      </c>
      <c r="F41" s="22">
        <v>0.55723928478664919</v>
      </c>
      <c r="G41" s="22">
        <v>1.351764</v>
      </c>
      <c r="H41" s="25">
        <v>0.95115099999999997</v>
      </c>
      <c r="I41" s="22">
        <v>-29.636312255689599</v>
      </c>
      <c r="J41" s="22">
        <v>0.33947430269466022</v>
      </c>
      <c r="K41" s="16"/>
    </row>
    <row r="42" spans="1:11">
      <c r="A42" s="14"/>
      <c r="B42" s="9" t="s">
        <v>255</v>
      </c>
      <c r="C42" s="22">
        <v>22.943704</v>
      </c>
      <c r="D42" s="25">
        <v>33.555517000000002</v>
      </c>
      <c r="E42" s="22">
        <v>46.25152503710823</v>
      </c>
      <c r="F42" s="22">
        <v>1.8864370087960893</v>
      </c>
      <c r="G42" s="22">
        <v>5.6858829999999996</v>
      </c>
      <c r="H42" s="25">
        <v>4.4476069999999996</v>
      </c>
      <c r="I42" s="22">
        <v>-21.778077389211138</v>
      </c>
      <c r="J42" s="22">
        <v>1.5873907349988485</v>
      </c>
      <c r="K42" s="16"/>
    </row>
    <row r="43" spans="1:11">
      <c r="A43" s="14"/>
      <c r="B43" s="9" t="s">
        <v>256</v>
      </c>
      <c r="C43" s="22">
        <v>237.73896400000001</v>
      </c>
      <c r="D43" s="25">
        <v>475.59880600000002</v>
      </c>
      <c r="E43" s="22">
        <v>100.05084484173996</v>
      </c>
      <c r="F43" s="22">
        <v>26.737397280382584</v>
      </c>
      <c r="G43" s="22">
        <v>54.331553999999997</v>
      </c>
      <c r="H43" s="25">
        <v>79.737870999999998</v>
      </c>
      <c r="I43" s="22">
        <v>46.761624009502832</v>
      </c>
      <c r="J43" s="22">
        <v>28.459159645610182</v>
      </c>
      <c r="K43" s="16"/>
    </row>
    <row r="44" spans="1:11">
      <c r="A44" s="14"/>
      <c r="B44" s="9" t="s">
        <v>257</v>
      </c>
      <c r="C44" s="22">
        <v>24.544516000000002</v>
      </c>
      <c r="D44" s="25">
        <v>16.392695</v>
      </c>
      <c r="E44" s="22">
        <v>-33.212392536076088</v>
      </c>
      <c r="F44" s="22">
        <v>0.92157085590147836</v>
      </c>
      <c r="G44" s="22">
        <v>7.9551819999999998</v>
      </c>
      <c r="H44" s="25">
        <v>4.8060710000000002</v>
      </c>
      <c r="I44" s="22">
        <v>-39.585656242685587</v>
      </c>
      <c r="J44" s="22">
        <v>1.7153297440953417</v>
      </c>
      <c r="K44" s="16"/>
    </row>
    <row r="45" spans="1:11">
      <c r="A45" s="14"/>
      <c r="B45" s="9" t="s">
        <v>3</v>
      </c>
      <c r="C45" s="22">
        <v>253.00801343999359</v>
      </c>
      <c r="D45" s="25">
        <v>334.31542260005318</v>
      </c>
      <c r="E45" s="22">
        <v>32.136297998855042</v>
      </c>
      <c r="F45" s="22">
        <v>18.794673490026838</v>
      </c>
      <c r="G45" s="22">
        <v>48.835286630001072</v>
      </c>
      <c r="H45" s="25">
        <v>54.458726040000514</v>
      </c>
      <c r="I45" s="22">
        <v>11.515114987663001</v>
      </c>
      <c r="J45" s="22">
        <v>19.43680661437428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2896.104358360034</v>
      </c>
      <c r="D13" s="25">
        <v>4528.3661043201228</v>
      </c>
      <c r="E13" s="25">
        <v>56.360598375825923</v>
      </c>
      <c r="F13" s="23">
        <v>100</v>
      </c>
      <c r="G13" s="25">
        <v>462.48172711000348</v>
      </c>
      <c r="H13" s="25">
        <v>648.26758184999414</v>
      </c>
      <c r="I13" s="25">
        <v>40.171501672281337</v>
      </c>
      <c r="J13" s="23">
        <v>100</v>
      </c>
      <c r="K13" s="16"/>
    </row>
    <row r="14" spans="1:14">
      <c r="A14" s="14"/>
      <c r="B14" s="10" t="s">
        <v>32</v>
      </c>
      <c r="C14" s="22">
        <v>523.47998699999994</v>
      </c>
      <c r="D14" s="25">
        <v>1114.321893</v>
      </c>
      <c r="E14" s="22">
        <v>112.86809824116548</v>
      </c>
      <c r="F14" s="22">
        <v>24.607592834354136</v>
      </c>
      <c r="G14" s="22">
        <v>94.906565999999998</v>
      </c>
      <c r="H14" s="25">
        <v>165.17483199999998</v>
      </c>
      <c r="I14" s="22">
        <v>74.039414722897035</v>
      </c>
      <c r="J14" s="22">
        <v>25.47942186598814</v>
      </c>
      <c r="K14" s="16"/>
    </row>
    <row r="15" spans="1:14">
      <c r="A15" s="14"/>
      <c r="B15" s="10" t="s">
        <v>35</v>
      </c>
      <c r="C15" s="22">
        <v>43.620727000000002</v>
      </c>
      <c r="D15" s="25">
        <v>92.393147999999997</v>
      </c>
      <c r="E15" s="22">
        <v>111.81019747790995</v>
      </c>
      <c r="F15" s="22">
        <v>2.0403197504692847</v>
      </c>
      <c r="G15" s="22">
        <v>8.7741129999999998</v>
      </c>
      <c r="H15" s="25">
        <v>9.6409109999999991</v>
      </c>
      <c r="I15" s="22">
        <v>9.879038485143731</v>
      </c>
      <c r="J15" s="22">
        <v>1.4871807984732541</v>
      </c>
      <c r="K15" s="16"/>
    </row>
    <row r="16" spans="1:14">
      <c r="A16" s="14" t="s">
        <v>41</v>
      </c>
      <c r="B16" s="9" t="s">
        <v>232</v>
      </c>
      <c r="C16" s="22">
        <v>0.38574399999999998</v>
      </c>
      <c r="D16" s="25">
        <v>0.114203</v>
      </c>
      <c r="E16" s="22">
        <v>-70.394095565971199</v>
      </c>
      <c r="F16" s="22">
        <v>2.521947151999234E-3</v>
      </c>
      <c r="G16" s="22">
        <v>0</v>
      </c>
      <c r="H16" s="25">
        <v>8.3482000000000001E-2</v>
      </c>
      <c r="I16" s="22" t="s">
        <v>160</v>
      </c>
      <c r="J16" s="22">
        <v>1.2877707035999421E-2</v>
      </c>
      <c r="K16" s="16"/>
    </row>
    <row r="17" spans="1:11">
      <c r="A17" s="14" t="s">
        <v>41</v>
      </c>
      <c r="B17" s="9" t="s">
        <v>233</v>
      </c>
      <c r="C17" s="22">
        <v>19.870282</v>
      </c>
      <c r="D17" s="25">
        <v>62.707251999999997</v>
      </c>
      <c r="E17" s="22">
        <v>215.58310043108597</v>
      </c>
      <c r="F17" s="22">
        <v>1.3847655104603054</v>
      </c>
      <c r="G17" s="22">
        <v>4.1799470000000003</v>
      </c>
      <c r="H17" s="25">
        <v>4.7758079999999996</v>
      </c>
      <c r="I17" s="22">
        <v>14.2552285950037</v>
      </c>
      <c r="J17" s="22">
        <v>0.73670319690690589</v>
      </c>
      <c r="K17" s="16"/>
    </row>
    <row r="18" spans="1:11">
      <c r="A18" s="14" t="s">
        <v>41</v>
      </c>
      <c r="B18" s="9" t="s">
        <v>258</v>
      </c>
      <c r="C18" s="22">
        <v>23.364701</v>
      </c>
      <c r="D18" s="25">
        <v>29.571693</v>
      </c>
      <c r="E18" s="22">
        <v>26.565681281348308</v>
      </c>
      <c r="F18" s="22">
        <v>0.65303229285697995</v>
      </c>
      <c r="G18" s="22">
        <v>4.5941660000000004</v>
      </c>
      <c r="H18" s="25">
        <v>4.7816210000000003</v>
      </c>
      <c r="I18" s="22">
        <v>4.0802835596275733</v>
      </c>
      <c r="J18" s="22">
        <v>0.73759989453034891</v>
      </c>
      <c r="K18" s="16"/>
    </row>
    <row r="19" spans="1:11">
      <c r="A19" s="14"/>
      <c r="B19" s="10" t="s">
        <v>36</v>
      </c>
      <c r="C19" s="22">
        <v>479.85925999999995</v>
      </c>
      <c r="D19" s="25">
        <v>1021.928745</v>
      </c>
      <c r="E19" s="22">
        <v>112.96426477213343</v>
      </c>
      <c r="F19" s="22">
        <v>22.567273083884849</v>
      </c>
      <c r="G19" s="22">
        <v>86.132452999999998</v>
      </c>
      <c r="H19" s="25">
        <v>155.53392099999999</v>
      </c>
      <c r="I19" s="22">
        <v>80.575283279114316</v>
      </c>
      <c r="J19" s="22">
        <v>23.99224106751489</v>
      </c>
      <c r="K19" s="16"/>
    </row>
    <row r="20" spans="1:11">
      <c r="A20" s="14" t="s">
        <v>41</v>
      </c>
      <c r="B20" s="9" t="s">
        <v>234</v>
      </c>
      <c r="C20" s="22">
        <v>33.583522000000002</v>
      </c>
      <c r="D20" s="25">
        <v>46.427329999999998</v>
      </c>
      <c r="E20" s="22">
        <v>38.244374726391108</v>
      </c>
      <c r="F20" s="22">
        <v>1.0252556646360305</v>
      </c>
      <c r="G20" s="22">
        <v>5.3006310000000001</v>
      </c>
      <c r="H20" s="25">
        <v>7.5580109999999996</v>
      </c>
      <c r="I20" s="22">
        <v>42.587005207493213</v>
      </c>
      <c r="J20" s="22">
        <v>1.1658782903243934</v>
      </c>
      <c r="K20" s="16"/>
    </row>
    <row r="21" spans="1:11">
      <c r="A21" s="14" t="s">
        <v>41</v>
      </c>
      <c r="B21" s="9" t="s">
        <v>235</v>
      </c>
      <c r="C21" s="22">
        <v>135.65126699999999</v>
      </c>
      <c r="D21" s="25">
        <v>186.585791</v>
      </c>
      <c r="E21" s="22">
        <v>37.548137313011608</v>
      </c>
      <c r="F21" s="22">
        <v>4.120377785311895</v>
      </c>
      <c r="G21" s="22">
        <v>18.05039</v>
      </c>
      <c r="H21" s="25">
        <v>28.666321</v>
      </c>
      <c r="I21" s="22">
        <v>58.812751414235365</v>
      </c>
      <c r="J21" s="22">
        <v>4.421988975323039</v>
      </c>
      <c r="K21" s="16"/>
    </row>
    <row r="22" spans="1:11">
      <c r="A22" s="14" t="s">
        <v>41</v>
      </c>
      <c r="B22" s="9" t="s">
        <v>236</v>
      </c>
      <c r="C22" s="22">
        <v>0.83091800000000005</v>
      </c>
      <c r="D22" s="25">
        <v>0.109954</v>
      </c>
      <c r="E22" s="22">
        <v>-86.7671659538005</v>
      </c>
      <c r="F22" s="22">
        <v>2.4281163993145867E-3</v>
      </c>
      <c r="G22" s="22">
        <v>0</v>
      </c>
      <c r="H22" s="25">
        <v>2.3722E-2</v>
      </c>
      <c r="I22" s="22" t="s">
        <v>160</v>
      </c>
      <c r="J22" s="22">
        <v>3.6592914198028108E-3</v>
      </c>
      <c r="K22" s="16"/>
    </row>
    <row r="23" spans="1:11">
      <c r="A23" s="14" t="s">
        <v>41</v>
      </c>
      <c r="B23" s="9" t="s">
        <v>237</v>
      </c>
      <c r="C23" s="22">
        <v>25.274595000000001</v>
      </c>
      <c r="D23" s="25">
        <v>42.197313000000001</v>
      </c>
      <c r="E23" s="22">
        <v>66.955446763835383</v>
      </c>
      <c r="F23" s="22">
        <v>0.93184411392319166</v>
      </c>
      <c r="G23" s="22">
        <v>4.1495959999999998</v>
      </c>
      <c r="H23" s="25">
        <v>6.2264559999999998</v>
      </c>
      <c r="I23" s="22">
        <v>50.049691584433752</v>
      </c>
      <c r="J23" s="22">
        <v>0.96047622530055343</v>
      </c>
      <c r="K23" s="16"/>
    </row>
    <row r="24" spans="1:11">
      <c r="A24" s="14" t="s">
        <v>41</v>
      </c>
      <c r="B24" s="9" t="s">
        <v>238</v>
      </c>
      <c r="C24" s="22">
        <v>261.59249399999999</v>
      </c>
      <c r="D24" s="25">
        <v>724.63100599999996</v>
      </c>
      <c r="E24" s="22">
        <v>177.00756811470285</v>
      </c>
      <c r="F24" s="22">
        <v>16.002041118289711</v>
      </c>
      <c r="G24" s="22">
        <v>55.740783999999998</v>
      </c>
      <c r="H24" s="25">
        <v>109.581013</v>
      </c>
      <c r="I24" s="22">
        <v>96.590369091328185</v>
      </c>
      <c r="J24" s="22">
        <v>16.903670038116527</v>
      </c>
      <c r="K24" s="16"/>
    </row>
    <row r="25" spans="1:11">
      <c r="A25" s="14" t="s">
        <v>41</v>
      </c>
      <c r="B25" s="9" t="s">
        <v>239</v>
      </c>
      <c r="C25" s="22">
        <v>9.3999999999999997E-4</v>
      </c>
      <c r="D25" s="25">
        <v>4.3070000000000001E-3</v>
      </c>
      <c r="E25" s="22">
        <v>358.19148936170217</v>
      </c>
      <c r="F25" s="22">
        <v>9.5111567854265662E-5</v>
      </c>
      <c r="G25" s="22">
        <v>0</v>
      </c>
      <c r="H25" s="25">
        <v>4.3070000000000001E-3</v>
      </c>
      <c r="I25" s="22" t="s">
        <v>160</v>
      </c>
      <c r="J25" s="22">
        <v>6.6438614556490637E-4</v>
      </c>
      <c r="K25" s="16"/>
    </row>
    <row r="26" spans="1:11">
      <c r="A26" s="14" t="s">
        <v>41</v>
      </c>
      <c r="B26" s="9" t="s">
        <v>240</v>
      </c>
      <c r="C26" s="22">
        <v>2.7071869999999998</v>
      </c>
      <c r="D26" s="25">
        <v>2.8891650000000002</v>
      </c>
      <c r="E26" s="22">
        <v>6.7220328702819687</v>
      </c>
      <c r="F26" s="22">
        <v>6.3801488957434274E-2</v>
      </c>
      <c r="G26" s="22">
        <v>9.2311000000000004E-2</v>
      </c>
      <c r="H26" s="25">
        <v>0.51490499999999995</v>
      </c>
      <c r="I26" s="22">
        <v>457.79376239018097</v>
      </c>
      <c r="J26" s="22">
        <v>7.9427849612746224E-2</v>
      </c>
      <c r="K26" s="16"/>
    </row>
    <row r="27" spans="1:11">
      <c r="A27" s="14" t="s">
        <v>41</v>
      </c>
      <c r="B27" s="9" t="s">
        <v>241</v>
      </c>
      <c r="C27" s="22">
        <v>20.218336999999998</v>
      </c>
      <c r="D27" s="25">
        <v>19.083879</v>
      </c>
      <c r="E27" s="22">
        <v>-5.6110351706967769</v>
      </c>
      <c r="F27" s="22">
        <v>0.42142968479941845</v>
      </c>
      <c r="G27" s="22">
        <v>2.7987410000000001</v>
      </c>
      <c r="H27" s="25">
        <v>2.9591859999999999</v>
      </c>
      <c r="I27" s="22">
        <v>5.7327562643345598</v>
      </c>
      <c r="J27" s="22">
        <v>0.45647601127226206</v>
      </c>
      <c r="K27" s="16"/>
    </row>
    <row r="28" spans="1:11">
      <c r="A28" s="14" t="s">
        <v>41</v>
      </c>
      <c r="B28" s="9" t="s">
        <v>242</v>
      </c>
      <c r="C28" s="22">
        <v>24.595238999999999</v>
      </c>
      <c r="D28" s="25">
        <v>22.611567000000001</v>
      </c>
      <c r="E28" s="22">
        <v>-8.0652682415486954</v>
      </c>
      <c r="F28" s="22">
        <v>0.49933169004220435</v>
      </c>
      <c r="G28" s="22">
        <v>3.894631</v>
      </c>
      <c r="H28" s="25">
        <v>4.5058160000000003</v>
      </c>
      <c r="I28" s="22">
        <v>15.693014306105013</v>
      </c>
      <c r="J28" s="22">
        <v>0.69505496281975476</v>
      </c>
      <c r="K28" s="16"/>
    </row>
    <row r="29" spans="1:11">
      <c r="A29" s="14" t="s">
        <v>41</v>
      </c>
      <c r="B29" s="9" t="s">
        <v>243</v>
      </c>
      <c r="C29" s="22">
        <v>882.83773199999996</v>
      </c>
      <c r="D29" s="25">
        <v>1224.8422680000001</v>
      </c>
      <c r="E29" s="22">
        <v>38.739229600576273</v>
      </c>
      <c r="F29" s="22">
        <v>27.048216504215151</v>
      </c>
      <c r="G29" s="22">
        <v>116.91228</v>
      </c>
      <c r="H29" s="25">
        <v>159.869168</v>
      </c>
      <c r="I29" s="22">
        <v>36.742836595095071</v>
      </c>
      <c r="J29" s="22">
        <v>24.66098451873426</v>
      </c>
      <c r="K29" s="16"/>
    </row>
    <row r="30" spans="1:11">
      <c r="A30" s="14"/>
      <c r="B30" s="10" t="s">
        <v>33</v>
      </c>
      <c r="C30" s="22">
        <v>457.52705000000009</v>
      </c>
      <c r="D30" s="25">
        <v>662.79445700000008</v>
      </c>
      <c r="E30" s="22">
        <v>44.864540140304257</v>
      </c>
      <c r="F30" s="22">
        <v>14.636503359736864</v>
      </c>
      <c r="G30" s="22">
        <v>72.304192999999984</v>
      </c>
      <c r="H30" s="25">
        <v>99.774752000000007</v>
      </c>
      <c r="I30" s="22">
        <v>37.993037277934945</v>
      </c>
      <c r="J30" s="22">
        <v>15.390982796836411</v>
      </c>
      <c r="K30" s="16"/>
    </row>
    <row r="31" spans="1:11">
      <c r="A31" s="14" t="s">
        <v>41</v>
      </c>
      <c r="B31" s="9" t="s">
        <v>244</v>
      </c>
      <c r="C31" s="22">
        <v>130.127487</v>
      </c>
      <c r="D31" s="25">
        <v>197.36814799999999</v>
      </c>
      <c r="E31" s="22">
        <v>51.672911350389782</v>
      </c>
      <c r="F31" s="22">
        <v>4.358484792378162</v>
      </c>
      <c r="G31" s="22">
        <v>21.873752</v>
      </c>
      <c r="H31" s="25">
        <v>30.491382999999999</v>
      </c>
      <c r="I31" s="22">
        <v>39.397132234104149</v>
      </c>
      <c r="J31" s="22">
        <v>4.7035180924804525</v>
      </c>
      <c r="K31" s="16"/>
    </row>
    <row r="32" spans="1:11">
      <c r="A32" s="14" t="s">
        <v>41</v>
      </c>
      <c r="B32" s="9" t="s">
        <v>245</v>
      </c>
      <c r="C32" s="22">
        <v>113.76972600000001</v>
      </c>
      <c r="D32" s="25">
        <v>164.594561</v>
      </c>
      <c r="E32" s="22">
        <v>44.673426566923439</v>
      </c>
      <c r="F32" s="22">
        <v>3.6347450097503056</v>
      </c>
      <c r="G32" s="22">
        <v>17.455555</v>
      </c>
      <c r="H32" s="25">
        <v>21.557995999999999</v>
      </c>
      <c r="I32" s="22">
        <v>23.50220889567818</v>
      </c>
      <c r="J32" s="22">
        <v>3.3254780284522099</v>
      </c>
      <c r="K32" s="16"/>
    </row>
    <row r="33" spans="1:11">
      <c r="A33" s="14" t="s">
        <v>41</v>
      </c>
      <c r="B33" s="9" t="s">
        <v>246</v>
      </c>
      <c r="C33" s="22">
        <v>6.9070299999999998</v>
      </c>
      <c r="D33" s="25">
        <v>5.9285079999999999</v>
      </c>
      <c r="E33" s="22">
        <v>-14.167044301240905</v>
      </c>
      <c r="F33" s="22">
        <v>0.13091936171733382</v>
      </c>
      <c r="G33" s="22">
        <v>0.277721</v>
      </c>
      <c r="H33" s="25">
        <v>2.144533</v>
      </c>
      <c r="I33" s="22">
        <v>672.18971557786415</v>
      </c>
      <c r="J33" s="22">
        <v>0.33080984766815535</v>
      </c>
      <c r="K33" s="16"/>
    </row>
    <row r="34" spans="1:11">
      <c r="A34" s="14" t="s">
        <v>41</v>
      </c>
      <c r="B34" s="9" t="s">
        <v>247</v>
      </c>
      <c r="C34" s="22">
        <v>36.751035000000002</v>
      </c>
      <c r="D34" s="25">
        <v>56.173375999999998</v>
      </c>
      <c r="E34" s="22">
        <v>52.848419098945087</v>
      </c>
      <c r="F34" s="22">
        <v>1.2404777949912185</v>
      </c>
      <c r="G34" s="22">
        <v>5.7202149999999996</v>
      </c>
      <c r="H34" s="25">
        <v>8.1366949999999996</v>
      </c>
      <c r="I34" s="22">
        <v>42.244565982222703</v>
      </c>
      <c r="J34" s="22">
        <v>1.2551445155995462</v>
      </c>
      <c r="K34" s="16"/>
    </row>
    <row r="35" spans="1:11">
      <c r="A35" s="14" t="s">
        <v>41</v>
      </c>
      <c r="B35" s="9" t="s">
        <v>248</v>
      </c>
      <c r="C35" s="22">
        <v>3.6970610000000002</v>
      </c>
      <c r="D35" s="25">
        <v>5.3066050000000002</v>
      </c>
      <c r="E35" s="22">
        <v>43.535770710843025</v>
      </c>
      <c r="F35" s="22">
        <v>0.11718586522713849</v>
      </c>
      <c r="G35" s="22">
        <v>0.85968100000000003</v>
      </c>
      <c r="H35" s="25">
        <v>0.37278600000000001</v>
      </c>
      <c r="I35" s="22">
        <v>-56.6367059409246</v>
      </c>
      <c r="J35" s="22">
        <v>5.750495789657746E-2</v>
      </c>
      <c r="K35" s="16"/>
    </row>
    <row r="36" spans="1:11">
      <c r="A36" s="14" t="s">
        <v>41</v>
      </c>
      <c r="B36" s="9" t="s">
        <v>249</v>
      </c>
      <c r="C36" s="22">
        <v>49.866796999999998</v>
      </c>
      <c r="D36" s="25">
        <v>64.427549999999997</v>
      </c>
      <c r="E36" s="22">
        <v>29.19929467296647</v>
      </c>
      <c r="F36" s="22">
        <v>1.4227548858855568</v>
      </c>
      <c r="G36" s="22">
        <v>9.6938080000000006</v>
      </c>
      <c r="H36" s="25">
        <v>7.7403430000000002</v>
      </c>
      <c r="I36" s="22">
        <v>-20.151678267199024</v>
      </c>
      <c r="J36" s="22">
        <v>1.1940043304203165</v>
      </c>
      <c r="K36" s="16"/>
    </row>
    <row r="37" spans="1:11">
      <c r="A37" s="14" t="s">
        <v>41</v>
      </c>
      <c r="B37" s="7" t="s">
        <v>250</v>
      </c>
      <c r="C37" s="22">
        <v>65.131514999999993</v>
      </c>
      <c r="D37" s="25">
        <v>87.931014000000005</v>
      </c>
      <c r="E37" s="22">
        <v>35.005325762804709</v>
      </c>
      <c r="F37" s="22">
        <v>1.9417823553646119</v>
      </c>
      <c r="G37" s="22">
        <v>8.4286410000000007</v>
      </c>
      <c r="H37" s="25">
        <v>17.972328999999998</v>
      </c>
      <c r="I37" s="22">
        <v>113.22926198897304</v>
      </c>
      <c r="J37" s="22">
        <v>2.7723627562420212</v>
      </c>
      <c r="K37" s="16"/>
    </row>
    <row r="38" spans="1:11">
      <c r="A38" s="14" t="s">
        <v>41</v>
      </c>
      <c r="B38" s="7" t="s">
        <v>251</v>
      </c>
      <c r="C38" s="22">
        <v>14.191146</v>
      </c>
      <c r="D38" s="25">
        <v>24.466549000000001</v>
      </c>
      <c r="E38" s="22">
        <v>72.407140339476456</v>
      </c>
      <c r="F38" s="22">
        <v>0.54029529495547157</v>
      </c>
      <c r="G38" s="22">
        <v>2.138436</v>
      </c>
      <c r="H38" s="25">
        <v>2.6084550000000002</v>
      </c>
      <c r="I38" s="22">
        <v>21.979568245203506</v>
      </c>
      <c r="J38" s="22">
        <v>0.40237319789401155</v>
      </c>
      <c r="K38" s="16"/>
    </row>
    <row r="39" spans="1:11">
      <c r="A39" s="14" t="s">
        <v>41</v>
      </c>
      <c r="B39" s="7" t="s">
        <v>252</v>
      </c>
      <c r="C39" s="22">
        <v>23.446186000000001</v>
      </c>
      <c r="D39" s="25">
        <v>37.767639000000003</v>
      </c>
      <c r="E39" s="22">
        <v>61.082228896418385</v>
      </c>
      <c r="F39" s="22">
        <v>0.834023533653102</v>
      </c>
      <c r="G39" s="22">
        <v>3.889046</v>
      </c>
      <c r="H39" s="25">
        <v>5.8368690000000001</v>
      </c>
      <c r="I39" s="22">
        <v>50.084853714767078</v>
      </c>
      <c r="J39" s="22">
        <v>0.90037959068430207</v>
      </c>
      <c r="K39" s="16"/>
    </row>
    <row r="40" spans="1:11">
      <c r="A40" s="14" t="s">
        <v>41</v>
      </c>
      <c r="B40" s="9" t="s">
        <v>253</v>
      </c>
      <c r="C40" s="22">
        <v>13.639067000000001</v>
      </c>
      <c r="D40" s="25">
        <v>18.830507000000001</v>
      </c>
      <c r="E40" s="22">
        <v>38.063014134324582</v>
      </c>
      <c r="F40" s="22">
        <v>0.41583446581395972</v>
      </c>
      <c r="G40" s="22">
        <v>1.967338</v>
      </c>
      <c r="H40" s="25">
        <v>2.9133629999999999</v>
      </c>
      <c r="I40" s="22">
        <v>48.086551472090711</v>
      </c>
      <c r="J40" s="22">
        <v>0.4494074794988186</v>
      </c>
      <c r="K40" s="16"/>
    </row>
    <row r="41" spans="1:11">
      <c r="A41" s="14" t="s">
        <v>41</v>
      </c>
      <c r="B41" s="9" t="s">
        <v>254</v>
      </c>
      <c r="C41" s="22">
        <v>13.187977</v>
      </c>
      <c r="D41" s="25">
        <v>29.897122</v>
      </c>
      <c r="E41" s="22">
        <v>126.69983425054502</v>
      </c>
      <c r="F41" s="22">
        <v>0.66021874802652858</v>
      </c>
      <c r="G41" s="22">
        <v>1.2666790000000001</v>
      </c>
      <c r="H41" s="25">
        <v>3.9251619999999998</v>
      </c>
      <c r="I41" s="22">
        <v>209.87819329127581</v>
      </c>
      <c r="J41" s="22">
        <v>0.60548485068442959</v>
      </c>
      <c r="K41" s="16"/>
    </row>
    <row r="42" spans="1:11">
      <c r="A42" s="14"/>
      <c r="B42" s="9" t="s">
        <v>255</v>
      </c>
      <c r="C42" s="22">
        <v>239.535539</v>
      </c>
      <c r="D42" s="25">
        <v>359.25083899999998</v>
      </c>
      <c r="E42" s="22">
        <v>49.978095317204676</v>
      </c>
      <c r="F42" s="22">
        <v>7.9333435222313371</v>
      </c>
      <c r="G42" s="22">
        <v>41.692591</v>
      </c>
      <c r="H42" s="25">
        <v>48.671005999999998</v>
      </c>
      <c r="I42" s="22">
        <v>16.737782019831759</v>
      </c>
      <c r="J42" s="22">
        <v>7.5078574592770897</v>
      </c>
      <c r="K42" s="16"/>
    </row>
    <row r="43" spans="1:11">
      <c r="A43" s="14"/>
      <c r="B43" s="9" t="s">
        <v>256</v>
      </c>
      <c r="C43" s="22">
        <v>229.29521</v>
      </c>
      <c r="D43" s="25">
        <v>358.98186600000002</v>
      </c>
      <c r="E43" s="22">
        <v>56.558816034578328</v>
      </c>
      <c r="F43" s="22">
        <v>7.9274037860482718</v>
      </c>
      <c r="G43" s="22">
        <v>45.110570000000003</v>
      </c>
      <c r="H43" s="25">
        <v>61.470180999999997</v>
      </c>
      <c r="I43" s="22">
        <v>36.265582545288154</v>
      </c>
      <c r="J43" s="22">
        <v>9.4822235016872849</v>
      </c>
      <c r="K43" s="16"/>
    </row>
    <row r="44" spans="1:11">
      <c r="A44" s="14"/>
      <c r="B44" s="9" t="s">
        <v>257</v>
      </c>
      <c r="C44" s="22">
        <v>228.11671699999999</v>
      </c>
      <c r="D44" s="25">
        <v>293.35477600000002</v>
      </c>
      <c r="E44" s="22">
        <v>28.598543700767021</v>
      </c>
      <c r="F44" s="22">
        <v>6.4781594341529845</v>
      </c>
      <c r="G44" s="22">
        <v>31.828878</v>
      </c>
      <c r="H44" s="25">
        <v>41.414755</v>
      </c>
      <c r="I44" s="22">
        <v>30.116917724840953</v>
      </c>
      <c r="J44" s="22">
        <v>6.3885278486103854</v>
      </c>
      <c r="K44" s="16"/>
    </row>
    <row r="45" spans="1:11">
      <c r="A45" s="14"/>
      <c r="B45" s="9" t="s">
        <v>3</v>
      </c>
      <c r="C45" s="22">
        <v>1193.5546163600338</v>
      </c>
      <c r="D45" s="25">
        <v>1717.0507063201226</v>
      </c>
      <c r="E45" s="22">
        <v>43.860254301272541</v>
      </c>
      <c r="F45" s="22">
        <v>37.917665373434204</v>
      </c>
      <c r="G45" s="22">
        <v>172.74429811000348</v>
      </c>
      <c r="H45" s="25">
        <v>227.25623984999424</v>
      </c>
      <c r="I45" s="22">
        <v>31.556434763060935</v>
      </c>
      <c r="J45" s="22">
        <v>35.055931564780948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60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4016.3967393599219</v>
      </c>
      <c r="D13" s="25">
        <v>4993.0766896299692</v>
      </c>
      <c r="E13" s="25">
        <v>24.31731757718978</v>
      </c>
      <c r="F13" s="23">
        <v>100</v>
      </c>
      <c r="G13" s="25">
        <v>624.75163691000364</v>
      </c>
      <c r="H13" s="25">
        <v>693.23600400000385</v>
      </c>
      <c r="I13" s="25">
        <v>10.961854766595103</v>
      </c>
      <c r="J13" s="23">
        <v>100</v>
      </c>
      <c r="K13" s="16"/>
    </row>
    <row r="14" spans="1:14">
      <c r="A14" s="14"/>
      <c r="B14" s="10" t="s">
        <v>32</v>
      </c>
      <c r="C14" s="22">
        <v>603.04080800000008</v>
      </c>
      <c r="D14" s="25">
        <v>744.78530599999988</v>
      </c>
      <c r="E14" s="22">
        <v>23.504959551593018</v>
      </c>
      <c r="F14" s="22">
        <v>14.916360238304192</v>
      </c>
      <c r="G14" s="22">
        <v>77.167928000000018</v>
      </c>
      <c r="H14" s="25">
        <v>91.553235999999998</v>
      </c>
      <c r="I14" s="22">
        <v>18.641563111555847</v>
      </c>
      <c r="J14" s="22">
        <v>13.206647587796017</v>
      </c>
      <c r="K14" s="16"/>
    </row>
    <row r="15" spans="1:14">
      <c r="A15" s="14"/>
      <c r="B15" s="10" t="s">
        <v>35</v>
      </c>
      <c r="C15" s="22">
        <v>16.511236999999998</v>
      </c>
      <c r="D15" s="25">
        <v>20.416851999999999</v>
      </c>
      <c r="E15" s="22">
        <v>23.65428465474757</v>
      </c>
      <c r="F15" s="22">
        <v>0.40890323279839441</v>
      </c>
      <c r="G15" s="22">
        <v>3.97275</v>
      </c>
      <c r="H15" s="25">
        <v>2.9556979999999999</v>
      </c>
      <c r="I15" s="22">
        <v>-25.600704801459951</v>
      </c>
      <c r="J15" s="22">
        <v>0.42636244842239662</v>
      </c>
      <c r="K15" s="16"/>
    </row>
    <row r="16" spans="1:14">
      <c r="A16" s="14" t="s">
        <v>41</v>
      </c>
      <c r="B16" s="9" t="s">
        <v>232</v>
      </c>
      <c r="C16" s="22">
        <v>2.7806999999999998E-2</v>
      </c>
      <c r="D16" s="25">
        <v>1.5783999999999999E-2</v>
      </c>
      <c r="E16" s="22">
        <v>-43.237314345308732</v>
      </c>
      <c r="F16" s="22">
        <v>3.1611771621256097E-4</v>
      </c>
      <c r="G16" s="22">
        <v>0</v>
      </c>
      <c r="H16" s="25">
        <v>6.3900000000000003E-4</v>
      </c>
      <c r="I16" s="22" t="s">
        <v>160</v>
      </c>
      <c r="J16" s="22">
        <v>9.2176401155297829E-5</v>
      </c>
      <c r="K16" s="16"/>
    </row>
    <row r="17" spans="1:11">
      <c r="A17" s="14" t="s">
        <v>41</v>
      </c>
      <c r="B17" s="9" t="s">
        <v>233</v>
      </c>
      <c r="C17" s="22">
        <v>16.483429999999998</v>
      </c>
      <c r="D17" s="25">
        <v>20.401067999999999</v>
      </c>
      <c r="E17" s="22">
        <v>23.767128564867868</v>
      </c>
      <c r="F17" s="22">
        <v>0.40858711508218182</v>
      </c>
      <c r="G17" s="22">
        <v>3.97275</v>
      </c>
      <c r="H17" s="25">
        <v>2.9550589999999999</v>
      </c>
      <c r="I17" s="22">
        <v>-25.61678937763514</v>
      </c>
      <c r="J17" s="22">
        <v>0.42627027202124135</v>
      </c>
      <c r="K17" s="16"/>
    </row>
    <row r="18" spans="1:11">
      <c r="A18" s="14"/>
      <c r="B18" s="10" t="s">
        <v>36</v>
      </c>
      <c r="C18" s="22">
        <v>586.52957100000003</v>
      </c>
      <c r="D18" s="25">
        <v>724.36845399999993</v>
      </c>
      <c r="E18" s="22">
        <v>23.500755940573015</v>
      </c>
      <c r="F18" s="22">
        <v>14.507457005505797</v>
      </c>
      <c r="G18" s="22">
        <v>73.195178000000013</v>
      </c>
      <c r="H18" s="25">
        <v>88.597538</v>
      </c>
      <c r="I18" s="22">
        <v>21.04286159397002</v>
      </c>
      <c r="J18" s="22">
        <v>12.780285139373621</v>
      </c>
      <c r="K18" s="16"/>
    </row>
    <row r="19" spans="1:11">
      <c r="A19" s="14" t="s">
        <v>41</v>
      </c>
      <c r="B19" s="9" t="s">
        <v>234</v>
      </c>
      <c r="C19" s="22">
        <v>24.143854999999999</v>
      </c>
      <c r="D19" s="25">
        <v>23.48847</v>
      </c>
      <c r="E19" s="22">
        <v>-2.7145002320466127</v>
      </c>
      <c r="F19" s="22">
        <v>0.47042077380431147</v>
      </c>
      <c r="G19" s="22">
        <v>2.6226060000000002</v>
      </c>
      <c r="H19" s="25">
        <v>1.9637199999999999</v>
      </c>
      <c r="I19" s="22">
        <v>-25.123331525970737</v>
      </c>
      <c r="J19" s="22">
        <v>0.28326861107461881</v>
      </c>
      <c r="K19" s="16"/>
    </row>
    <row r="20" spans="1:11">
      <c r="A20" s="14" t="s">
        <v>41</v>
      </c>
      <c r="B20" s="9" t="s">
        <v>235</v>
      </c>
      <c r="C20" s="22">
        <v>131.52002899999999</v>
      </c>
      <c r="D20" s="25">
        <v>121.32101400000001</v>
      </c>
      <c r="E20" s="22">
        <v>-7.7547238071244529</v>
      </c>
      <c r="F20" s="22">
        <v>2.4297847107369575</v>
      </c>
      <c r="G20" s="22">
        <v>14.334028999999999</v>
      </c>
      <c r="H20" s="25">
        <v>15.775385999999999</v>
      </c>
      <c r="I20" s="22">
        <v>10.055491027679665</v>
      </c>
      <c r="J20" s="22">
        <v>2.275615505971313</v>
      </c>
      <c r="K20" s="16"/>
    </row>
    <row r="21" spans="1:11">
      <c r="A21" s="14" t="s">
        <v>41</v>
      </c>
      <c r="B21" s="9" t="s">
        <v>236</v>
      </c>
      <c r="C21" s="22">
        <v>1.0673E-2</v>
      </c>
      <c r="D21" s="25">
        <v>1.7799999999999999E-4</v>
      </c>
      <c r="E21" s="22">
        <v>-98.332240232362039</v>
      </c>
      <c r="F21" s="22">
        <v>3.5649362319966962E-6</v>
      </c>
      <c r="G21" s="22">
        <v>0</v>
      </c>
      <c r="H21" s="25">
        <v>0</v>
      </c>
      <c r="I21" s="22" t="s">
        <v>160</v>
      </c>
      <c r="J21" s="22">
        <v>0</v>
      </c>
      <c r="K21" s="16"/>
    </row>
    <row r="22" spans="1:11">
      <c r="A22" s="14" t="s">
        <v>41</v>
      </c>
      <c r="B22" s="9" t="s">
        <v>237</v>
      </c>
      <c r="C22" s="22">
        <v>4.0469090000000003</v>
      </c>
      <c r="D22" s="25">
        <v>7.5984030000000002</v>
      </c>
      <c r="E22" s="22">
        <v>87.758187792213761</v>
      </c>
      <c r="F22" s="22">
        <v>0.1521787761798449</v>
      </c>
      <c r="G22" s="22">
        <v>0.45531199999999999</v>
      </c>
      <c r="H22" s="25">
        <v>1.680528</v>
      </c>
      <c r="I22" s="22">
        <v>269.09372035000177</v>
      </c>
      <c r="J22" s="22">
        <v>0.24241787649563434</v>
      </c>
      <c r="K22" s="16"/>
    </row>
    <row r="23" spans="1:11">
      <c r="A23" s="14" t="s">
        <v>41</v>
      </c>
      <c r="B23" s="9" t="s">
        <v>238</v>
      </c>
      <c r="C23" s="22">
        <v>400.74292600000001</v>
      </c>
      <c r="D23" s="25">
        <v>513.52297099999998</v>
      </c>
      <c r="E23" s="22">
        <v>28.142741314415609</v>
      </c>
      <c r="F23" s="22">
        <v>10.284700254384768</v>
      </c>
      <c r="G23" s="22">
        <v>51.275675</v>
      </c>
      <c r="H23" s="25">
        <v>63.414012999999997</v>
      </c>
      <c r="I23" s="22">
        <v>23.67270250464766</v>
      </c>
      <c r="J23" s="22">
        <v>9.1475359955481554</v>
      </c>
      <c r="K23" s="16"/>
    </row>
    <row r="24" spans="1:11">
      <c r="A24" s="14" t="s">
        <v>41</v>
      </c>
      <c r="B24" s="9" t="s">
        <v>239</v>
      </c>
      <c r="C24" s="22">
        <v>0.564527</v>
      </c>
      <c r="D24" s="25">
        <v>1.5119689999999999</v>
      </c>
      <c r="E24" s="22">
        <v>167.8293509433561</v>
      </c>
      <c r="F24" s="22">
        <v>3.0281309380650632E-2</v>
      </c>
      <c r="G24" s="22">
        <v>0.11833299999999999</v>
      </c>
      <c r="H24" s="25">
        <v>0.318444</v>
      </c>
      <c r="I24" s="22">
        <v>169.10836368553154</v>
      </c>
      <c r="J24" s="22">
        <v>4.5935871501561282E-2</v>
      </c>
      <c r="K24" s="16"/>
    </row>
    <row r="25" spans="1:11">
      <c r="A25" s="14" t="s">
        <v>41</v>
      </c>
      <c r="B25" s="9" t="s">
        <v>240</v>
      </c>
      <c r="C25" s="22">
        <v>21.857059</v>
      </c>
      <c r="D25" s="25">
        <v>27.261842999999999</v>
      </c>
      <c r="E25" s="22">
        <v>24.727864805598966</v>
      </c>
      <c r="F25" s="22">
        <v>0.54599287562755905</v>
      </c>
      <c r="G25" s="22">
        <v>3.2511100000000002</v>
      </c>
      <c r="H25" s="25">
        <v>4.5736990000000004</v>
      </c>
      <c r="I25" s="22">
        <v>40.681151975786747</v>
      </c>
      <c r="J25" s="22">
        <v>0.659760741451619</v>
      </c>
      <c r="K25" s="16"/>
    </row>
    <row r="26" spans="1:11">
      <c r="A26" s="14" t="s">
        <v>41</v>
      </c>
      <c r="B26" s="9" t="s">
        <v>241</v>
      </c>
      <c r="C26" s="22">
        <v>3.6435930000000001</v>
      </c>
      <c r="D26" s="25">
        <v>29.663606000000001</v>
      </c>
      <c r="E26" s="22">
        <v>714.13061228298545</v>
      </c>
      <c r="F26" s="22">
        <v>0.59409474045547528</v>
      </c>
      <c r="G26" s="22">
        <v>1.1381129999999999</v>
      </c>
      <c r="H26" s="25">
        <v>0.87174799999999997</v>
      </c>
      <c r="I26" s="22">
        <v>-23.40409080644892</v>
      </c>
      <c r="J26" s="22">
        <v>0.12575053733071764</v>
      </c>
      <c r="K26" s="16"/>
    </row>
    <row r="27" spans="1:11">
      <c r="A27" s="14" t="s">
        <v>41</v>
      </c>
      <c r="B27" s="9" t="s">
        <v>242</v>
      </c>
      <c r="C27" s="22">
        <v>14.184293</v>
      </c>
      <c r="D27" s="25">
        <v>17.805629</v>
      </c>
      <c r="E27" s="22">
        <v>25.530606284007252</v>
      </c>
      <c r="F27" s="22">
        <v>0.35660635930107359</v>
      </c>
      <c r="G27" s="22">
        <v>1.8486320000000001</v>
      </c>
      <c r="H27" s="25">
        <v>3.0834160000000002</v>
      </c>
      <c r="I27" s="22">
        <v>66.79447288589617</v>
      </c>
      <c r="J27" s="22">
        <v>0.44478590006989638</v>
      </c>
      <c r="K27" s="16"/>
    </row>
    <row r="28" spans="1:11">
      <c r="A28" s="14" t="s">
        <v>41</v>
      </c>
      <c r="B28" s="9" t="s">
        <v>243</v>
      </c>
      <c r="C28" s="22">
        <v>1085.6495110000001</v>
      </c>
      <c r="D28" s="25">
        <v>1652.7886659999999</v>
      </c>
      <c r="E28" s="22">
        <v>52.239617782133351</v>
      </c>
      <c r="F28" s="22">
        <v>33.101607860993745</v>
      </c>
      <c r="G28" s="22">
        <v>178.758319</v>
      </c>
      <c r="H28" s="25">
        <v>230.42878899999999</v>
      </c>
      <c r="I28" s="22">
        <v>28.905211398860821</v>
      </c>
      <c r="J28" s="22">
        <v>33.239587625341905</v>
      </c>
      <c r="K28" s="16"/>
    </row>
    <row r="29" spans="1:11">
      <c r="A29" s="14"/>
      <c r="B29" s="10" t="s">
        <v>33</v>
      </c>
      <c r="C29" s="22">
        <v>1001.1427669999999</v>
      </c>
      <c r="D29" s="25">
        <v>860.84080899999992</v>
      </c>
      <c r="E29" s="22">
        <v>-14.014180856585067</v>
      </c>
      <c r="F29" s="22">
        <v>17.240688707783413</v>
      </c>
      <c r="G29" s="22">
        <v>148.23362699999998</v>
      </c>
      <c r="H29" s="25">
        <v>128.85505499999999</v>
      </c>
      <c r="I29" s="22">
        <v>-13.072993214960594</v>
      </c>
      <c r="J29" s="22">
        <v>18.587472989934213</v>
      </c>
      <c r="K29" s="16"/>
    </row>
    <row r="30" spans="1:11">
      <c r="A30" s="14" t="s">
        <v>41</v>
      </c>
      <c r="B30" s="9" t="s">
        <v>244</v>
      </c>
      <c r="C30" s="22">
        <v>222.53575799999999</v>
      </c>
      <c r="D30" s="25">
        <v>172.53124099999999</v>
      </c>
      <c r="E30" s="22">
        <v>-22.47032901561824</v>
      </c>
      <c r="F30" s="22">
        <v>3.4554093943385054</v>
      </c>
      <c r="G30" s="22">
        <v>20.961770999999999</v>
      </c>
      <c r="H30" s="25">
        <v>26.516268</v>
      </c>
      <c r="I30" s="22">
        <v>26.498223838052624</v>
      </c>
      <c r="J30" s="22">
        <v>3.8249986796704016</v>
      </c>
      <c r="K30" s="16"/>
    </row>
    <row r="31" spans="1:11">
      <c r="A31" s="14" t="s">
        <v>41</v>
      </c>
      <c r="B31" s="9" t="s">
        <v>245</v>
      </c>
      <c r="C31" s="22">
        <v>102.056489</v>
      </c>
      <c r="D31" s="25">
        <v>92.100255000000004</v>
      </c>
      <c r="E31" s="22">
        <v>-9.7556109342542552</v>
      </c>
      <c r="F31" s="22">
        <v>1.8445591911552521</v>
      </c>
      <c r="G31" s="22">
        <v>16.232786999999998</v>
      </c>
      <c r="H31" s="25">
        <v>9.679945</v>
      </c>
      <c r="I31" s="22">
        <v>-40.367941746540502</v>
      </c>
      <c r="J31" s="22">
        <v>1.3963419303305467</v>
      </c>
      <c r="K31" s="16"/>
    </row>
    <row r="32" spans="1:11">
      <c r="A32" s="14" t="s">
        <v>41</v>
      </c>
      <c r="B32" s="9" t="s">
        <v>246</v>
      </c>
      <c r="C32" s="22">
        <v>12.312063999999999</v>
      </c>
      <c r="D32" s="25">
        <v>13.816172</v>
      </c>
      <c r="E32" s="22">
        <v>12.216538185636461</v>
      </c>
      <c r="F32" s="22">
        <v>0.27670658511403518</v>
      </c>
      <c r="G32" s="22">
        <v>1.790573</v>
      </c>
      <c r="H32" s="25">
        <v>5.6482270000000003</v>
      </c>
      <c r="I32" s="22">
        <v>215.44243099834523</v>
      </c>
      <c r="J32" s="22">
        <v>0.81476250041969378</v>
      </c>
      <c r="K32" s="16"/>
    </row>
    <row r="33" spans="1:11">
      <c r="A33" s="14" t="s">
        <v>41</v>
      </c>
      <c r="B33" s="9" t="s">
        <v>247</v>
      </c>
      <c r="C33" s="22">
        <v>20.76755</v>
      </c>
      <c r="D33" s="25">
        <v>26.142568000000001</v>
      </c>
      <c r="E33" s="22">
        <v>25.881810805800409</v>
      </c>
      <c r="F33" s="22">
        <v>0.52357633629571576</v>
      </c>
      <c r="G33" s="22">
        <v>4.1195750000000002</v>
      </c>
      <c r="H33" s="25">
        <v>3.6577030000000001</v>
      </c>
      <c r="I33" s="22">
        <v>-11.211641977631192</v>
      </c>
      <c r="J33" s="22">
        <v>0.52762738503119921</v>
      </c>
      <c r="K33" s="16"/>
    </row>
    <row r="34" spans="1:11">
      <c r="A34" s="14" t="s">
        <v>41</v>
      </c>
      <c r="B34" s="9" t="s">
        <v>248</v>
      </c>
      <c r="C34" s="22">
        <v>24.370352</v>
      </c>
      <c r="D34" s="25">
        <v>12.053750000000001</v>
      </c>
      <c r="E34" s="22">
        <v>-50.539286424750848</v>
      </c>
      <c r="F34" s="22">
        <v>0.24140927026084372</v>
      </c>
      <c r="G34" s="22">
        <v>2.5527829999999998</v>
      </c>
      <c r="H34" s="25">
        <v>1.66069</v>
      </c>
      <c r="I34" s="22">
        <v>-34.945900219485949</v>
      </c>
      <c r="J34" s="22">
        <v>0.23955622478026845</v>
      </c>
      <c r="K34" s="16"/>
    </row>
    <row r="35" spans="1:11">
      <c r="A35" s="14" t="s">
        <v>41</v>
      </c>
      <c r="B35" s="9" t="s">
        <v>249</v>
      </c>
      <c r="C35" s="22">
        <v>359.042868</v>
      </c>
      <c r="D35" s="25">
        <v>317.38996200000003</v>
      </c>
      <c r="E35" s="22">
        <v>-11.601095499270574</v>
      </c>
      <c r="F35" s="22">
        <v>6.3566009843025544</v>
      </c>
      <c r="G35" s="22">
        <v>57.646371000000002</v>
      </c>
      <c r="H35" s="25">
        <v>55.311503999999999</v>
      </c>
      <c r="I35" s="22">
        <v>-4.0503278168195544</v>
      </c>
      <c r="J35" s="22">
        <v>7.9787408156601876</v>
      </c>
      <c r="K35" s="16"/>
    </row>
    <row r="36" spans="1:11">
      <c r="A36" s="14" t="s">
        <v>41</v>
      </c>
      <c r="B36" s="7" t="s">
        <v>250</v>
      </c>
      <c r="C36" s="22">
        <v>39.910100999999997</v>
      </c>
      <c r="D36" s="25">
        <v>35.440255000000001</v>
      </c>
      <c r="E36" s="22">
        <v>-11.19978623957879</v>
      </c>
      <c r="F36" s="22">
        <v>0.70978791640843863</v>
      </c>
      <c r="G36" s="22">
        <v>19.668671</v>
      </c>
      <c r="H36" s="25">
        <v>5.6842689999999996</v>
      </c>
      <c r="I36" s="22">
        <v>-71.099882650942718</v>
      </c>
      <c r="J36" s="22">
        <v>0.81996159564729831</v>
      </c>
      <c r="K36" s="16"/>
    </row>
    <row r="37" spans="1:11">
      <c r="A37" s="14" t="s">
        <v>41</v>
      </c>
      <c r="B37" s="7" t="s">
        <v>251</v>
      </c>
      <c r="C37" s="22">
        <v>75.645692999999994</v>
      </c>
      <c r="D37" s="25">
        <v>87.289072000000004</v>
      </c>
      <c r="E37" s="22">
        <v>15.391991980296904</v>
      </c>
      <c r="F37" s="22">
        <v>1.7482021091582491</v>
      </c>
      <c r="G37" s="22">
        <v>12.873877999999999</v>
      </c>
      <c r="H37" s="25">
        <v>10.955264</v>
      </c>
      <c r="I37" s="22">
        <v>-14.903155055531824</v>
      </c>
      <c r="J37" s="22">
        <v>1.5803079956591433</v>
      </c>
      <c r="K37" s="16"/>
    </row>
    <row r="38" spans="1:11">
      <c r="A38" s="14" t="s">
        <v>41</v>
      </c>
      <c r="B38" s="7" t="s">
        <v>252</v>
      </c>
      <c r="C38" s="22">
        <v>106.126501</v>
      </c>
      <c r="D38" s="25">
        <v>61.703181999999998</v>
      </c>
      <c r="E38" s="22">
        <v>-41.858836936497134</v>
      </c>
      <c r="F38" s="22">
        <v>1.2357747704566651</v>
      </c>
      <c r="G38" s="22">
        <v>6.5056000000000003</v>
      </c>
      <c r="H38" s="25">
        <v>5.2922149999999997</v>
      </c>
      <c r="I38" s="22">
        <v>-18.651392646335474</v>
      </c>
      <c r="J38" s="22">
        <v>0.76340740663549989</v>
      </c>
      <c r="K38" s="16"/>
    </row>
    <row r="39" spans="1:11">
      <c r="A39" s="14" t="s">
        <v>41</v>
      </c>
      <c r="B39" s="9" t="s">
        <v>253</v>
      </c>
      <c r="C39" s="22">
        <v>18.290994000000001</v>
      </c>
      <c r="D39" s="25">
        <v>11.078371000000001</v>
      </c>
      <c r="E39" s="22">
        <v>-39.432646470716683</v>
      </c>
      <c r="F39" s="22">
        <v>0.22187464140113189</v>
      </c>
      <c r="G39" s="22">
        <v>2.4983900000000001</v>
      </c>
      <c r="H39" s="25">
        <v>1.4477819999999999</v>
      </c>
      <c r="I39" s="22">
        <v>-42.051401102309896</v>
      </c>
      <c r="J39" s="22">
        <v>0.20884402882225256</v>
      </c>
      <c r="K39" s="16"/>
    </row>
    <row r="40" spans="1:11">
      <c r="A40" s="14" t="s">
        <v>41</v>
      </c>
      <c r="B40" s="9" t="s">
        <v>254</v>
      </c>
      <c r="C40" s="22">
        <v>20.084396999999999</v>
      </c>
      <c r="D40" s="25">
        <v>31.295981000000001</v>
      </c>
      <c r="E40" s="22">
        <v>55.822358022498776</v>
      </c>
      <c r="F40" s="22">
        <v>0.62678750889202361</v>
      </c>
      <c r="G40" s="22">
        <v>3.3832279999999999</v>
      </c>
      <c r="H40" s="25">
        <v>3.001188</v>
      </c>
      <c r="I40" s="22">
        <v>-11.29217421941412</v>
      </c>
      <c r="J40" s="22">
        <v>0.43292442727772446</v>
      </c>
      <c r="K40" s="16"/>
    </row>
    <row r="41" spans="1:11">
      <c r="A41" s="14"/>
      <c r="B41" s="9" t="s">
        <v>255</v>
      </c>
      <c r="C41" s="22">
        <v>76.691394000000003</v>
      </c>
      <c r="D41" s="25">
        <v>30.146585999999999</v>
      </c>
      <c r="E41" s="22">
        <v>-60.691044421490112</v>
      </c>
      <c r="F41" s="22">
        <v>0.60376773428317043</v>
      </c>
      <c r="G41" s="22">
        <v>34.326481999999999</v>
      </c>
      <c r="H41" s="25">
        <v>4.6910550000000004</v>
      </c>
      <c r="I41" s="22">
        <v>-86.334005914151064</v>
      </c>
      <c r="J41" s="22">
        <v>0.67668946404000885</v>
      </c>
      <c r="K41" s="16"/>
    </row>
    <row r="42" spans="1:11">
      <c r="A42" s="14"/>
      <c r="B42" s="9" t="s">
        <v>256</v>
      </c>
      <c r="C42" s="22">
        <v>340.62110999999999</v>
      </c>
      <c r="D42" s="25">
        <v>455.05426999999997</v>
      </c>
      <c r="E42" s="22">
        <v>33.595439812875959</v>
      </c>
      <c r="F42" s="22">
        <v>9.1137048013921742</v>
      </c>
      <c r="G42" s="22">
        <v>56.137985999999998</v>
      </c>
      <c r="H42" s="25">
        <v>83.110701000000006</v>
      </c>
      <c r="I42" s="22">
        <v>48.047172550864239</v>
      </c>
      <c r="J42" s="22">
        <v>11.988803310913948</v>
      </c>
      <c r="K42" s="16"/>
    </row>
    <row r="43" spans="1:11">
      <c r="A43" s="14"/>
      <c r="B43" s="9" t="s">
        <v>257</v>
      </c>
      <c r="C43" s="22">
        <v>21.303343999999999</v>
      </c>
      <c r="D43" s="25">
        <v>20.340557</v>
      </c>
      <c r="E43" s="22">
        <v>-4.5194172332756688</v>
      </c>
      <c r="F43" s="22">
        <v>0.40737521701288781</v>
      </c>
      <c r="G43" s="22">
        <v>3.2679070000000001</v>
      </c>
      <c r="H43" s="25">
        <v>3.0745800000000001</v>
      </c>
      <c r="I43" s="22">
        <v>-5.9159272280392301</v>
      </c>
      <c r="J43" s="22">
        <v>0.44351129806581474</v>
      </c>
      <c r="K43" s="16"/>
    </row>
    <row r="44" spans="1:11">
      <c r="A44" s="14"/>
      <c r="B44" s="9" t="s">
        <v>3</v>
      </c>
      <c r="C44" s="22">
        <v>1959.4130233599221</v>
      </c>
      <c r="D44" s="25">
        <v>2864.1035326299693</v>
      </c>
      <c r="E44" s="22">
        <v>46.171506389128744</v>
      </c>
      <c r="F44" s="22">
        <v>57.361496941923086</v>
      </c>
      <c r="G44" s="22">
        <v>303.76907491000378</v>
      </c>
      <c r="H44" s="25">
        <v>378.86796100000379</v>
      </c>
      <c r="I44" s="22">
        <v>24.722360599823801</v>
      </c>
      <c r="J44" s="22">
        <v>54.652089449180096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Normal="100" zoomScaleSheetLayoutView="100" workbookViewId="0">
      <pane ySplit="11" topLeftCell="A39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61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54</v>
      </c>
      <c r="C13" s="25">
        <v>9471.3660039999722</v>
      </c>
      <c r="D13" s="25">
        <v>13577.147870400007</v>
      </c>
      <c r="E13" s="25">
        <v>43.349416173612873</v>
      </c>
      <c r="F13" s="23">
        <v>100</v>
      </c>
      <c r="G13" s="25">
        <v>1523.6598047700002</v>
      </c>
      <c r="H13" s="25">
        <v>1851.2089710800003</v>
      </c>
      <c r="I13" s="25">
        <v>21.497526238112208</v>
      </c>
      <c r="J13" s="23">
        <v>100</v>
      </c>
      <c r="K13" s="16"/>
    </row>
    <row r="14" spans="1:14">
      <c r="A14" s="14"/>
      <c r="B14" s="9" t="s">
        <v>199</v>
      </c>
      <c r="C14" s="22">
        <v>1672.6540045899976</v>
      </c>
      <c r="D14" s="25">
        <v>1981.8450276700055</v>
      </c>
      <c r="E14" s="22">
        <v>18.485055620083067</v>
      </c>
      <c r="F14" s="22">
        <v>14.596917162482201</v>
      </c>
      <c r="G14" s="22">
        <v>254.04145247000037</v>
      </c>
      <c r="H14" s="25">
        <v>278.2844940200003</v>
      </c>
      <c r="I14" s="22">
        <v>9.5429471506673913</v>
      </c>
      <c r="J14" s="22">
        <v>15.032581322120992</v>
      </c>
      <c r="K14" s="16"/>
    </row>
    <row r="15" spans="1:14">
      <c r="A15" s="14"/>
      <c r="B15" s="9" t="s">
        <v>200</v>
      </c>
      <c r="C15" s="22">
        <v>1255.7914793699999</v>
      </c>
      <c r="D15" s="25">
        <v>1751.7564500100059</v>
      </c>
      <c r="E15" s="22">
        <v>39.494213712042338</v>
      </c>
      <c r="F15" s="22">
        <v>12.90224181640585</v>
      </c>
      <c r="G15" s="22">
        <v>201.50063340000003</v>
      </c>
      <c r="H15" s="25">
        <v>204.1511004699999</v>
      </c>
      <c r="I15" s="22">
        <v>1.3153641382051662</v>
      </c>
      <c r="J15" s="22">
        <v>11.02798785330527</v>
      </c>
      <c r="K15" s="16"/>
    </row>
    <row r="16" spans="1:14">
      <c r="A16" s="14"/>
      <c r="B16" s="9" t="s">
        <v>201</v>
      </c>
      <c r="C16" s="22">
        <v>816.92216385000256</v>
      </c>
      <c r="D16" s="25">
        <v>1691.9411832600154</v>
      </c>
      <c r="E16" s="22">
        <v>107.11167576678426</v>
      </c>
      <c r="F16" s="22">
        <v>12.461683406635592</v>
      </c>
      <c r="G16" s="22">
        <v>141.96482884999952</v>
      </c>
      <c r="H16" s="25">
        <v>242.03296878</v>
      </c>
      <c r="I16" s="22">
        <v>70.487979833183047</v>
      </c>
      <c r="J16" s="22">
        <v>13.074319137444398</v>
      </c>
      <c r="K16" s="16"/>
    </row>
    <row r="17" spans="1:11">
      <c r="A17" s="14"/>
      <c r="B17" s="9" t="s">
        <v>202</v>
      </c>
      <c r="C17" s="22">
        <v>981.14377488999116</v>
      </c>
      <c r="D17" s="25">
        <v>1460.7333974999779</v>
      </c>
      <c r="E17" s="22">
        <v>48.880667123812692</v>
      </c>
      <c r="F17" s="22">
        <v>10.758764737950386</v>
      </c>
      <c r="G17" s="22">
        <v>156.09625598000022</v>
      </c>
      <c r="H17" s="25">
        <v>214.26761908000077</v>
      </c>
      <c r="I17" s="22">
        <v>37.266341037323627</v>
      </c>
      <c r="J17" s="22">
        <v>11.574469572443594</v>
      </c>
      <c r="K17" s="16"/>
    </row>
    <row r="18" spans="1:11">
      <c r="A18" s="14"/>
      <c r="B18" s="9" t="s">
        <v>203</v>
      </c>
      <c r="C18" s="22">
        <v>1020.7556264199795</v>
      </c>
      <c r="D18" s="25">
        <v>1145.7945851400041</v>
      </c>
      <c r="E18" s="22">
        <v>12.249646779666978</v>
      </c>
      <c r="F18" s="22">
        <v>8.4391405034189031</v>
      </c>
      <c r="G18" s="22">
        <v>146.43695764000037</v>
      </c>
      <c r="H18" s="25">
        <v>185.60296763000005</v>
      </c>
      <c r="I18" s="22">
        <v>26.745987229730027</v>
      </c>
      <c r="J18" s="22">
        <v>10.026040848414794</v>
      </c>
      <c r="K18" s="16"/>
    </row>
    <row r="19" spans="1:11">
      <c r="A19" s="14"/>
      <c r="B19" s="9" t="s">
        <v>204</v>
      </c>
      <c r="C19" s="22">
        <v>35.516025469999931</v>
      </c>
      <c r="D19" s="25">
        <v>669.6796864500011</v>
      </c>
      <c r="E19" s="22">
        <v>1785.5704645658438</v>
      </c>
      <c r="F19" s="22">
        <v>4.9324032767588264</v>
      </c>
      <c r="G19" s="22">
        <v>4.3876453499999997</v>
      </c>
      <c r="H19" s="25">
        <v>7.5995217900000016</v>
      </c>
      <c r="I19" s="22">
        <v>73.202735950388572</v>
      </c>
      <c r="J19" s="22">
        <v>0.41051668983466633</v>
      </c>
      <c r="K19" s="16"/>
    </row>
    <row r="20" spans="1:11">
      <c r="A20" s="14"/>
      <c r="B20" s="9" t="s">
        <v>205</v>
      </c>
      <c r="C20" s="22">
        <v>574.93176171000289</v>
      </c>
      <c r="D20" s="25">
        <v>639.60013119000462</v>
      </c>
      <c r="E20" s="22">
        <v>11.248007813598694</v>
      </c>
      <c r="F20" s="22">
        <v>4.7108578126663714</v>
      </c>
      <c r="G20" s="22">
        <v>85.161980110000016</v>
      </c>
      <c r="H20" s="25">
        <v>94.204099099999766</v>
      </c>
      <c r="I20" s="22">
        <v>10.617553723293472</v>
      </c>
      <c r="J20" s="22">
        <v>5.0887879527204776</v>
      </c>
      <c r="K20" s="16"/>
    </row>
    <row r="21" spans="1:11">
      <c r="A21" s="14"/>
      <c r="B21" s="9" t="s">
        <v>206</v>
      </c>
      <c r="C21" s="22">
        <v>521.14510290999704</v>
      </c>
      <c r="D21" s="25">
        <v>633.45790142999806</v>
      </c>
      <c r="E21" s="22">
        <v>21.551156845351315</v>
      </c>
      <c r="F21" s="22">
        <v>4.6656183425019675</v>
      </c>
      <c r="G21" s="22">
        <v>81.882306860000028</v>
      </c>
      <c r="H21" s="25">
        <v>82.288150419999923</v>
      </c>
      <c r="I21" s="22">
        <v>0.49564255766973986</v>
      </c>
      <c r="J21" s="22">
        <v>4.4451032652457814</v>
      </c>
      <c r="K21" s="16"/>
    </row>
    <row r="22" spans="1:11">
      <c r="A22" s="14"/>
      <c r="B22" s="9" t="s">
        <v>207</v>
      </c>
      <c r="C22" s="22">
        <v>363.21941130000039</v>
      </c>
      <c r="D22" s="25">
        <v>503.98566391999458</v>
      </c>
      <c r="E22" s="22">
        <v>38.755156866803176</v>
      </c>
      <c r="F22" s="22">
        <v>3.7120142516732146</v>
      </c>
      <c r="G22" s="22">
        <v>59.251800239999916</v>
      </c>
      <c r="H22" s="25">
        <v>71.358400930000101</v>
      </c>
      <c r="I22" s="22">
        <v>20.432460517591533</v>
      </c>
      <c r="J22" s="22">
        <v>3.8546918281391762</v>
      </c>
      <c r="K22" s="16"/>
    </row>
    <row r="23" spans="1:11">
      <c r="A23" s="14"/>
      <c r="B23" s="9" t="s">
        <v>208</v>
      </c>
      <c r="C23" s="22">
        <v>327.65784580999917</v>
      </c>
      <c r="D23" s="25">
        <v>500.05557076000036</v>
      </c>
      <c r="E23" s="22">
        <v>52.615167667912473</v>
      </c>
      <c r="F23" s="22">
        <v>3.6830678691375835</v>
      </c>
      <c r="G23" s="22">
        <v>76.357553619999948</v>
      </c>
      <c r="H23" s="25">
        <v>77.442742150000029</v>
      </c>
      <c r="I23" s="22">
        <v>1.4211934229855228</v>
      </c>
      <c r="J23" s="22">
        <v>4.1833603531436934</v>
      </c>
      <c r="K23" s="16"/>
    </row>
    <row r="24" spans="1:11">
      <c r="A24" s="14"/>
      <c r="B24" s="9" t="s">
        <v>209</v>
      </c>
      <c r="C24" s="22">
        <v>337.85595495000121</v>
      </c>
      <c r="D24" s="25">
        <v>416.15819869999837</v>
      </c>
      <c r="E24" s="22">
        <v>23.176221286845443</v>
      </c>
      <c r="F24" s="22">
        <v>3.0651371162221688</v>
      </c>
      <c r="G24" s="22">
        <v>55.233556870000072</v>
      </c>
      <c r="H24" s="25">
        <v>58.48404462000002</v>
      </c>
      <c r="I24" s="22">
        <v>5.884987196552327</v>
      </c>
      <c r="J24" s="22">
        <v>3.159235155709097</v>
      </c>
      <c r="K24" s="16"/>
    </row>
    <row r="25" spans="1:11">
      <c r="A25" s="14"/>
      <c r="B25" s="9" t="s">
        <v>210</v>
      </c>
      <c r="C25" s="22">
        <v>241.01480637000051</v>
      </c>
      <c r="D25" s="25">
        <v>361.61609715999867</v>
      </c>
      <c r="E25" s="22">
        <v>50.038955119153037</v>
      </c>
      <c r="F25" s="22">
        <v>2.6634172405853365</v>
      </c>
      <c r="G25" s="22">
        <v>43.772760769999891</v>
      </c>
      <c r="H25" s="25">
        <v>58.03086188000001</v>
      </c>
      <c r="I25" s="22">
        <v>32.572999416047921</v>
      </c>
      <c r="J25" s="22">
        <v>3.1347547892523795</v>
      </c>
      <c r="K25" s="16"/>
    </row>
    <row r="26" spans="1:11">
      <c r="A26" s="14"/>
      <c r="B26" s="9" t="s">
        <v>211</v>
      </c>
      <c r="C26" s="22">
        <v>237.25500217000163</v>
      </c>
      <c r="D26" s="25">
        <v>348.47027291000211</v>
      </c>
      <c r="E26" s="22">
        <v>46.875838116285863</v>
      </c>
      <c r="F26" s="22">
        <v>2.5665940758420533</v>
      </c>
      <c r="G26" s="22">
        <v>37.484672279999792</v>
      </c>
      <c r="H26" s="25">
        <v>57.225569889999811</v>
      </c>
      <c r="I26" s="22">
        <v>52.663919434965713</v>
      </c>
      <c r="J26" s="22">
        <v>3.0912539202213494</v>
      </c>
      <c r="K26" s="16"/>
    </row>
    <row r="27" spans="1:11">
      <c r="A27" s="14"/>
      <c r="B27" s="9" t="s">
        <v>212</v>
      </c>
      <c r="C27" s="22">
        <v>243.87705036000008</v>
      </c>
      <c r="D27" s="25">
        <v>297.20047500999988</v>
      </c>
      <c r="E27" s="22">
        <v>21.864880098921248</v>
      </c>
      <c r="F27" s="22">
        <v>2.1889757543109369</v>
      </c>
      <c r="G27" s="22">
        <v>38.463051519999972</v>
      </c>
      <c r="H27" s="25">
        <v>38.062819320000024</v>
      </c>
      <c r="I27" s="22">
        <v>-1.0405627847593801</v>
      </c>
      <c r="J27" s="22">
        <v>2.0561060320377593</v>
      </c>
      <c r="K27" s="16"/>
    </row>
    <row r="28" spans="1:11">
      <c r="A28" s="14"/>
      <c r="B28" s="9" t="s">
        <v>213</v>
      </c>
      <c r="C28" s="22">
        <v>166.36509314999913</v>
      </c>
      <c r="D28" s="25">
        <v>262.94439276000077</v>
      </c>
      <c r="E28" s="22">
        <v>58.052622567237243</v>
      </c>
      <c r="F28" s="22">
        <v>1.9366688443694027</v>
      </c>
      <c r="G28" s="22">
        <v>26.341975619999964</v>
      </c>
      <c r="H28" s="25">
        <v>37.440767609999995</v>
      </c>
      <c r="I28" s="22">
        <v>42.133483646432921</v>
      </c>
      <c r="J28" s="22">
        <v>2.0225035744158562</v>
      </c>
      <c r="K28" s="16"/>
    </row>
    <row r="29" spans="1:11">
      <c r="A29" s="14"/>
      <c r="B29" s="9" t="s">
        <v>214</v>
      </c>
      <c r="C29" s="22">
        <v>140.74393149000045</v>
      </c>
      <c r="D29" s="25">
        <v>203.19923344999893</v>
      </c>
      <c r="E29" s="22">
        <v>44.375129569572813</v>
      </c>
      <c r="F29" s="22">
        <v>1.4966267981289381</v>
      </c>
      <c r="G29" s="22">
        <v>29.691428370000018</v>
      </c>
      <c r="H29" s="25">
        <v>38.732015049999958</v>
      </c>
      <c r="I29" s="22">
        <v>30.448473435971437</v>
      </c>
      <c r="J29" s="22">
        <v>2.0922551508273859</v>
      </c>
      <c r="K29" s="16"/>
    </row>
    <row r="30" spans="1:11">
      <c r="A30" s="14"/>
      <c r="B30" s="9" t="s">
        <v>215</v>
      </c>
      <c r="C30" s="22">
        <v>147.50756273999914</v>
      </c>
      <c r="D30" s="25">
        <v>161.05869816999856</v>
      </c>
      <c r="E30" s="22">
        <v>9.1867394310385375</v>
      </c>
      <c r="F30" s="22">
        <v>1.1862483911008144</v>
      </c>
      <c r="G30" s="22">
        <v>23.43919925000003</v>
      </c>
      <c r="H30" s="25">
        <v>22.462991300000027</v>
      </c>
      <c r="I30" s="22">
        <v>-4.1648519626795721</v>
      </c>
      <c r="J30" s="22">
        <v>1.213422776732497</v>
      </c>
      <c r="K30" s="16"/>
    </row>
    <row r="31" spans="1:11">
      <c r="A31" s="14"/>
      <c r="B31" s="9" t="s">
        <v>216</v>
      </c>
      <c r="C31" s="22">
        <v>76.289955409999777</v>
      </c>
      <c r="D31" s="25">
        <v>122.45457494000003</v>
      </c>
      <c r="E31" s="22">
        <v>60.512054676006777</v>
      </c>
      <c r="F31" s="22">
        <v>0.90191678037894341</v>
      </c>
      <c r="G31" s="22">
        <v>13.837727199999987</v>
      </c>
      <c r="H31" s="25">
        <v>17.742922989999979</v>
      </c>
      <c r="I31" s="22">
        <v>28.221367089820902</v>
      </c>
      <c r="J31" s="22">
        <v>0.95845057295982694</v>
      </c>
      <c r="K31" s="16"/>
    </row>
    <row r="32" spans="1:11">
      <c r="A32" s="14"/>
      <c r="B32" s="9" t="s">
        <v>217</v>
      </c>
      <c r="C32" s="22">
        <v>81.364944809999912</v>
      </c>
      <c r="D32" s="25">
        <v>122.31234977000004</v>
      </c>
      <c r="E32" s="22">
        <v>50.325610194437957</v>
      </c>
      <c r="F32" s="22">
        <v>0.90086924689578785</v>
      </c>
      <c r="G32" s="22">
        <v>14.129833040000015</v>
      </c>
      <c r="H32" s="25">
        <v>17.303383060000009</v>
      </c>
      <c r="I32" s="22">
        <v>22.459925825139049</v>
      </c>
      <c r="J32" s="22">
        <v>0.93470717408554749</v>
      </c>
      <c r="K32" s="16"/>
    </row>
    <row r="33" spans="1:11">
      <c r="A33" s="14"/>
      <c r="B33" s="9" t="s">
        <v>218</v>
      </c>
      <c r="C33" s="22">
        <v>63.869108620000141</v>
      </c>
      <c r="D33" s="25">
        <v>112.7674895899992</v>
      </c>
      <c r="E33" s="22">
        <v>76.560299691871521</v>
      </c>
      <c r="F33" s="22">
        <v>0.83056832455841012</v>
      </c>
      <c r="G33" s="22">
        <v>9.7962266399999862</v>
      </c>
      <c r="H33" s="25">
        <v>19.707313969999998</v>
      </c>
      <c r="I33" s="22">
        <v>101.17249931244983</v>
      </c>
      <c r="J33" s="22">
        <v>1.0645645239339294</v>
      </c>
      <c r="K33" s="16"/>
    </row>
    <row r="34" spans="1:11">
      <c r="A34" s="14"/>
      <c r="B34" s="9" t="s">
        <v>219</v>
      </c>
      <c r="C34" s="22">
        <v>75.085617990000259</v>
      </c>
      <c r="D34" s="25">
        <v>74.513514860000015</v>
      </c>
      <c r="E34" s="22">
        <v>-0.76193436947730175</v>
      </c>
      <c r="F34" s="22">
        <v>0.54881566858713682</v>
      </c>
      <c r="G34" s="22">
        <v>9.5148751199999939</v>
      </c>
      <c r="H34" s="25">
        <v>11.629600489999977</v>
      </c>
      <c r="I34" s="22">
        <v>22.225466370597879</v>
      </c>
      <c r="J34" s="22">
        <v>0.62821651535186951</v>
      </c>
      <c r="K34" s="16"/>
    </row>
    <row r="35" spans="1:11">
      <c r="A35" s="14"/>
      <c r="B35" s="9" t="s">
        <v>220</v>
      </c>
      <c r="C35" s="22">
        <v>43.848633469999918</v>
      </c>
      <c r="D35" s="25">
        <v>51.636578520000015</v>
      </c>
      <c r="E35" s="22">
        <v>17.760975505264966</v>
      </c>
      <c r="F35" s="22">
        <v>0.38031977712030846</v>
      </c>
      <c r="G35" s="22">
        <v>7.4951691200000061</v>
      </c>
      <c r="H35" s="25">
        <v>6.85543266</v>
      </c>
      <c r="I35" s="22">
        <v>-8.5353172124287617</v>
      </c>
      <c r="J35" s="22">
        <v>0.37032192297558508</v>
      </c>
      <c r="K35" s="16"/>
    </row>
    <row r="36" spans="1:11">
      <c r="A36" s="14"/>
      <c r="B36" s="9" t="s">
        <v>217</v>
      </c>
      <c r="C36" s="22">
        <v>12.652693409999992</v>
      </c>
      <c r="D36" s="25">
        <v>25.717701110000014</v>
      </c>
      <c r="E36" s="22">
        <v>103.25870766515339</v>
      </c>
      <c r="F36" s="22">
        <v>0.18941902493430179</v>
      </c>
      <c r="G36" s="22">
        <v>2.497111830000001</v>
      </c>
      <c r="H36" s="25">
        <v>3.2756365999999999</v>
      </c>
      <c r="I36" s="22">
        <v>31.177008600371671</v>
      </c>
      <c r="J36" s="22">
        <v>0.17694580412977282</v>
      </c>
      <c r="K36" s="16"/>
    </row>
    <row r="37" spans="1:11">
      <c r="A37" s="14"/>
      <c r="B37" s="9" t="s">
        <v>221</v>
      </c>
      <c r="C37" s="22">
        <v>16.754395420000005</v>
      </c>
      <c r="D37" s="25">
        <v>20.199464090000024</v>
      </c>
      <c r="E37" s="22">
        <v>20.562178363580831</v>
      </c>
      <c r="F37" s="22">
        <v>0.14877545919668111</v>
      </c>
      <c r="G37" s="22">
        <v>2.7332535299999989</v>
      </c>
      <c r="H37" s="25">
        <v>3.6461629400000022</v>
      </c>
      <c r="I37" s="22">
        <v>33.400099916819784</v>
      </c>
      <c r="J37" s="22">
        <v>0.19696117493817139</v>
      </c>
      <c r="K37" s="16"/>
    </row>
    <row r="38" spans="1:11">
      <c r="A38" s="14"/>
      <c r="B38" s="9" t="s">
        <v>92</v>
      </c>
      <c r="C38" s="22">
        <v>11.283454839999997</v>
      </c>
      <c r="D38" s="25">
        <v>10.8576067</v>
      </c>
      <c r="E38" s="22">
        <v>-3.7740935381808782</v>
      </c>
      <c r="F38" s="22">
        <v>7.9969716789127926E-2</v>
      </c>
      <c r="G38" s="22">
        <v>0.96853650000000002</v>
      </c>
      <c r="H38" s="25">
        <v>2.48484777</v>
      </c>
      <c r="I38" s="22">
        <v>156.55695681061067</v>
      </c>
      <c r="J38" s="22">
        <v>0.13422837771525778</v>
      </c>
      <c r="K38" s="16"/>
    </row>
    <row r="39" spans="1:11">
      <c r="A39" s="14"/>
      <c r="B39" s="9" t="s">
        <v>222</v>
      </c>
      <c r="C39" s="22">
        <v>1.55569011</v>
      </c>
      <c r="D39" s="25">
        <v>2.1500938599999997</v>
      </c>
      <c r="E39" s="22">
        <v>38.208364646606881</v>
      </c>
      <c r="F39" s="22">
        <v>1.5836123171991748E-2</v>
      </c>
      <c r="G39" s="22">
        <v>0.45595457</v>
      </c>
      <c r="H39" s="25">
        <v>0.22492726000000002</v>
      </c>
      <c r="I39" s="22">
        <v>-50.668931775374013</v>
      </c>
      <c r="J39" s="22">
        <v>1.2150290081447522E-2</v>
      </c>
      <c r="K39" s="16"/>
    </row>
    <row r="40" spans="1:11">
      <c r="A40" s="14"/>
      <c r="B40" s="9" t="s">
        <v>223</v>
      </c>
      <c r="C40" s="22">
        <v>1.1336918800000002</v>
      </c>
      <c r="D40" s="25">
        <v>1.3961209999999999</v>
      </c>
      <c r="E40" s="22">
        <v>23.148187318762446</v>
      </c>
      <c r="F40" s="22">
        <v>1.0282873938816928E-2</v>
      </c>
      <c r="G40" s="22">
        <v>9.0526969999999984E-2</v>
      </c>
      <c r="H40" s="25">
        <v>0.19231457000000002</v>
      </c>
      <c r="I40" s="22">
        <v>112.438978129943</v>
      </c>
      <c r="J40" s="22">
        <v>1.0388593238493391E-2</v>
      </c>
      <c r="K40" s="16"/>
    </row>
    <row r="41" spans="1:11">
      <c r="A41" s="14"/>
      <c r="B41" s="9" t="s">
        <v>224</v>
      </c>
      <c r="C41" s="22">
        <v>0.93006297000000027</v>
      </c>
      <c r="D41" s="25">
        <v>0.94799490000000042</v>
      </c>
      <c r="E41" s="22">
        <v>1.9280339695709081</v>
      </c>
      <c r="F41" s="22">
        <v>6.9822830910367837E-3</v>
      </c>
      <c r="G41" s="22">
        <v>0.14829739</v>
      </c>
      <c r="H41" s="25">
        <v>0.14905437000000002</v>
      </c>
      <c r="I41" s="22">
        <v>0.51044728433859987</v>
      </c>
      <c r="J41" s="22">
        <v>8.0517311837053854E-3</v>
      </c>
      <c r="K41" s="16"/>
    </row>
    <row r="42" spans="1:11">
      <c r="A42" s="14"/>
      <c r="B42" s="9" t="s">
        <v>225</v>
      </c>
      <c r="C42" s="22">
        <v>0.62766159000000021</v>
      </c>
      <c r="D42" s="25">
        <v>0.9035174900000007</v>
      </c>
      <c r="E42" s="22">
        <v>43.949781919903749</v>
      </c>
      <c r="F42" s="22">
        <v>6.6546928605660206E-3</v>
      </c>
      <c r="G42" s="22">
        <v>0.18882143000000001</v>
      </c>
      <c r="H42" s="25">
        <v>7.8377920000000004E-2</v>
      </c>
      <c r="I42" s="22">
        <v>-58.490982723730035</v>
      </c>
      <c r="J42" s="22">
        <v>4.2338774943530078E-3</v>
      </c>
      <c r="K42" s="16"/>
    </row>
    <row r="43" spans="1:11">
      <c r="A43" s="14"/>
      <c r="B43" s="9" t="s">
        <v>226</v>
      </c>
      <c r="C43" s="22">
        <v>0.48077433000000008</v>
      </c>
      <c r="D43" s="25">
        <v>0.79041788000000079</v>
      </c>
      <c r="E43" s="22">
        <v>64.405175292948911</v>
      </c>
      <c r="F43" s="22">
        <v>5.8216783638573837E-3</v>
      </c>
      <c r="G43" s="22">
        <v>5.0582370000000001E-2</v>
      </c>
      <c r="H43" s="25">
        <v>0.14271344</v>
      </c>
      <c r="I43" s="22">
        <v>182.14067470543588</v>
      </c>
      <c r="J43" s="22">
        <v>7.7092020527936714E-3</v>
      </c>
      <c r="K43" s="16"/>
    </row>
    <row r="44" spans="1:11">
      <c r="A44" s="14"/>
      <c r="B44" s="9" t="s">
        <v>227</v>
      </c>
      <c r="C44" s="22">
        <v>0.6674736899999999</v>
      </c>
      <c r="D44" s="25">
        <v>0.62323539000000006</v>
      </c>
      <c r="E44" s="22">
        <v>-6.6277219106568586</v>
      </c>
      <c r="F44" s="22">
        <v>4.5903263037941587E-3</v>
      </c>
      <c r="G44" s="22">
        <v>0.12602822</v>
      </c>
      <c r="H44" s="25">
        <v>9.7347990000000023E-2</v>
      </c>
      <c r="I44" s="22">
        <v>-22.75699045816879</v>
      </c>
      <c r="J44" s="22">
        <v>5.25861701843455E-3</v>
      </c>
      <c r="K44" s="16"/>
    </row>
    <row r="45" spans="1:11">
      <c r="A45" s="14"/>
      <c r="B45" s="9" t="s">
        <v>228</v>
      </c>
      <c r="C45" s="22">
        <v>0.42326048999999999</v>
      </c>
      <c r="D45" s="25">
        <v>0.32176536</v>
      </c>
      <c r="E45" s="22">
        <v>-23.979353707217033</v>
      </c>
      <c r="F45" s="22">
        <v>2.369903922910727E-3</v>
      </c>
      <c r="G45" s="22">
        <v>0.11663111</v>
      </c>
      <c r="H45" s="25">
        <v>7.9151999999999998E-4</v>
      </c>
      <c r="I45" s="22">
        <v>-99.321347451807668</v>
      </c>
      <c r="J45" s="22">
        <v>4.2756923306082782E-5</v>
      </c>
      <c r="K45" s="16"/>
    </row>
    <row r="46" spans="1:11">
      <c r="A46" s="14"/>
      <c r="B46" s="9" t="s">
        <v>229</v>
      </c>
      <c r="C46" s="22">
        <v>3.4882140000000006E-2</v>
      </c>
      <c r="D46" s="25">
        <v>4.9136610000000018E-2</v>
      </c>
      <c r="E46" s="22">
        <v>40.864665986662544</v>
      </c>
      <c r="F46" s="22">
        <v>3.6190671611616149E-4</v>
      </c>
      <c r="G46" s="22">
        <v>2.1705300000000004E-3</v>
      </c>
      <c r="H46" s="25">
        <v>5.8352100000000004E-3</v>
      </c>
      <c r="I46" s="22">
        <v>168.83802573564978</v>
      </c>
      <c r="J46" s="22">
        <v>3.1521076718830525E-4</v>
      </c>
      <c r="K46" s="16"/>
    </row>
    <row r="47" spans="1:11">
      <c r="A47" s="14"/>
      <c r="B47" s="9" t="s">
        <v>230</v>
      </c>
      <c r="C47" s="22">
        <v>7.1052800000000003E-3</v>
      </c>
      <c r="D47" s="25">
        <v>5.1290900000000002E-3</v>
      </c>
      <c r="E47" s="22">
        <v>-27.812978517384256</v>
      </c>
      <c r="F47" s="22">
        <v>3.7777374519004101E-5</v>
      </c>
      <c r="G47" s="22">
        <v>0</v>
      </c>
      <c r="H47" s="25">
        <v>1.17428E-3</v>
      </c>
      <c r="I47" s="22" t="s">
        <v>160</v>
      </c>
      <c r="J47" s="22">
        <v>6.3433141171248859E-5</v>
      </c>
      <c r="K47" s="16"/>
    </row>
    <row r="48" spans="1:11">
      <c r="A48" s="14"/>
      <c r="B48" s="9" t="s">
        <v>231</v>
      </c>
      <c r="C48" s="22">
        <v>0</v>
      </c>
      <c r="D48" s="25">
        <v>4.2137499999999996E-3</v>
      </c>
      <c r="E48" s="22" t="s">
        <v>160</v>
      </c>
      <c r="F48" s="22">
        <v>3.1035605122829493E-5</v>
      </c>
      <c r="G48" s="22">
        <v>0</v>
      </c>
      <c r="H48" s="25">
        <v>0</v>
      </c>
      <c r="I48" s="22" t="s">
        <v>160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tabSelected="1" zoomScaleNormal="100" zoomScaleSheetLayoutView="100" workbookViewId="0">
      <pane ySplit="11" topLeftCell="A39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62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3">
        <v>100</v>
      </c>
      <c r="G13" s="23">
        <v>1523.6598047700002</v>
      </c>
      <c r="H13" s="23">
        <v>1851.2089710800003</v>
      </c>
      <c r="I13" s="25">
        <v>21.497526238112208</v>
      </c>
      <c r="J13" s="23">
        <v>100</v>
      </c>
      <c r="K13" s="16"/>
    </row>
    <row r="14" spans="1:14">
      <c r="A14" s="14"/>
      <c r="B14" s="9" t="s">
        <v>104</v>
      </c>
      <c r="C14" s="21">
        <v>1202.8305378200012</v>
      </c>
      <c r="D14" s="23">
        <v>2068.2692819800004</v>
      </c>
      <c r="E14" s="22">
        <v>71.950180590568678</v>
      </c>
      <c r="F14" s="22">
        <v>15.233459204558736</v>
      </c>
      <c r="G14" s="21">
        <v>201.95912926999998</v>
      </c>
      <c r="H14" s="23">
        <v>225.81982583000007</v>
      </c>
      <c r="I14" s="22">
        <v>11.814616475247641</v>
      </c>
      <c r="J14" s="22">
        <v>12.198505374477318</v>
      </c>
      <c r="K14" s="16"/>
    </row>
    <row r="15" spans="1:14">
      <c r="A15" s="14"/>
      <c r="B15" s="9" t="s">
        <v>117</v>
      </c>
      <c r="C15" s="21">
        <v>1144.6790492399925</v>
      </c>
      <c r="D15" s="23">
        <v>1374.1465818299994</v>
      </c>
      <c r="E15" s="22">
        <v>20.046451688127021</v>
      </c>
      <c r="F15" s="22">
        <v>10.121025379901932</v>
      </c>
      <c r="G15" s="21">
        <v>175.75049247000032</v>
      </c>
      <c r="H15" s="23">
        <v>193.53170108000128</v>
      </c>
      <c r="I15" s="22">
        <v>10.117302296058206</v>
      </c>
      <c r="J15" s="22">
        <v>10.454341141567305</v>
      </c>
      <c r="K15" s="16"/>
    </row>
    <row r="16" spans="1:14">
      <c r="A16" s="14"/>
      <c r="B16" s="9" t="s">
        <v>102</v>
      </c>
      <c r="C16" s="21">
        <v>652.14369704000842</v>
      </c>
      <c r="D16" s="23">
        <v>1087.1615135400034</v>
      </c>
      <c r="E16" s="22">
        <v>66.705822424487366</v>
      </c>
      <c r="F16" s="22">
        <v>8.0072893358564681</v>
      </c>
      <c r="G16" s="21">
        <v>98.258394639999594</v>
      </c>
      <c r="H16" s="23">
        <v>162.47731779000026</v>
      </c>
      <c r="I16" s="22">
        <v>65.357187429416896</v>
      </c>
      <c r="J16" s="22">
        <v>8.7768220837440385</v>
      </c>
      <c r="K16" s="16"/>
    </row>
    <row r="17" spans="1:11">
      <c r="A17" s="14"/>
      <c r="B17" s="9" t="s">
        <v>121</v>
      </c>
      <c r="C17" s="21">
        <v>938.31394360999388</v>
      </c>
      <c r="D17" s="23">
        <v>1082.7750311100065</v>
      </c>
      <c r="E17" s="22">
        <v>15.395815918947608</v>
      </c>
      <c r="F17" s="22">
        <v>7.9749815016053587</v>
      </c>
      <c r="G17" s="21">
        <v>142.75871746000013</v>
      </c>
      <c r="H17" s="23">
        <v>148.8903606799997</v>
      </c>
      <c r="I17" s="22">
        <v>4.2951094890002928</v>
      </c>
      <c r="J17" s="22">
        <v>8.0428716047727811</v>
      </c>
      <c r="K17" s="16"/>
    </row>
    <row r="18" spans="1:11">
      <c r="A18" s="14"/>
      <c r="B18" s="9" t="s">
        <v>103</v>
      </c>
      <c r="C18" s="21">
        <v>840.21058946998573</v>
      </c>
      <c r="D18" s="23">
        <v>1064.1484064499923</v>
      </c>
      <c r="E18" s="22">
        <v>26.652582077222942</v>
      </c>
      <c r="F18" s="22">
        <v>7.8377905036298365</v>
      </c>
      <c r="G18" s="21">
        <v>126.3778659500003</v>
      </c>
      <c r="H18" s="23">
        <v>178.36172803000073</v>
      </c>
      <c r="I18" s="22">
        <v>41.133676130096354</v>
      </c>
      <c r="J18" s="22">
        <v>9.6348781156750771</v>
      </c>
      <c r="K18" s="16"/>
    </row>
    <row r="19" spans="1:11">
      <c r="A19" s="14"/>
      <c r="B19" s="9" t="s">
        <v>98</v>
      </c>
      <c r="C19" s="21">
        <v>632.58552663000307</v>
      </c>
      <c r="D19" s="23">
        <v>891.58912299000951</v>
      </c>
      <c r="E19" s="22">
        <v>40.94364879636214</v>
      </c>
      <c r="F19" s="22">
        <v>6.5668366545067443</v>
      </c>
      <c r="G19" s="21">
        <v>121.26203970000026</v>
      </c>
      <c r="H19" s="23">
        <v>133.26266967000058</v>
      </c>
      <c r="I19" s="22">
        <v>9.8964440971714076</v>
      </c>
      <c r="J19" s="22">
        <v>7.1986832254953237</v>
      </c>
      <c r="K19" s="16"/>
    </row>
    <row r="20" spans="1:11">
      <c r="A20" s="14"/>
      <c r="B20" s="9" t="s">
        <v>113</v>
      </c>
      <c r="C20" s="21">
        <v>465.01500271999976</v>
      </c>
      <c r="D20" s="23">
        <v>849.85458199999994</v>
      </c>
      <c r="E20" s="22">
        <v>82.758529731077132</v>
      </c>
      <c r="F20" s="22">
        <v>6.2594485241837594</v>
      </c>
      <c r="G20" s="21">
        <v>81.83239779000003</v>
      </c>
      <c r="H20" s="23">
        <v>93.471111670000056</v>
      </c>
      <c r="I20" s="22">
        <v>14.222623550476342</v>
      </c>
      <c r="J20" s="22">
        <v>5.0491928858506316</v>
      </c>
      <c r="K20" s="16"/>
    </row>
    <row r="21" spans="1:11">
      <c r="A21" s="14"/>
      <c r="B21" s="9" t="s">
        <v>190</v>
      </c>
      <c r="C21" s="21">
        <v>557.29899569000293</v>
      </c>
      <c r="D21" s="23">
        <v>675.99051601999986</v>
      </c>
      <c r="E21" s="22">
        <v>21.297637578377948</v>
      </c>
      <c r="F21" s="22">
        <v>4.9788845379945323</v>
      </c>
      <c r="G21" s="21">
        <v>84.628969429999998</v>
      </c>
      <c r="H21" s="23">
        <v>98.190260759999987</v>
      </c>
      <c r="I21" s="22">
        <v>16.024407979134224</v>
      </c>
      <c r="J21" s="22">
        <v>5.3041154345052428</v>
      </c>
      <c r="K21" s="16"/>
    </row>
    <row r="22" spans="1:11">
      <c r="A22" s="14"/>
      <c r="B22" s="9" t="s">
        <v>123</v>
      </c>
      <c r="C22" s="21">
        <v>485.11704854999721</v>
      </c>
      <c r="D22" s="23">
        <v>672.01447515000871</v>
      </c>
      <c r="E22" s="22">
        <v>38.526254057375063</v>
      </c>
      <c r="F22" s="22">
        <v>4.9495997360026536</v>
      </c>
      <c r="G22" s="21">
        <v>75.571071769999847</v>
      </c>
      <c r="H22" s="23">
        <v>151.49756509000002</v>
      </c>
      <c r="I22" s="22">
        <v>100.4703142904762</v>
      </c>
      <c r="J22" s="22">
        <v>8.1837095355915412</v>
      </c>
      <c r="K22" s="16"/>
    </row>
    <row r="23" spans="1:11">
      <c r="A23" s="14"/>
      <c r="B23" s="9" t="s">
        <v>191</v>
      </c>
      <c r="C23" s="21">
        <v>372.83319469999748</v>
      </c>
      <c r="D23" s="23">
        <v>479.3226419200015</v>
      </c>
      <c r="E23" s="22">
        <v>28.56222265983892</v>
      </c>
      <c r="F23" s="22">
        <v>3.5303632728710919</v>
      </c>
      <c r="G23" s="21">
        <v>67.774406330000033</v>
      </c>
      <c r="H23" s="23">
        <v>71.317262220000316</v>
      </c>
      <c r="I23" s="22">
        <v>5.227424453929963</v>
      </c>
      <c r="J23" s="22">
        <v>3.852469566328518</v>
      </c>
      <c r="K23" s="16"/>
    </row>
    <row r="24" spans="1:11">
      <c r="A24" s="14"/>
      <c r="B24" s="9" t="s">
        <v>114</v>
      </c>
      <c r="C24" s="21">
        <v>9.0775265199999957</v>
      </c>
      <c r="D24" s="23">
        <v>437.09676101999997</v>
      </c>
      <c r="E24" s="22">
        <v>4715.1526746517302</v>
      </c>
      <c r="F24" s="22">
        <v>3.2193562682846606</v>
      </c>
      <c r="G24" s="21">
        <v>1.50292505</v>
      </c>
      <c r="H24" s="23">
        <v>3.9679722599999985</v>
      </c>
      <c r="I24" s="22">
        <v>164.01664274609024</v>
      </c>
      <c r="J24" s="22">
        <v>0.21434491308050829</v>
      </c>
      <c r="K24" s="16"/>
    </row>
    <row r="25" spans="1:11">
      <c r="A25" s="14"/>
      <c r="B25" s="9" t="s">
        <v>99</v>
      </c>
      <c r="C25" s="21">
        <v>232.06920702999915</v>
      </c>
      <c r="D25" s="23">
        <v>366.49594160999612</v>
      </c>
      <c r="E25" s="22">
        <v>57.925278540991386</v>
      </c>
      <c r="F25" s="22">
        <v>2.6993588425814097</v>
      </c>
      <c r="G25" s="21">
        <v>40.495586489999887</v>
      </c>
      <c r="H25" s="23">
        <v>50.86044789000001</v>
      </c>
      <c r="I25" s="22">
        <v>25.595039604031065</v>
      </c>
      <c r="J25" s="22">
        <v>2.747417967639163</v>
      </c>
      <c r="K25" s="16"/>
    </row>
    <row r="26" spans="1:11">
      <c r="A26" s="14"/>
      <c r="B26" s="9" t="s">
        <v>97</v>
      </c>
      <c r="C26" s="21">
        <v>260.4888915600003</v>
      </c>
      <c r="D26" s="23">
        <v>311.2934401299994</v>
      </c>
      <c r="E26" s="22">
        <v>19.503537469772269</v>
      </c>
      <c r="F26" s="22">
        <v>2.2927749119434768</v>
      </c>
      <c r="G26" s="21">
        <v>38.735910040000022</v>
      </c>
      <c r="H26" s="23">
        <v>38.72124445999998</v>
      </c>
      <c r="I26" s="22">
        <v>-3.7860424564439832E-2</v>
      </c>
      <c r="J26" s="22">
        <v>2.0916733369874447</v>
      </c>
      <c r="K26" s="16"/>
    </row>
    <row r="27" spans="1:11">
      <c r="A27" s="14"/>
      <c r="B27" s="9" t="s">
        <v>192</v>
      </c>
      <c r="C27" s="21">
        <v>228.13333251000077</v>
      </c>
      <c r="D27" s="23">
        <v>294.23175518000136</v>
      </c>
      <c r="E27" s="22">
        <v>28.973592741912448</v>
      </c>
      <c r="F27" s="22">
        <v>2.1671101912461732</v>
      </c>
      <c r="G27" s="21">
        <v>37.204385749999922</v>
      </c>
      <c r="H27" s="23">
        <v>47.336065090000055</v>
      </c>
      <c r="I27" s="22">
        <v>27.232486535542797</v>
      </c>
      <c r="J27" s="22">
        <v>2.5570352039934239</v>
      </c>
      <c r="K27" s="16"/>
    </row>
    <row r="28" spans="1:11">
      <c r="A28" s="14"/>
      <c r="B28" s="9" t="s">
        <v>193</v>
      </c>
      <c r="C28" s="21">
        <v>299.37790695999973</v>
      </c>
      <c r="D28" s="23">
        <v>279.19194565999794</v>
      </c>
      <c r="E28" s="22">
        <v>-6.742635588904311</v>
      </c>
      <c r="F28" s="22">
        <v>2.0563372243199445</v>
      </c>
      <c r="G28" s="21">
        <v>39.828111800000066</v>
      </c>
      <c r="H28" s="23">
        <v>35.984958620000022</v>
      </c>
      <c r="I28" s="22">
        <v>-9.6493481772340406</v>
      </c>
      <c r="J28" s="22">
        <v>1.9438625882958152</v>
      </c>
      <c r="K28" s="16"/>
    </row>
    <row r="29" spans="1:11">
      <c r="A29" s="14"/>
      <c r="B29" s="9" t="s">
        <v>194</v>
      </c>
      <c r="C29" s="21">
        <v>185.94892529000055</v>
      </c>
      <c r="D29" s="23">
        <v>248.74034823000071</v>
      </c>
      <c r="E29" s="22">
        <v>33.768102096891653</v>
      </c>
      <c r="F29" s="22">
        <v>1.8320515516538478</v>
      </c>
      <c r="G29" s="21">
        <v>28.961495619999983</v>
      </c>
      <c r="H29" s="23">
        <v>32.050888370000017</v>
      </c>
      <c r="I29" s="22">
        <v>10.667241742400169</v>
      </c>
      <c r="J29" s="22">
        <v>1.7313490195167671</v>
      </c>
      <c r="K29" s="16"/>
    </row>
    <row r="30" spans="1:11">
      <c r="A30" s="14"/>
      <c r="B30" s="9" t="s">
        <v>95</v>
      </c>
      <c r="C30" s="21">
        <v>26.520107919999941</v>
      </c>
      <c r="D30" s="23">
        <v>232.8954408900004</v>
      </c>
      <c r="E30" s="22">
        <v>778.18436332366525</v>
      </c>
      <c r="F30" s="22">
        <v>1.7153487839500041</v>
      </c>
      <c r="G30" s="21">
        <v>3.158055590000004</v>
      </c>
      <c r="H30" s="23">
        <v>4.1403193399999978</v>
      </c>
      <c r="I30" s="22">
        <v>31.103434439543619</v>
      </c>
      <c r="J30" s="22">
        <v>0.22365488741038914</v>
      </c>
      <c r="K30" s="16"/>
    </row>
    <row r="31" spans="1:11">
      <c r="A31" s="14"/>
      <c r="B31" s="9" t="s">
        <v>195</v>
      </c>
      <c r="C31" s="21">
        <v>178.00622547999998</v>
      </c>
      <c r="D31" s="23">
        <v>232.36924269999929</v>
      </c>
      <c r="E31" s="22">
        <v>30.539952787273329</v>
      </c>
      <c r="F31" s="22">
        <v>1.7114731673991357</v>
      </c>
      <c r="G31" s="21">
        <v>30.175067469999934</v>
      </c>
      <c r="H31" s="23">
        <v>35.994720450000031</v>
      </c>
      <c r="I31" s="22">
        <v>19.286296495562105</v>
      </c>
      <c r="J31" s="22">
        <v>1.9443899101785691</v>
      </c>
      <c r="K31" s="16"/>
    </row>
    <row r="32" spans="1:11">
      <c r="A32" s="14"/>
      <c r="B32" s="9" t="s">
        <v>122</v>
      </c>
      <c r="C32" s="21">
        <v>166.62515248000014</v>
      </c>
      <c r="D32" s="23">
        <v>208.83041452999862</v>
      </c>
      <c r="E32" s="22">
        <v>25.329466423182613</v>
      </c>
      <c r="F32" s="22">
        <v>1.5381022326881832</v>
      </c>
      <c r="G32" s="21">
        <v>20.339547669999998</v>
      </c>
      <c r="H32" s="23">
        <v>26.489043869999954</v>
      </c>
      <c r="I32" s="22">
        <v>30.234183669041027</v>
      </c>
      <c r="J32" s="22">
        <v>1.4309051157280301</v>
      </c>
      <c r="K32" s="16"/>
    </row>
    <row r="33" spans="1:11">
      <c r="A33" s="14"/>
      <c r="B33" s="9" t="s">
        <v>196</v>
      </c>
      <c r="C33" s="21">
        <v>103.26798364999944</v>
      </c>
      <c r="D33" s="23">
        <v>163.66025207999903</v>
      </c>
      <c r="E33" s="22">
        <v>58.481115148605809</v>
      </c>
      <c r="F33" s="22">
        <v>1.2054096607196876</v>
      </c>
      <c r="G33" s="21">
        <v>15.950966860000017</v>
      </c>
      <c r="H33" s="23">
        <v>28.804479559999901</v>
      </c>
      <c r="I33" s="22">
        <v>80.581401822308536</v>
      </c>
      <c r="J33" s="22">
        <v>1.5559820641532052</v>
      </c>
      <c r="K33" s="16"/>
    </row>
    <row r="34" spans="1:11">
      <c r="A34" s="14"/>
      <c r="B34" s="9" t="s">
        <v>197</v>
      </c>
      <c r="C34" s="21">
        <v>86.272728840000497</v>
      </c>
      <c r="D34" s="23">
        <v>122.67414543000041</v>
      </c>
      <c r="E34" s="22">
        <v>42.193422045927377</v>
      </c>
      <c r="F34" s="22">
        <v>0.90353398667364015</v>
      </c>
      <c r="G34" s="21">
        <v>16.67055442999996</v>
      </c>
      <c r="H34" s="23">
        <v>21.179008959999983</v>
      </c>
      <c r="I34" s="22">
        <v>27.04441864205014</v>
      </c>
      <c r="J34" s="22">
        <v>1.1440636519627545</v>
      </c>
      <c r="K34" s="16"/>
    </row>
    <row r="35" spans="1:11">
      <c r="A35" s="14"/>
      <c r="B35" s="9" t="s">
        <v>198</v>
      </c>
      <c r="C35" s="21">
        <v>95.77760709000006</v>
      </c>
      <c r="D35" s="23">
        <v>111.09894948000019</v>
      </c>
      <c r="E35" s="22">
        <v>15.996789704302184</v>
      </c>
      <c r="F35" s="22">
        <v>0.81827899747789234</v>
      </c>
      <c r="G35" s="21">
        <v>14.469508219999993</v>
      </c>
      <c r="H35" s="23">
        <v>14.580353049999975</v>
      </c>
      <c r="I35" s="22">
        <v>0.76605803262042027</v>
      </c>
      <c r="J35" s="22">
        <v>0.78761248879934709</v>
      </c>
      <c r="K35" s="16"/>
    </row>
    <row r="36" spans="1:11">
      <c r="A36" s="14"/>
      <c r="B36" s="9" t="s">
        <v>101</v>
      </c>
      <c r="C36" s="21">
        <v>57.928436079999649</v>
      </c>
      <c r="D36" s="23">
        <v>74.662358749999981</v>
      </c>
      <c r="E36" s="22">
        <v>28.887233632357436</v>
      </c>
      <c r="F36" s="22">
        <v>0.54991195104219104</v>
      </c>
      <c r="G36" s="21">
        <v>9.6628983099999797</v>
      </c>
      <c r="H36" s="23">
        <v>11.242323109999994</v>
      </c>
      <c r="I36" s="22">
        <v>16.345249109839987</v>
      </c>
      <c r="J36" s="22">
        <v>0.60729627425266808</v>
      </c>
      <c r="K36" s="16"/>
    </row>
    <row r="37" spans="1:11">
      <c r="A37" s="14"/>
      <c r="B37" s="9" t="s">
        <v>93</v>
      </c>
      <c r="C37" s="21">
        <v>39.380598099999936</v>
      </c>
      <c r="D37" s="23">
        <v>50.638728419999822</v>
      </c>
      <c r="E37" s="22">
        <v>28.588012531988195</v>
      </c>
      <c r="F37" s="22">
        <v>0.37297029466990633</v>
      </c>
      <c r="G37" s="21">
        <v>6.2346578299999971</v>
      </c>
      <c r="H37" s="23">
        <v>7.6096038799999945</v>
      </c>
      <c r="I37" s="22">
        <v>22.053272007711744</v>
      </c>
      <c r="J37" s="22">
        <v>0.41106131176322747</v>
      </c>
      <c r="K37" s="16"/>
    </row>
    <row r="38" spans="1:11">
      <c r="A38" s="14"/>
      <c r="B38" s="9" t="s">
        <v>96</v>
      </c>
      <c r="C38" s="21">
        <v>49.720295190000016</v>
      </c>
      <c r="D38" s="23">
        <v>43.745446309999949</v>
      </c>
      <c r="E38" s="22">
        <v>-12.016921575320328</v>
      </c>
      <c r="F38" s="22">
        <v>0.32219908575475453</v>
      </c>
      <c r="G38" s="21">
        <v>4.9350842099999985</v>
      </c>
      <c r="H38" s="23">
        <v>9.6910487600000046</v>
      </c>
      <c r="I38" s="22">
        <v>96.37048422320656</v>
      </c>
      <c r="J38" s="22">
        <v>0.52349836843898945</v>
      </c>
      <c r="K38" s="16"/>
    </row>
    <row r="39" spans="1:11">
      <c r="A39" s="14"/>
      <c r="B39" s="9" t="s">
        <v>94</v>
      </c>
      <c r="C39" s="21">
        <v>77.037844829999997</v>
      </c>
      <c r="D39" s="23">
        <v>34.34892497000002</v>
      </c>
      <c r="E39" s="22">
        <v>-55.412920693980915</v>
      </c>
      <c r="F39" s="22">
        <v>0.25299072601901362</v>
      </c>
      <c r="G39" s="21">
        <v>24.291487919999994</v>
      </c>
      <c r="H39" s="23">
        <v>6.2731840899999982</v>
      </c>
      <c r="I39" s="22">
        <v>-74.175381472474243</v>
      </c>
      <c r="J39" s="22">
        <v>0.33886958133852418</v>
      </c>
      <c r="K39" s="16"/>
    </row>
    <row r="40" spans="1:11">
      <c r="A40" s="14"/>
      <c r="B40" s="9" t="s">
        <v>91</v>
      </c>
      <c r="C40" s="21">
        <v>25.019548020000009</v>
      </c>
      <c r="D40" s="23">
        <v>32.280997310000039</v>
      </c>
      <c r="E40" s="22">
        <v>29.023103391777539</v>
      </c>
      <c r="F40" s="22">
        <v>0.23775978296868167</v>
      </c>
      <c r="G40" s="21">
        <v>7.6392758999999968</v>
      </c>
      <c r="H40" s="23">
        <v>4.3589706399999972</v>
      </c>
      <c r="I40" s="22">
        <v>-42.940002468034976</v>
      </c>
      <c r="J40" s="22">
        <v>0.2354661579593017</v>
      </c>
      <c r="K40" s="16"/>
    </row>
    <row r="41" spans="1:11">
      <c r="A41" s="14"/>
      <c r="B41" s="9" t="s">
        <v>120</v>
      </c>
      <c r="C41" s="21">
        <v>11.380019370000001</v>
      </c>
      <c r="D41" s="23">
        <v>22.973947260000003</v>
      </c>
      <c r="E41" s="22">
        <v>101.87968502552734</v>
      </c>
      <c r="F41" s="22">
        <v>0.16921040765922768</v>
      </c>
      <c r="G41" s="21">
        <v>1.2737700899999997</v>
      </c>
      <c r="H41" s="23">
        <v>4.2348614699999994</v>
      </c>
      <c r="I41" s="22">
        <v>232.46670676652488</v>
      </c>
      <c r="J41" s="22">
        <v>0.22876193537077391</v>
      </c>
      <c r="K41" s="16"/>
    </row>
    <row r="42" spans="1:11">
      <c r="A42" s="14"/>
      <c r="B42" s="9" t="s">
        <v>106</v>
      </c>
      <c r="C42" s="21">
        <v>17.941070989999993</v>
      </c>
      <c r="D42" s="23">
        <v>20.252397019999982</v>
      </c>
      <c r="E42" s="22">
        <v>12.882876564550006</v>
      </c>
      <c r="F42" s="22">
        <v>0.14916532701358368</v>
      </c>
      <c r="G42" s="21">
        <v>2.2736842499999996</v>
      </c>
      <c r="H42" s="23">
        <v>4.8465323300000014</v>
      </c>
      <c r="I42" s="22">
        <v>113.15766822064242</v>
      </c>
      <c r="J42" s="22">
        <v>0.26180363242149379</v>
      </c>
      <c r="K42" s="16"/>
    </row>
    <row r="43" spans="1:11">
      <c r="A43" s="14"/>
      <c r="B43" s="9" t="s">
        <v>100</v>
      </c>
      <c r="C43" s="21">
        <v>8.1555946000000024</v>
      </c>
      <c r="D43" s="23">
        <v>17.207865680000026</v>
      </c>
      <c r="E43" s="22">
        <v>110.9946180993354</v>
      </c>
      <c r="F43" s="22">
        <v>0.12674138813436264</v>
      </c>
      <c r="G43" s="21">
        <v>1.3343503400000001</v>
      </c>
      <c r="H43" s="23">
        <v>1.7281991700000006</v>
      </c>
      <c r="I43" s="22">
        <v>29.516148660028851</v>
      </c>
      <c r="J43" s="22">
        <v>9.3355163949522368E-2</v>
      </c>
      <c r="K43" s="16"/>
    </row>
    <row r="44" spans="1:11">
      <c r="A44" s="14"/>
      <c r="B44" s="9" t="s">
        <v>105</v>
      </c>
      <c r="C44" s="21">
        <v>10.258862170000011</v>
      </c>
      <c r="D44" s="23">
        <v>14.427209619999987</v>
      </c>
      <c r="E44" s="22">
        <v>40.631674165478834</v>
      </c>
      <c r="F44" s="22">
        <v>0.10626097437925992</v>
      </c>
      <c r="G44" s="21">
        <v>1.2218216900000001</v>
      </c>
      <c r="H44" s="23">
        <v>1.6265400900000011</v>
      </c>
      <c r="I44" s="22">
        <v>33.124178700739961</v>
      </c>
      <c r="J44" s="22">
        <v>8.7863667225590053E-2</v>
      </c>
      <c r="K44" s="16"/>
    </row>
    <row r="45" spans="1:11">
      <c r="A45" s="14"/>
      <c r="B45" s="9" t="s">
        <v>92</v>
      </c>
      <c r="C45" s="21">
        <v>11.283454840000001</v>
      </c>
      <c r="D45" s="23">
        <v>10.857606700000009</v>
      </c>
      <c r="E45" s="22">
        <v>-3.7740935381808338</v>
      </c>
      <c r="F45" s="22">
        <v>7.9969716789127995E-2</v>
      </c>
      <c r="G45" s="21">
        <v>0.96853649999999991</v>
      </c>
      <c r="H45" s="23">
        <v>2.4848477699999991</v>
      </c>
      <c r="I45" s="22">
        <v>156.55695681061056</v>
      </c>
      <c r="J45" s="22">
        <v>0.13422837771525775</v>
      </c>
      <c r="K45" s="16"/>
    </row>
    <row r="46" spans="1:11">
      <c r="A46" s="14"/>
      <c r="B46" s="9" t="s">
        <v>119</v>
      </c>
      <c r="C46" s="21">
        <v>0.66709901000000016</v>
      </c>
      <c r="D46" s="23">
        <v>1.9015984300000002</v>
      </c>
      <c r="E46" s="22">
        <v>185.05490212015152</v>
      </c>
      <c r="F46" s="22">
        <v>1.4005875520776631E-2</v>
      </c>
      <c r="G46" s="21">
        <v>0.15863793000000001</v>
      </c>
      <c r="H46" s="23">
        <v>0.18355503000000001</v>
      </c>
      <c r="I46" s="22">
        <v>15.706899352506687</v>
      </c>
      <c r="J46" s="22">
        <v>9.9154138115975909E-3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1.28515625" style="7" customWidth="1"/>
    <col min="4" max="4" width="11.85546875" style="7" customWidth="1"/>
    <col min="5" max="5" width="10.425781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63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3">
        <v>100</v>
      </c>
      <c r="G13" s="23">
        <v>1523.6598047700002</v>
      </c>
      <c r="H13" s="23">
        <v>1851.2089710800003</v>
      </c>
      <c r="I13" s="25">
        <v>21.497526238112208</v>
      </c>
      <c r="J13" s="23">
        <v>100</v>
      </c>
      <c r="K13" s="16"/>
    </row>
    <row r="14" spans="1:14">
      <c r="A14" s="14"/>
      <c r="B14" s="9" t="s">
        <v>170</v>
      </c>
      <c r="C14" s="21">
        <v>893.08100604000003</v>
      </c>
      <c r="D14" s="23">
        <v>1365.4407343399998</v>
      </c>
      <c r="E14" s="22">
        <v>52.891028373169036</v>
      </c>
      <c r="F14" s="22">
        <v>10.056904052115707</v>
      </c>
      <c r="G14" s="21">
        <v>126.76702874000001</v>
      </c>
      <c r="H14" s="23">
        <v>112.45298467000001</v>
      </c>
      <c r="I14" s="22">
        <v>-11.291614398692108</v>
      </c>
      <c r="J14" s="22">
        <v>6.0745699932728092</v>
      </c>
      <c r="K14" s="16"/>
    </row>
    <row r="15" spans="1:14">
      <c r="A15" s="14"/>
      <c r="B15" s="9" t="s">
        <v>171</v>
      </c>
      <c r="C15" s="21">
        <v>249.16122549000139</v>
      </c>
      <c r="D15" s="23">
        <v>443.84996035999899</v>
      </c>
      <c r="E15" s="22">
        <v>78.137653435891565</v>
      </c>
      <c r="F15" s="22">
        <v>3.2690957231721036</v>
      </c>
      <c r="G15" s="21">
        <v>43.047782670000032</v>
      </c>
      <c r="H15" s="23">
        <v>39.847747960000042</v>
      </c>
      <c r="I15" s="22">
        <v>-7.4336806950804686</v>
      </c>
      <c r="J15" s="22">
        <v>2.1525256512101256</v>
      </c>
      <c r="K15" s="16"/>
      <c r="N15" s="107"/>
    </row>
    <row r="16" spans="1:14">
      <c r="A16" s="14"/>
      <c r="B16" s="9" t="s">
        <v>172</v>
      </c>
      <c r="C16" s="21">
        <v>355.34366190000082</v>
      </c>
      <c r="D16" s="23">
        <v>427.23685371999869</v>
      </c>
      <c r="E16" s="22">
        <v>20.232017488531916</v>
      </c>
      <c r="F16" s="22">
        <v>3.1467349239926299</v>
      </c>
      <c r="G16" s="21">
        <v>41.346077210000004</v>
      </c>
      <c r="H16" s="23">
        <v>73.709736230000019</v>
      </c>
      <c r="I16" s="22">
        <v>78.275041319210104</v>
      </c>
      <c r="J16" s="22">
        <v>3.9817080287266307</v>
      </c>
      <c r="K16" s="16"/>
    </row>
    <row r="17" spans="1:11">
      <c r="A17" s="14"/>
      <c r="B17" s="9" t="s">
        <v>173</v>
      </c>
      <c r="C17" s="21">
        <v>0</v>
      </c>
      <c r="D17" s="23">
        <v>395.20357777000009</v>
      </c>
      <c r="E17" s="22" t="s">
        <v>160</v>
      </c>
      <c r="F17" s="22">
        <v>2.9107996874041313</v>
      </c>
      <c r="G17" s="21">
        <v>0</v>
      </c>
      <c r="H17" s="23">
        <v>2.4174676699999993</v>
      </c>
      <c r="I17" s="22" t="s">
        <v>160</v>
      </c>
      <c r="J17" s="22">
        <v>0.13058858874207174</v>
      </c>
      <c r="K17" s="16"/>
    </row>
    <row r="18" spans="1:11">
      <c r="A18" s="14"/>
      <c r="B18" s="9" t="s">
        <v>174</v>
      </c>
      <c r="C18" s="21">
        <v>255.19066093000063</v>
      </c>
      <c r="D18" s="23">
        <v>300.78972746999989</v>
      </c>
      <c r="E18" s="22">
        <v>17.86862668634539</v>
      </c>
      <c r="F18" s="22">
        <v>2.2154117369949371</v>
      </c>
      <c r="G18" s="21">
        <v>37.395693349999981</v>
      </c>
      <c r="H18" s="23">
        <v>40.056751800000015</v>
      </c>
      <c r="I18" s="22">
        <v>7.1159489545874033</v>
      </c>
      <c r="J18" s="22">
        <v>2.1638157780010538</v>
      </c>
      <c r="K18" s="16"/>
    </row>
    <row r="19" spans="1:11">
      <c r="A19" s="14"/>
      <c r="B19" s="9" t="s">
        <v>175</v>
      </c>
      <c r="C19" s="21">
        <v>259.2999357100004</v>
      </c>
      <c r="D19" s="23">
        <v>283.66138392999966</v>
      </c>
      <c r="E19" s="22">
        <v>9.3950845584647382</v>
      </c>
      <c r="F19" s="22">
        <v>2.0892560546417802</v>
      </c>
      <c r="G19" s="21">
        <v>40.513387690000002</v>
      </c>
      <c r="H19" s="23">
        <v>43.530962520000017</v>
      </c>
      <c r="I19" s="22">
        <v>7.4483399242982751</v>
      </c>
      <c r="J19" s="22">
        <v>2.3514883084541203</v>
      </c>
      <c r="K19" s="16"/>
    </row>
    <row r="20" spans="1:11">
      <c r="A20" s="14"/>
      <c r="B20" s="9" t="s">
        <v>176</v>
      </c>
      <c r="C20" s="21">
        <v>186.04081579000061</v>
      </c>
      <c r="D20" s="23">
        <v>262.55373647999977</v>
      </c>
      <c r="E20" s="22">
        <v>41.12695397786554</v>
      </c>
      <c r="F20" s="22">
        <v>1.9337915369722232</v>
      </c>
      <c r="G20" s="21">
        <v>27.44818197</v>
      </c>
      <c r="H20" s="23">
        <v>44.478077109999994</v>
      </c>
      <c r="I20" s="22">
        <v>62.04380005427366</v>
      </c>
      <c r="J20" s="22">
        <v>2.4026502574720867</v>
      </c>
      <c r="K20" s="16"/>
    </row>
    <row r="21" spans="1:11">
      <c r="A21" s="14"/>
      <c r="B21" s="9" t="s">
        <v>177</v>
      </c>
      <c r="C21" s="21">
        <v>22.834400110000029</v>
      </c>
      <c r="D21" s="23">
        <v>184.38549621000047</v>
      </c>
      <c r="E21" s="22">
        <v>707.48999457730997</v>
      </c>
      <c r="F21" s="22">
        <v>1.358057656659875</v>
      </c>
      <c r="G21" s="21">
        <v>11.10110873</v>
      </c>
      <c r="H21" s="23">
        <v>44.469053780000003</v>
      </c>
      <c r="I21" s="22">
        <v>300.58209374911689</v>
      </c>
      <c r="J21" s="22">
        <v>2.4021628284383603</v>
      </c>
      <c r="K21" s="16"/>
    </row>
    <row r="22" spans="1:11">
      <c r="A22" s="14"/>
      <c r="B22" s="9" t="s">
        <v>178</v>
      </c>
      <c r="C22" s="21">
        <v>0.41679755999999996</v>
      </c>
      <c r="D22" s="23">
        <v>179.20239425</v>
      </c>
      <c r="E22" s="22">
        <v>42895.067977365325</v>
      </c>
      <c r="F22" s="22">
        <v>1.3198824669258047</v>
      </c>
      <c r="G22" s="21">
        <v>2.2624389999999998E-2</v>
      </c>
      <c r="H22" s="23">
        <v>5.9367399999999994E-3</v>
      </c>
      <c r="I22" s="22">
        <v>-73.759557716252246</v>
      </c>
      <c r="J22" s="22">
        <v>3.2069529117161147E-4</v>
      </c>
      <c r="K22" s="16"/>
    </row>
    <row r="23" spans="1:11">
      <c r="A23" s="14"/>
      <c r="B23" s="9" t="s">
        <v>179</v>
      </c>
      <c r="C23" s="21">
        <v>156.89700673000047</v>
      </c>
      <c r="D23" s="23">
        <v>161.89833663999994</v>
      </c>
      <c r="E23" s="22">
        <v>3.1876515774492242</v>
      </c>
      <c r="F23" s="22">
        <v>1.192432594720132</v>
      </c>
      <c r="G23" s="21">
        <v>21.715430669999986</v>
      </c>
      <c r="H23" s="23">
        <v>22.716341729999989</v>
      </c>
      <c r="I23" s="22">
        <v>4.6092157931860278</v>
      </c>
      <c r="J23" s="22">
        <v>1.2271084510111905</v>
      </c>
      <c r="K23" s="16"/>
    </row>
    <row r="24" spans="1:11">
      <c r="A24" s="14"/>
      <c r="B24" s="9" t="s">
        <v>180</v>
      </c>
      <c r="C24" s="21">
        <v>37.963296769999943</v>
      </c>
      <c r="D24" s="23">
        <v>145.32027630000019</v>
      </c>
      <c r="E24" s="22">
        <v>282.79150828343722</v>
      </c>
      <c r="F24" s="22">
        <v>1.070329922654947</v>
      </c>
      <c r="G24" s="21">
        <v>11.667747579999991</v>
      </c>
      <c r="H24" s="23">
        <v>18.942469389999992</v>
      </c>
      <c r="I24" s="22">
        <v>62.348981756082921</v>
      </c>
      <c r="J24" s="22">
        <v>1.0232485735496897</v>
      </c>
      <c r="K24" s="16"/>
    </row>
    <row r="25" spans="1:11">
      <c r="A25" s="14"/>
      <c r="B25" s="9" t="s">
        <v>181</v>
      </c>
      <c r="C25" s="21">
        <v>64.281425640000009</v>
      </c>
      <c r="D25" s="23">
        <v>136.08656085999988</v>
      </c>
      <c r="E25" s="22">
        <v>111.70432905787662</v>
      </c>
      <c r="F25" s="22">
        <v>1.0023206800058997</v>
      </c>
      <c r="G25" s="21">
        <v>9.9507945000000042</v>
      </c>
      <c r="H25" s="23">
        <v>69.882248600000011</v>
      </c>
      <c r="I25" s="22">
        <v>602.27808040855416</v>
      </c>
      <c r="J25" s="22">
        <v>3.7749519201622341</v>
      </c>
      <c r="K25" s="16"/>
    </row>
    <row r="26" spans="1:11">
      <c r="A26" s="14"/>
      <c r="B26" s="9" t="s">
        <v>182</v>
      </c>
      <c r="C26" s="21">
        <v>34.569824240000017</v>
      </c>
      <c r="D26" s="23">
        <v>121.01874069999992</v>
      </c>
      <c r="E26" s="22">
        <v>250.0704541042233</v>
      </c>
      <c r="F26" s="22">
        <v>0.8913414058326411</v>
      </c>
      <c r="G26" s="21">
        <v>6.1353355700000023</v>
      </c>
      <c r="H26" s="23">
        <v>16.539054749999998</v>
      </c>
      <c r="I26" s="22">
        <v>169.57049962957433</v>
      </c>
      <c r="J26" s="22">
        <v>0.89341911196287416</v>
      </c>
      <c r="K26" s="16"/>
    </row>
    <row r="27" spans="1:11">
      <c r="A27" s="14"/>
      <c r="B27" s="9" t="s">
        <v>183</v>
      </c>
      <c r="C27" s="21">
        <v>88.495499990000056</v>
      </c>
      <c r="D27" s="23">
        <v>93.178377400000244</v>
      </c>
      <c r="E27" s="22">
        <v>5.2916559718057421</v>
      </c>
      <c r="F27" s="22">
        <v>0.68628830067573721</v>
      </c>
      <c r="G27" s="21">
        <v>8.3860377799999988</v>
      </c>
      <c r="H27" s="23">
        <v>6.6652972399999983</v>
      </c>
      <c r="I27" s="22">
        <v>-20.519112662523685</v>
      </c>
      <c r="J27" s="22">
        <v>0.36005104470250304</v>
      </c>
      <c r="K27" s="16"/>
    </row>
    <row r="28" spans="1:11">
      <c r="A28" s="14"/>
      <c r="B28" s="9" t="s">
        <v>184</v>
      </c>
      <c r="C28" s="21">
        <v>36.263516010000018</v>
      </c>
      <c r="D28" s="23">
        <v>86.261801119999888</v>
      </c>
      <c r="E28" s="22">
        <v>137.87489634544085</v>
      </c>
      <c r="F28" s="22">
        <v>0.63534552281088508</v>
      </c>
      <c r="G28" s="21">
        <v>3.3074652999999974</v>
      </c>
      <c r="H28" s="23">
        <v>9.3711083900000052</v>
      </c>
      <c r="I28" s="22">
        <v>183.33202437528254</v>
      </c>
      <c r="J28" s="22">
        <v>0.50621558864491001</v>
      </c>
      <c r="K28" s="16"/>
    </row>
    <row r="29" spans="1:11">
      <c r="A29" s="14"/>
      <c r="B29" s="9" t="s">
        <v>185</v>
      </c>
      <c r="C29" s="21">
        <v>63.78458141000003</v>
      </c>
      <c r="D29" s="23">
        <v>81.358151070000076</v>
      </c>
      <c r="E29" s="22">
        <v>27.551438406468698</v>
      </c>
      <c r="F29" s="22">
        <v>0.59922858502095055</v>
      </c>
      <c r="G29" s="21">
        <v>9.3932746200000015</v>
      </c>
      <c r="H29" s="23">
        <v>14.168219899999999</v>
      </c>
      <c r="I29" s="22">
        <v>50.833659965963982</v>
      </c>
      <c r="J29" s="22">
        <v>0.76534957000204151</v>
      </c>
      <c r="K29" s="16"/>
    </row>
    <row r="30" spans="1:11">
      <c r="A30" s="14"/>
      <c r="B30" s="9" t="s">
        <v>186</v>
      </c>
      <c r="C30" s="21">
        <v>11.516860490000003</v>
      </c>
      <c r="D30" s="23">
        <v>74.92749977000004</v>
      </c>
      <c r="E30" s="22">
        <v>550.58962757306119</v>
      </c>
      <c r="F30" s="22">
        <v>0.55186479874283445</v>
      </c>
      <c r="G30" s="21">
        <v>1.6931429899999999</v>
      </c>
      <c r="H30" s="23">
        <v>9.2985277999999987</v>
      </c>
      <c r="I30" s="22">
        <v>449.18739025107379</v>
      </c>
      <c r="J30" s="22">
        <v>0.50229487568738462</v>
      </c>
      <c r="K30" s="16"/>
    </row>
    <row r="31" spans="1:11">
      <c r="A31" s="14"/>
      <c r="B31" s="9" t="s">
        <v>187</v>
      </c>
      <c r="C31" s="21">
        <v>27.796127649999978</v>
      </c>
      <c r="D31" s="23">
        <v>68.413638569999989</v>
      </c>
      <c r="E31" s="22">
        <v>146.1265088124606</v>
      </c>
      <c r="F31" s="22">
        <v>0.50388814516155367</v>
      </c>
      <c r="G31" s="21">
        <v>4.3058891500000005</v>
      </c>
      <c r="H31" s="23">
        <v>9.4871105999999958</v>
      </c>
      <c r="I31" s="22">
        <v>120.32872351114739</v>
      </c>
      <c r="J31" s="22">
        <v>0.51248188336431788</v>
      </c>
      <c r="K31" s="16"/>
    </row>
    <row r="32" spans="1:11">
      <c r="A32" s="14"/>
      <c r="B32" s="9" t="s">
        <v>188</v>
      </c>
      <c r="C32" s="21">
        <v>32.129803419999988</v>
      </c>
      <c r="D32" s="23">
        <v>65.293708529999975</v>
      </c>
      <c r="E32" s="22">
        <v>103.21851234656575</v>
      </c>
      <c r="F32" s="22">
        <v>0.48090887094445633</v>
      </c>
      <c r="G32" s="21">
        <v>2.7640062400000001</v>
      </c>
      <c r="H32" s="23">
        <v>7.8455122399999944</v>
      </c>
      <c r="I32" s="22">
        <v>183.84567756981599</v>
      </c>
      <c r="J32" s="22">
        <v>0.42380478717229325</v>
      </c>
      <c r="K32" s="16"/>
    </row>
    <row r="33" spans="1:11">
      <c r="A33" s="14"/>
      <c r="B33" s="9" t="s">
        <v>189</v>
      </c>
      <c r="C33" s="21">
        <v>0</v>
      </c>
      <c r="D33" s="23">
        <v>65.134387160000045</v>
      </c>
      <c r="E33" s="22" t="s">
        <v>160</v>
      </c>
      <c r="F33" s="22">
        <v>0.47973541852631429</v>
      </c>
      <c r="G33" s="21">
        <v>0</v>
      </c>
      <c r="H33" s="23">
        <v>10.135580970000001</v>
      </c>
      <c r="I33" s="22" t="s">
        <v>160</v>
      </c>
      <c r="J33" s="22">
        <v>0.54751144405306529</v>
      </c>
      <c r="K33" s="16"/>
    </row>
    <row r="34" spans="1:11">
      <c r="A34" s="14"/>
      <c r="B34" s="9" t="s">
        <v>34</v>
      </c>
      <c r="C34" s="21">
        <v>6696.2995581199684</v>
      </c>
      <c r="D34" s="23">
        <v>8635.9325277500066</v>
      </c>
      <c r="E34" s="22">
        <v>28.965743733462901</v>
      </c>
      <c r="F34" s="22">
        <v>63.606381916024432</v>
      </c>
      <c r="G34" s="21">
        <v>1116.6987956200001</v>
      </c>
      <c r="H34" s="23">
        <v>1255.1887809900002</v>
      </c>
      <c r="I34" s="22">
        <v>12.401731417029914</v>
      </c>
      <c r="J34" s="22">
        <v>67.80373262007906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tabSelected="1" zoomScaleNormal="100" zoomScaleSheetLayoutView="100" workbookViewId="0">
      <pane ySplit="11" topLeftCell="A4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88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50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54</v>
      </c>
      <c r="C13" s="23">
        <v>9471.3660039999722</v>
      </c>
      <c r="D13" s="23">
        <v>13577.147870400007</v>
      </c>
      <c r="E13" s="25">
        <v>43.349416173612873</v>
      </c>
      <c r="F13" s="23">
        <v>100</v>
      </c>
      <c r="G13" s="23">
        <v>1523.6598047700002</v>
      </c>
      <c r="H13" s="23">
        <v>1851.2089710800003</v>
      </c>
      <c r="I13" s="25">
        <v>21.497526238112208</v>
      </c>
      <c r="J13" s="23">
        <v>100</v>
      </c>
      <c r="K13" s="16"/>
    </row>
    <row r="14" spans="1:14">
      <c r="A14" s="14"/>
      <c r="B14" s="10" t="s">
        <v>89</v>
      </c>
      <c r="C14" s="21">
        <v>2256.0425469300044</v>
      </c>
      <c r="D14" s="23">
        <v>2994.8390447000002</v>
      </c>
      <c r="E14" s="22">
        <v>32.747454110532679</v>
      </c>
      <c r="F14" s="22">
        <v>22.057939364637463</v>
      </c>
      <c r="G14" s="21">
        <v>374.3859073000001</v>
      </c>
      <c r="H14" s="23">
        <v>286.74738153999999</v>
      </c>
      <c r="I14" s="22">
        <v>-23.408607015160499</v>
      </c>
      <c r="J14" s="22">
        <v>15.489735951998481</v>
      </c>
      <c r="K14" s="16"/>
    </row>
    <row r="15" spans="1:14">
      <c r="A15" s="14"/>
      <c r="B15" s="9" t="s">
        <v>90</v>
      </c>
      <c r="C15" s="21">
        <v>185.94892529000023</v>
      </c>
      <c r="D15" s="23">
        <v>248.74034822999974</v>
      </c>
      <c r="E15" s="22">
        <v>33.768102096891361</v>
      </c>
      <c r="F15" s="22">
        <v>1.8320515516538409</v>
      </c>
      <c r="G15" s="21">
        <v>28.961495619999951</v>
      </c>
      <c r="H15" s="23">
        <v>32.05088837000001</v>
      </c>
      <c r="I15" s="22">
        <v>10.667241742400257</v>
      </c>
      <c r="J15" s="22">
        <v>1.7313490195167667</v>
      </c>
      <c r="K15" s="16"/>
    </row>
    <row r="16" spans="1:14">
      <c r="A16" s="14"/>
      <c r="B16" s="9" t="s">
        <v>91</v>
      </c>
      <c r="C16" s="21">
        <v>25.019548019999991</v>
      </c>
      <c r="D16" s="23">
        <v>32.280997310000018</v>
      </c>
      <c r="E16" s="22">
        <v>29.023103391777539</v>
      </c>
      <c r="F16" s="22">
        <v>0.2377597829686815</v>
      </c>
      <c r="G16" s="21">
        <v>7.6392758999999977</v>
      </c>
      <c r="H16" s="23">
        <v>4.3589706399999981</v>
      </c>
      <c r="I16" s="22">
        <v>-42.940002468034969</v>
      </c>
      <c r="J16" s="22">
        <v>0.23546615795930173</v>
      </c>
      <c r="K16" s="16"/>
    </row>
    <row r="17" spans="1:11">
      <c r="A17" s="14"/>
      <c r="B17" s="9" t="s">
        <v>92</v>
      </c>
      <c r="C17" s="21">
        <v>11.283454839999999</v>
      </c>
      <c r="D17" s="23">
        <v>10.857606700000002</v>
      </c>
      <c r="E17" s="22">
        <v>-3.7740935381808782</v>
      </c>
      <c r="F17" s="22">
        <v>7.9969716789127954E-2</v>
      </c>
      <c r="G17" s="21">
        <v>0.96853649999999991</v>
      </c>
      <c r="H17" s="23">
        <v>2.4848477699999991</v>
      </c>
      <c r="I17" s="22">
        <v>156.55695681061056</v>
      </c>
      <c r="J17" s="22">
        <v>0.13422837771525775</v>
      </c>
      <c r="K17" s="16"/>
    </row>
    <row r="18" spans="1:11">
      <c r="A18" s="14"/>
      <c r="B18" s="9" t="s">
        <v>107</v>
      </c>
      <c r="C18" s="21">
        <v>557.29899569000281</v>
      </c>
      <c r="D18" s="23">
        <v>675.99051602000088</v>
      </c>
      <c r="E18" s="22">
        <v>21.297637578378147</v>
      </c>
      <c r="F18" s="22">
        <v>4.9788845379945394</v>
      </c>
      <c r="G18" s="21">
        <v>84.628969430000154</v>
      </c>
      <c r="H18" s="23">
        <v>2.0110000000000002E-3</v>
      </c>
      <c r="I18" s="22">
        <v>-99.997623745138881</v>
      </c>
      <c r="J18" s="22">
        <v>1.0863171210902124E-4</v>
      </c>
      <c r="K18" s="16"/>
    </row>
    <row r="19" spans="1:11">
      <c r="A19" s="14"/>
      <c r="B19" s="9" t="s">
        <v>108</v>
      </c>
      <c r="C19" s="21">
        <v>103.26798364999999</v>
      </c>
      <c r="D19" s="23">
        <v>163.66025207999948</v>
      </c>
      <c r="E19" s="22">
        <v>58.48111514860539</v>
      </c>
      <c r="F19" s="22">
        <v>1.2054096607196909</v>
      </c>
      <c r="G19" s="21">
        <v>15.950966859999989</v>
      </c>
      <c r="H19" s="23">
        <v>2.0110000000000002E-3</v>
      </c>
      <c r="I19" s="22">
        <v>-99.987392613766616</v>
      </c>
      <c r="J19" s="22">
        <v>1.0863171210902124E-4</v>
      </c>
      <c r="K19" s="16"/>
    </row>
    <row r="20" spans="1:11">
      <c r="A20" s="14"/>
      <c r="B20" s="9" t="s">
        <v>109</v>
      </c>
      <c r="C20" s="21">
        <v>228.1333325100012</v>
      </c>
      <c r="D20" s="23">
        <v>294.23175518000113</v>
      </c>
      <c r="E20" s="22">
        <v>28.973592741912114</v>
      </c>
      <c r="F20" s="22">
        <v>2.1671101912461714</v>
      </c>
      <c r="G20" s="21">
        <v>37.204385750000071</v>
      </c>
      <c r="H20" s="23">
        <v>47.336065090000019</v>
      </c>
      <c r="I20" s="22">
        <v>27.232486535542201</v>
      </c>
      <c r="J20" s="22">
        <v>2.5570352039934225</v>
      </c>
      <c r="K20" s="16"/>
    </row>
    <row r="21" spans="1:11">
      <c r="A21" s="14"/>
      <c r="B21" s="9" t="s">
        <v>93</v>
      </c>
      <c r="C21" s="21">
        <v>39.3805981</v>
      </c>
      <c r="D21" s="23">
        <v>50.638728419999914</v>
      </c>
      <c r="E21" s="22">
        <v>28.588012531988216</v>
      </c>
      <c r="F21" s="22">
        <v>0.37297029466990705</v>
      </c>
      <c r="G21" s="21">
        <v>6.2346578299999997</v>
      </c>
      <c r="H21" s="23">
        <v>7.6096038800000008</v>
      </c>
      <c r="I21" s="22">
        <v>22.05327200771179</v>
      </c>
      <c r="J21" s="22">
        <v>0.41106131176322769</v>
      </c>
      <c r="K21" s="16"/>
    </row>
    <row r="22" spans="1:11">
      <c r="A22" s="14"/>
      <c r="B22" s="9" t="s">
        <v>110</v>
      </c>
      <c r="C22" s="21">
        <v>178.00622548000101</v>
      </c>
      <c r="D22" s="23">
        <v>232.36924269999989</v>
      </c>
      <c r="E22" s="22">
        <v>30.539952787272906</v>
      </c>
      <c r="F22" s="22">
        <v>1.7114731673991399</v>
      </c>
      <c r="G22" s="21">
        <v>30.175067469999934</v>
      </c>
      <c r="H22" s="23">
        <v>35.994720450000052</v>
      </c>
      <c r="I22" s="22">
        <v>19.286296495562173</v>
      </c>
      <c r="J22" s="22">
        <v>1.9443899101785702</v>
      </c>
      <c r="K22" s="16"/>
    </row>
    <row r="23" spans="1:11">
      <c r="A23" s="14"/>
      <c r="B23" s="9" t="s">
        <v>111</v>
      </c>
      <c r="C23" s="21">
        <v>86.272728840000383</v>
      </c>
      <c r="D23" s="23">
        <v>122.67414543000052</v>
      </c>
      <c r="E23" s="22">
        <v>42.19342204592769</v>
      </c>
      <c r="F23" s="22">
        <v>0.90353398667364082</v>
      </c>
      <c r="G23" s="21">
        <v>16.670554429999967</v>
      </c>
      <c r="H23" s="23">
        <v>21.179008959999997</v>
      </c>
      <c r="I23" s="22">
        <v>27.044418642050161</v>
      </c>
      <c r="J23" s="22">
        <v>1.1440636519627554</v>
      </c>
      <c r="K23" s="16"/>
    </row>
    <row r="24" spans="1:11">
      <c r="A24" s="14"/>
      <c r="B24" s="9" t="s">
        <v>112</v>
      </c>
      <c r="C24" s="21">
        <v>299.37790695999917</v>
      </c>
      <c r="D24" s="23">
        <v>279.19194565999845</v>
      </c>
      <c r="E24" s="22">
        <v>-6.7426355889039673</v>
      </c>
      <c r="F24" s="22">
        <v>2.056337224319948</v>
      </c>
      <c r="G24" s="21">
        <v>39.828111799999967</v>
      </c>
      <c r="H24" s="23">
        <v>35.984958619999979</v>
      </c>
      <c r="I24" s="22">
        <v>-9.6493481772339287</v>
      </c>
      <c r="J24" s="22">
        <v>1.9438625882958127</v>
      </c>
      <c r="K24" s="16"/>
    </row>
    <row r="25" spans="1:11">
      <c r="A25" s="14"/>
      <c r="B25" s="9" t="s">
        <v>113</v>
      </c>
      <c r="C25" s="21">
        <v>465.01500272000015</v>
      </c>
      <c r="D25" s="23">
        <v>849.85458200000005</v>
      </c>
      <c r="E25" s="22">
        <v>82.758529731077004</v>
      </c>
      <c r="F25" s="22">
        <v>6.2594485241837594</v>
      </c>
      <c r="G25" s="21">
        <v>81.83239779000003</v>
      </c>
      <c r="H25" s="23">
        <v>93.471111669999942</v>
      </c>
      <c r="I25" s="22">
        <v>14.222623550476211</v>
      </c>
      <c r="J25" s="22">
        <v>5.0491928858506254</v>
      </c>
      <c r="K25" s="16"/>
    </row>
    <row r="26" spans="1:11">
      <c r="A26" s="14"/>
      <c r="B26" s="9" t="s">
        <v>94</v>
      </c>
      <c r="C26" s="21">
        <v>77.037844830000012</v>
      </c>
      <c r="D26" s="23">
        <v>34.348924970000006</v>
      </c>
      <c r="E26" s="22">
        <v>-55.412920693980936</v>
      </c>
      <c r="F26" s="22">
        <v>0.25299072601901346</v>
      </c>
      <c r="G26" s="21">
        <v>24.291487919999998</v>
      </c>
      <c r="H26" s="23">
        <v>6.27318409</v>
      </c>
      <c r="I26" s="22">
        <v>-74.175381472474243</v>
      </c>
      <c r="J26" s="22">
        <v>0.33886958133852424</v>
      </c>
      <c r="K26" s="16"/>
    </row>
    <row r="27" spans="1:11">
      <c r="A27" s="14"/>
      <c r="B27" s="10" t="s">
        <v>30</v>
      </c>
      <c r="C27" s="21">
        <v>2591.6821988499728</v>
      </c>
      <c r="D27" s="23">
        <v>3881.1883845699999</v>
      </c>
      <c r="E27" s="22">
        <v>49.755567495591471</v>
      </c>
      <c r="F27" s="22">
        <v>28.58618335469048</v>
      </c>
      <c r="G27" s="21">
        <v>427.58842161000047</v>
      </c>
      <c r="H27" s="23">
        <v>469.21257084000138</v>
      </c>
      <c r="I27" s="22">
        <v>9.7346296406421118</v>
      </c>
      <c r="J27" s="22">
        <v>25.346277928107785</v>
      </c>
      <c r="K27" s="16"/>
    </row>
    <row r="28" spans="1:11">
      <c r="A28" s="14"/>
      <c r="B28" s="9" t="s">
        <v>114</v>
      </c>
      <c r="C28" s="21">
        <v>9.0775265199999993</v>
      </c>
      <c r="D28" s="23">
        <v>437.09676101999997</v>
      </c>
      <c r="E28" s="22">
        <v>4715.1526746517293</v>
      </c>
      <c r="F28" s="22">
        <v>3.2193562682846606</v>
      </c>
      <c r="G28" s="21">
        <v>1.50292505</v>
      </c>
      <c r="H28" s="23">
        <v>3.967972259999998</v>
      </c>
      <c r="I28" s="22">
        <v>164.01664274609024</v>
      </c>
      <c r="J28" s="22">
        <v>0.21434491308050824</v>
      </c>
      <c r="K28" s="16"/>
    </row>
    <row r="29" spans="1:11">
      <c r="A29" s="14"/>
      <c r="B29" s="9" t="s">
        <v>95</v>
      </c>
      <c r="C29" s="21">
        <v>26.52010791999998</v>
      </c>
      <c r="D29" s="23">
        <v>232.8954408900004</v>
      </c>
      <c r="E29" s="22">
        <v>778.184363323664</v>
      </c>
      <c r="F29" s="22">
        <v>1.7153487839500041</v>
      </c>
      <c r="G29" s="21">
        <v>3.1580555899999996</v>
      </c>
      <c r="H29" s="23">
        <v>4.1403193399999978</v>
      </c>
      <c r="I29" s="22">
        <v>31.103434439543797</v>
      </c>
      <c r="J29" s="22">
        <v>0.22365488741038914</v>
      </c>
      <c r="K29" s="16"/>
    </row>
    <row r="30" spans="1:11">
      <c r="A30" s="14"/>
      <c r="B30" s="9" t="s">
        <v>96</v>
      </c>
      <c r="C30" s="21">
        <v>49.720295189999966</v>
      </c>
      <c r="D30" s="23">
        <v>43.745446309999963</v>
      </c>
      <c r="E30" s="22">
        <v>-12.016921575320216</v>
      </c>
      <c r="F30" s="22">
        <v>0.32219908575475464</v>
      </c>
      <c r="G30" s="21">
        <v>4.9350842099999994</v>
      </c>
      <c r="H30" s="23">
        <v>9.691048760000001</v>
      </c>
      <c r="I30" s="22">
        <v>96.370484223206446</v>
      </c>
      <c r="J30" s="22">
        <v>0.52349836843898923</v>
      </c>
      <c r="K30" s="16"/>
    </row>
    <row r="31" spans="1:11">
      <c r="A31" s="14"/>
      <c r="B31" s="9" t="s">
        <v>115</v>
      </c>
      <c r="C31" s="21">
        <v>95.777607089999989</v>
      </c>
      <c r="D31" s="23">
        <v>111.09894948000013</v>
      </c>
      <c r="E31" s="22">
        <v>15.996789704302206</v>
      </c>
      <c r="F31" s="22">
        <v>0.81827899747789179</v>
      </c>
      <c r="G31" s="21">
        <v>14.46950822</v>
      </c>
      <c r="H31" s="23">
        <v>14.580353049999989</v>
      </c>
      <c r="I31" s="22">
        <v>0.76605803262046468</v>
      </c>
      <c r="J31" s="22">
        <v>0.78761248879934775</v>
      </c>
      <c r="K31" s="16"/>
    </row>
    <row r="32" spans="1:11">
      <c r="A32" s="14"/>
      <c r="B32" s="9" t="s">
        <v>97</v>
      </c>
      <c r="C32" s="21">
        <v>260.48889156000007</v>
      </c>
      <c r="D32" s="23">
        <v>311.29344012999911</v>
      </c>
      <c r="E32" s="22">
        <v>19.503537469772269</v>
      </c>
      <c r="F32" s="22">
        <v>2.2927749119434746</v>
      </c>
      <c r="G32" s="21">
        <v>38.735910040000014</v>
      </c>
      <c r="H32" s="23">
        <v>38.721244459999987</v>
      </c>
      <c r="I32" s="22">
        <v>-3.7860424564395423E-2</v>
      </c>
      <c r="J32" s="22">
        <v>2.0916733369874452</v>
      </c>
      <c r="K32" s="16"/>
    </row>
    <row r="33" spans="1:11">
      <c r="A33" s="14"/>
      <c r="B33" s="9" t="s">
        <v>116</v>
      </c>
      <c r="C33" s="21">
        <v>372.83319470000043</v>
      </c>
      <c r="D33" s="23">
        <v>479.32264192000059</v>
      </c>
      <c r="E33" s="22">
        <v>28.562222659837655</v>
      </c>
      <c r="F33" s="22">
        <v>3.5303632728710856</v>
      </c>
      <c r="G33" s="21">
        <v>67.774406330000076</v>
      </c>
      <c r="H33" s="23">
        <v>71.317262220000003</v>
      </c>
      <c r="I33" s="22">
        <v>5.2274244539294523</v>
      </c>
      <c r="J33" s="22">
        <v>3.8524695663285016</v>
      </c>
      <c r="K33" s="16"/>
    </row>
    <row r="34" spans="1:11">
      <c r="A34" s="14"/>
      <c r="B34" s="9" t="s">
        <v>98</v>
      </c>
      <c r="C34" s="21">
        <v>632.58552662997965</v>
      </c>
      <c r="D34" s="23">
        <v>891.58912299000224</v>
      </c>
      <c r="E34" s="22">
        <v>40.943648796366226</v>
      </c>
      <c r="F34" s="22">
        <v>6.5668366545066901</v>
      </c>
      <c r="G34" s="21">
        <v>121.26203970000029</v>
      </c>
      <c r="H34" s="23">
        <v>133.26266967000052</v>
      </c>
      <c r="I34" s="22">
        <v>9.8964440971713188</v>
      </c>
      <c r="J34" s="22">
        <v>7.198683225495321</v>
      </c>
      <c r="K34" s="16"/>
    </row>
    <row r="35" spans="1:11">
      <c r="A35" s="14"/>
      <c r="B35" s="9" t="s">
        <v>117</v>
      </c>
      <c r="C35" s="21">
        <v>1144.6790492399928</v>
      </c>
      <c r="D35" s="23">
        <v>1374.1465818299976</v>
      </c>
      <c r="E35" s="22">
        <v>20.046451688126844</v>
      </c>
      <c r="F35" s="22">
        <v>10.121025379901919</v>
      </c>
      <c r="G35" s="21">
        <v>175.7504924700001</v>
      </c>
      <c r="H35" s="23">
        <v>193.53170108000089</v>
      </c>
      <c r="I35" s="22">
        <v>10.117302296058138</v>
      </c>
      <c r="J35" s="22">
        <v>10.454341141567285</v>
      </c>
      <c r="K35" s="16"/>
    </row>
    <row r="36" spans="1:11">
      <c r="A36" s="14"/>
      <c r="B36" s="10" t="s">
        <v>118</v>
      </c>
      <c r="C36" s="21">
        <v>4605.7001872299916</v>
      </c>
      <c r="D36" s="23">
        <v>6680.8680441099841</v>
      </c>
      <c r="E36" s="22">
        <v>45.056511985598036</v>
      </c>
      <c r="F36" s="22">
        <v>49.206711953658306</v>
      </c>
      <c r="G36" s="21">
        <v>719.41179160999923</v>
      </c>
      <c r="H36" s="23">
        <v>963.41176804999986</v>
      </c>
      <c r="I36" s="22">
        <v>33.916593984919771</v>
      </c>
      <c r="J36" s="22">
        <v>52.042302252238045</v>
      </c>
      <c r="K36" s="16"/>
    </row>
    <row r="37" spans="1:11">
      <c r="A37" s="14"/>
      <c r="B37" s="9" t="s">
        <v>99</v>
      </c>
      <c r="C37" s="21">
        <v>232.06920702999932</v>
      </c>
      <c r="D37" s="23">
        <v>366.49594160999595</v>
      </c>
      <c r="E37" s="22">
        <v>57.925278540991208</v>
      </c>
      <c r="F37" s="22">
        <v>2.6993588425814079</v>
      </c>
      <c r="G37" s="21">
        <v>40.495586489999916</v>
      </c>
      <c r="H37" s="23">
        <v>50.860447890000088</v>
      </c>
      <c r="I37" s="22">
        <v>25.595039604031157</v>
      </c>
      <c r="J37" s="22">
        <v>2.7474179676391675</v>
      </c>
      <c r="K37" s="16"/>
    </row>
    <row r="38" spans="1:11">
      <c r="A38" s="14"/>
      <c r="B38" s="9" t="s">
        <v>100</v>
      </c>
      <c r="C38" s="21">
        <v>8.1555946000000077</v>
      </c>
      <c r="D38" s="23">
        <v>17.207865679999991</v>
      </c>
      <c r="E38" s="22">
        <v>110.99461809933482</v>
      </c>
      <c r="F38" s="22">
        <v>0.12674138813436239</v>
      </c>
      <c r="G38" s="21">
        <v>1.3343503399999992</v>
      </c>
      <c r="H38" s="23">
        <v>1.7281991700000003</v>
      </c>
      <c r="I38" s="22">
        <v>29.516148660028918</v>
      </c>
      <c r="J38" s="22">
        <v>9.3355163949522368E-2</v>
      </c>
      <c r="K38" s="16"/>
    </row>
    <row r="39" spans="1:11">
      <c r="A39" s="14"/>
      <c r="B39" s="9" t="s">
        <v>119</v>
      </c>
      <c r="C39" s="21">
        <v>0.66709901000000016</v>
      </c>
      <c r="D39" s="23">
        <v>1.9015984299999997</v>
      </c>
      <c r="E39" s="22">
        <v>185.05490212015144</v>
      </c>
      <c r="F39" s="22">
        <v>1.4005875520776626E-2</v>
      </c>
      <c r="G39" s="21">
        <v>0.15863793000000001</v>
      </c>
      <c r="H39" s="23">
        <v>0.18355503000000004</v>
      </c>
      <c r="I39" s="22">
        <v>15.706899352506687</v>
      </c>
      <c r="J39" s="22">
        <v>9.9154138115975926E-3</v>
      </c>
      <c r="K39" s="16"/>
    </row>
    <row r="40" spans="1:11">
      <c r="A40" s="14"/>
      <c r="B40" s="9" t="s">
        <v>120</v>
      </c>
      <c r="C40" s="21">
        <v>11.380019370000001</v>
      </c>
      <c r="D40" s="23">
        <v>22.973947259999992</v>
      </c>
      <c r="E40" s="22">
        <v>101.87968502552724</v>
      </c>
      <c r="F40" s="22">
        <v>0.1692104076592276</v>
      </c>
      <c r="G40" s="21">
        <v>1.2737700899999997</v>
      </c>
      <c r="H40" s="23">
        <v>4.2348614699999994</v>
      </c>
      <c r="I40" s="22">
        <v>232.46670676652488</v>
      </c>
      <c r="J40" s="22">
        <v>0.22876193537077391</v>
      </c>
      <c r="K40" s="16"/>
    </row>
    <row r="41" spans="1:11">
      <c r="A41" s="14"/>
      <c r="B41" s="9" t="s">
        <v>121</v>
      </c>
      <c r="C41" s="21">
        <v>938.31394360999639</v>
      </c>
      <c r="D41" s="23">
        <v>1082.7750311099971</v>
      </c>
      <c r="E41" s="22">
        <v>15.395815918946321</v>
      </c>
      <c r="F41" s="22">
        <v>7.9749815016052894</v>
      </c>
      <c r="G41" s="21">
        <v>142.7587174599999</v>
      </c>
      <c r="H41" s="23">
        <v>148.89036067999984</v>
      </c>
      <c r="I41" s="22">
        <v>4.2951094890005592</v>
      </c>
      <c r="J41" s="22">
        <v>8.0428716047727882</v>
      </c>
      <c r="K41" s="16"/>
    </row>
    <row r="42" spans="1:11">
      <c r="A42" s="14"/>
      <c r="B42" s="9" t="s">
        <v>101</v>
      </c>
      <c r="C42" s="21">
        <v>57.928436079999585</v>
      </c>
      <c r="D42" s="23">
        <v>74.662358749999839</v>
      </c>
      <c r="E42" s="22">
        <v>28.887233632357322</v>
      </c>
      <c r="F42" s="22">
        <v>0.54991195104219004</v>
      </c>
      <c r="G42" s="21">
        <v>9.6628983099999974</v>
      </c>
      <c r="H42" s="23">
        <v>11.24232310999996</v>
      </c>
      <c r="I42" s="22">
        <v>16.345249109839411</v>
      </c>
      <c r="J42" s="22">
        <v>0.6072962742526663</v>
      </c>
      <c r="K42" s="16"/>
    </row>
    <row r="43" spans="1:11">
      <c r="A43" s="14"/>
      <c r="B43" s="9" t="s">
        <v>122</v>
      </c>
      <c r="C43" s="21">
        <v>166.6251524799998</v>
      </c>
      <c r="D43" s="23">
        <v>208.83041453000149</v>
      </c>
      <c r="E43" s="22">
        <v>25.329466423184609</v>
      </c>
      <c r="F43" s="22">
        <v>1.5381022326882043</v>
      </c>
      <c r="G43" s="21">
        <v>20.339547670000005</v>
      </c>
      <c r="H43" s="23">
        <v>26.489043869999964</v>
      </c>
      <c r="I43" s="22">
        <v>30.234183669041048</v>
      </c>
      <c r="J43" s="22">
        <v>1.4309051157280306</v>
      </c>
      <c r="K43" s="16"/>
    </row>
    <row r="44" spans="1:11">
      <c r="A44" s="14"/>
      <c r="B44" s="9" t="s">
        <v>102</v>
      </c>
      <c r="C44" s="21">
        <v>652.14369704000433</v>
      </c>
      <c r="D44" s="23">
        <v>1087.1615135399991</v>
      </c>
      <c r="E44" s="22">
        <v>66.705822424487764</v>
      </c>
      <c r="F44" s="22">
        <v>8.0072893358564361</v>
      </c>
      <c r="G44" s="21">
        <v>98.258394639999466</v>
      </c>
      <c r="H44" s="23">
        <v>162.47731779000023</v>
      </c>
      <c r="I44" s="22">
        <v>65.357187429417095</v>
      </c>
      <c r="J44" s="22">
        <v>8.7768220837440367</v>
      </c>
      <c r="K44" s="16"/>
    </row>
    <row r="45" spans="1:11">
      <c r="A45" s="14"/>
      <c r="B45" s="9" t="s">
        <v>103</v>
      </c>
      <c r="C45" s="21">
        <v>840.2105894699888</v>
      </c>
      <c r="D45" s="23">
        <v>1064.1484064499962</v>
      </c>
      <c r="E45" s="22">
        <v>26.65258207722292</v>
      </c>
      <c r="F45" s="22">
        <v>7.8377905036298641</v>
      </c>
      <c r="G45" s="21">
        <v>126.3778659500002</v>
      </c>
      <c r="H45" s="23">
        <v>178.36172803000011</v>
      </c>
      <c r="I45" s="22">
        <v>41.133676130095978</v>
      </c>
      <c r="J45" s="22">
        <v>9.6348781156750434</v>
      </c>
      <c r="K45" s="16"/>
    </row>
    <row r="46" spans="1:11">
      <c r="A46" s="14"/>
      <c r="B46" s="9" t="s">
        <v>123</v>
      </c>
      <c r="C46" s="21">
        <v>485.11704855000283</v>
      </c>
      <c r="D46" s="23">
        <v>672.01447514999427</v>
      </c>
      <c r="E46" s="22">
        <v>38.526254057370494</v>
      </c>
      <c r="F46" s="22">
        <v>4.9495997360025479</v>
      </c>
      <c r="G46" s="21">
        <v>75.571071769999733</v>
      </c>
      <c r="H46" s="23">
        <v>151.49756508999957</v>
      </c>
      <c r="I46" s="22">
        <v>100.47031429047588</v>
      </c>
      <c r="J46" s="22">
        <v>8.1837095355915164</v>
      </c>
      <c r="K46" s="16"/>
    </row>
    <row r="47" spans="1:11">
      <c r="A47" s="14"/>
      <c r="B47" s="9" t="s">
        <v>104</v>
      </c>
      <c r="C47" s="21">
        <v>1202.8305378200007</v>
      </c>
      <c r="D47" s="23">
        <v>2068.2692819799991</v>
      </c>
      <c r="E47" s="22">
        <v>71.950180590568635</v>
      </c>
      <c r="F47" s="22">
        <v>15.233459204558727</v>
      </c>
      <c r="G47" s="21">
        <v>201.95912926999998</v>
      </c>
      <c r="H47" s="23">
        <v>225.81982583000001</v>
      </c>
      <c r="I47" s="22">
        <v>11.814616475247618</v>
      </c>
      <c r="J47" s="22">
        <v>12.198505374477312</v>
      </c>
      <c r="K47" s="16"/>
    </row>
    <row r="48" spans="1:11">
      <c r="A48" s="14"/>
      <c r="B48" s="9" t="s">
        <v>105</v>
      </c>
      <c r="C48" s="21">
        <v>10.258862169999972</v>
      </c>
      <c r="D48" s="23">
        <v>14.427209619999999</v>
      </c>
      <c r="E48" s="22">
        <v>40.631674165479481</v>
      </c>
      <c r="F48" s="22">
        <v>0.10626097437926002</v>
      </c>
      <c r="G48" s="21">
        <v>1.2218216899999992</v>
      </c>
      <c r="H48" s="23">
        <v>1.6265400900000007</v>
      </c>
      <c r="I48" s="22">
        <v>33.124178700740025</v>
      </c>
      <c r="J48" s="22">
        <v>8.7863667225590025E-2</v>
      </c>
      <c r="K48" s="16"/>
    </row>
    <row r="49" spans="1:11">
      <c r="A49" s="14"/>
      <c r="B49" s="10" t="s">
        <v>106</v>
      </c>
      <c r="C49" s="21">
        <v>17.94107099</v>
      </c>
      <c r="D49" s="23">
        <v>20.252397019999997</v>
      </c>
      <c r="E49" s="22">
        <v>12.882876564550049</v>
      </c>
      <c r="F49" s="22">
        <v>0.14916532701358379</v>
      </c>
      <c r="G49" s="21">
        <v>2.2736842499999992</v>
      </c>
      <c r="H49" s="23">
        <v>4.8465323300000005</v>
      </c>
      <c r="I49" s="22">
        <v>113.15766822064242</v>
      </c>
      <c r="J49" s="22">
        <v>0.26180363242149379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49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82">
        <v>2007</v>
      </c>
      <c r="D11" s="82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872.22953600000005</v>
      </c>
      <c r="D13" s="76">
        <v>991.00436400000001</v>
      </c>
      <c r="E13" s="76">
        <v>1365.154295</v>
      </c>
      <c r="F13" s="76">
        <v>1175.533729</v>
      </c>
      <c r="G13" s="77">
        <v>1580.1497360000001</v>
      </c>
      <c r="H13" s="78">
        <v>34.419770102572713</v>
      </c>
      <c r="I13" s="78">
        <v>134.4197701025727</v>
      </c>
      <c r="J13" s="78">
        <v>-13.890046472732232</v>
      </c>
      <c r="K13" s="66"/>
      <c r="M13" s="42">
        <v>1</v>
      </c>
    </row>
    <row r="14" spans="1:14">
      <c r="A14" s="64"/>
      <c r="B14" s="75" t="s">
        <v>8</v>
      </c>
      <c r="C14" s="76">
        <v>976.40298700000005</v>
      </c>
      <c r="D14" s="76">
        <v>1092.3961220000001</v>
      </c>
      <c r="E14" s="76">
        <v>1087.848133</v>
      </c>
      <c r="F14" s="76">
        <v>1168.950225</v>
      </c>
      <c r="G14" s="77">
        <v>1529.446422</v>
      </c>
      <c r="H14" s="78">
        <v>30.83931114346634</v>
      </c>
      <c r="I14" s="78">
        <v>130.83931114346635</v>
      </c>
      <c r="J14" s="78">
        <v>7.4552770317619421</v>
      </c>
      <c r="K14" s="66"/>
      <c r="M14" s="42">
        <v>1</v>
      </c>
    </row>
    <row r="15" spans="1:14">
      <c r="A15" s="64"/>
      <c r="B15" s="75" t="s">
        <v>9</v>
      </c>
      <c r="C15" s="76">
        <v>1024.479975</v>
      </c>
      <c r="D15" s="76">
        <v>1042.028836</v>
      </c>
      <c r="E15" s="76">
        <v>1024.1429430000001</v>
      </c>
      <c r="F15" s="76">
        <v>1516.204131</v>
      </c>
      <c r="G15" s="77">
        <v>2119.0864969999998</v>
      </c>
      <c r="H15" s="78">
        <v>39.76261201731284</v>
      </c>
      <c r="I15" s="78">
        <v>139.76261201731285</v>
      </c>
      <c r="J15" s="78">
        <v>48.046143496201374</v>
      </c>
      <c r="K15" s="66"/>
      <c r="M15" s="42">
        <v>1</v>
      </c>
    </row>
    <row r="16" spans="1:14">
      <c r="A16" s="64"/>
      <c r="B16" s="75" t="s">
        <v>10</v>
      </c>
      <c r="C16" s="76">
        <v>871.51644799999997</v>
      </c>
      <c r="D16" s="76">
        <v>1243.6501860000001</v>
      </c>
      <c r="E16" s="76">
        <v>1164.941495</v>
      </c>
      <c r="F16" s="76">
        <v>1325.5593839999999</v>
      </c>
      <c r="G16" s="77">
        <v>2120.4607310000001</v>
      </c>
      <c r="H16" s="78">
        <v>59.967237725805298</v>
      </c>
      <c r="I16" s="78">
        <v>159.96723772580529</v>
      </c>
      <c r="J16" s="78">
        <v>13.787635661480135</v>
      </c>
      <c r="K16" s="66"/>
      <c r="M16" s="42">
        <v>1</v>
      </c>
    </row>
    <row r="17" spans="1:14">
      <c r="A17" s="64"/>
      <c r="B17" s="75" t="s">
        <v>11</v>
      </c>
      <c r="C17" s="76">
        <v>1035.2347339999999</v>
      </c>
      <c r="D17" s="76">
        <v>1167.285476</v>
      </c>
      <c r="E17" s="76">
        <v>981.42924200000004</v>
      </c>
      <c r="F17" s="76">
        <v>1399.5099499999999</v>
      </c>
      <c r="G17" s="77">
        <v>2516.4676840000002</v>
      </c>
      <c r="H17" s="78">
        <v>79.810631857244061</v>
      </c>
      <c r="I17" s="78">
        <v>179.81063185724406</v>
      </c>
      <c r="J17" s="78">
        <v>42.599169670960336</v>
      </c>
      <c r="K17" s="66"/>
      <c r="M17" s="42">
        <v>1</v>
      </c>
    </row>
    <row r="18" spans="1:14">
      <c r="A18" s="64"/>
      <c r="B18" s="75" t="s">
        <v>12</v>
      </c>
      <c r="C18" s="76">
        <v>958.24985800000002</v>
      </c>
      <c r="D18" s="76">
        <v>1185.917839</v>
      </c>
      <c r="E18" s="76">
        <v>998.38255700000002</v>
      </c>
      <c r="F18" s="76">
        <v>1361.9487790000001</v>
      </c>
      <c r="G18" s="77">
        <v>1860.3278299999999</v>
      </c>
      <c r="H18" s="78">
        <v>36.593083285109351</v>
      </c>
      <c r="I18" s="78">
        <v>136.59308328510934</v>
      </c>
      <c r="J18" s="78">
        <v>36.415522231524733</v>
      </c>
      <c r="K18" s="66"/>
      <c r="M18" s="42">
        <v>1</v>
      </c>
    </row>
    <row r="19" spans="1:14">
      <c r="A19" s="64"/>
      <c r="B19" s="75" t="s">
        <v>13</v>
      </c>
      <c r="C19" s="76">
        <v>983.32734300000004</v>
      </c>
      <c r="D19" s="76">
        <v>1302.7021239999999</v>
      </c>
      <c r="E19" s="76">
        <v>1374.5496860000001</v>
      </c>
      <c r="F19" s="76">
        <v>1523.659805</v>
      </c>
      <c r="G19" s="73">
        <v>1851.208971</v>
      </c>
      <c r="H19" s="25">
        <v>21.497526214521368</v>
      </c>
      <c r="I19" s="25">
        <v>121.49752621452137</v>
      </c>
      <c r="J19" s="25">
        <v>10.84792499818008</v>
      </c>
      <c r="K19" s="66"/>
      <c r="M19" s="42">
        <v>1</v>
      </c>
    </row>
    <row r="20" spans="1:14">
      <c r="A20" s="64"/>
      <c r="B20" s="75" t="s">
        <v>14</v>
      </c>
      <c r="C20" s="76">
        <v>1080.3616850000001</v>
      </c>
      <c r="D20" s="76">
        <v>1129.6226449999999</v>
      </c>
      <c r="E20" s="76">
        <v>1101.823615</v>
      </c>
      <c r="F20" s="76">
        <v>1556.1577870000001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1031.7472330000001</v>
      </c>
      <c r="D21" s="76">
        <v>1228.6423460000001</v>
      </c>
      <c r="E21" s="76">
        <v>1166.8230370000001</v>
      </c>
      <c r="F21" s="76">
        <v>1794.200102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1183.6649239999999</v>
      </c>
      <c r="D22" s="76">
        <v>1350.050242</v>
      </c>
      <c r="E22" s="76">
        <v>1265.998249</v>
      </c>
      <c r="F22" s="76">
        <v>1619.319872</v>
      </c>
      <c r="G22" s="77"/>
      <c r="H22" s="78" t="s">
        <v>160</v>
      </c>
      <c r="I22" s="78" t="s">
        <v>160</v>
      </c>
      <c r="J22" s="78" t="s">
        <v>160</v>
      </c>
      <c r="K22" s="78"/>
      <c r="M22" s="42" t="s">
        <v>160</v>
      </c>
    </row>
    <row r="23" spans="1:14">
      <c r="A23" s="64"/>
      <c r="B23" s="75" t="s">
        <v>17</v>
      </c>
      <c r="C23" s="76">
        <v>1214.7357280000001</v>
      </c>
      <c r="D23" s="76">
        <v>1414.1865519999999</v>
      </c>
      <c r="E23" s="76">
        <v>1112.4315549999999</v>
      </c>
      <c r="F23" s="76">
        <v>1755.104619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1108.9725599999999</v>
      </c>
      <c r="D24" s="76">
        <v>1260.6846559999999</v>
      </c>
      <c r="E24" s="76">
        <v>1328.639623</v>
      </c>
      <c r="F24" s="76">
        <v>1889.31556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12340.923011000001</v>
      </c>
      <c r="D25" s="77">
        <v>14408.171387999997</v>
      </c>
      <c r="E25" s="77">
        <v>13972.164430000001</v>
      </c>
      <c r="F25" s="77">
        <v>18085.463942999999</v>
      </c>
      <c r="G25" s="72">
        <v>13577.147871000001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16.751165007328606</v>
      </c>
      <c r="E26" s="80">
        <v>-3.0261089090259485</v>
      </c>
      <c r="F26" s="80">
        <v>29.439243530288152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6721.4408810000004</v>
      </c>
      <c r="D28" s="77">
        <v>8024.984946999999</v>
      </c>
      <c r="E28" s="77">
        <v>7996.448351</v>
      </c>
      <c r="F28" s="77">
        <v>9471.3660029999992</v>
      </c>
      <c r="G28" s="73">
        <v>13577.147871000001</v>
      </c>
      <c r="H28" s="74">
        <v>43.349416195082298</v>
      </c>
      <c r="I28" s="31">
        <v>143.34941619508231</v>
      </c>
      <c r="J28" s="31">
        <v>18.444659269456199</v>
      </c>
      <c r="K28" s="66"/>
    </row>
    <row r="29" spans="1:14" ht="18.75" customHeight="1">
      <c r="A29" s="64"/>
      <c r="B29" s="79" t="s">
        <v>19</v>
      </c>
      <c r="C29" s="80"/>
      <c r="D29" s="80">
        <v>19.393818811749487</v>
      </c>
      <c r="E29" s="80">
        <v>-0.35559687885354796</v>
      </c>
      <c r="F29" s="80">
        <v>18.444659269456199</v>
      </c>
      <c r="G29" s="31">
        <v>43.349416195082298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33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65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39.32</v>
      </c>
      <c r="D13" s="76">
        <v>41.336759000000001</v>
      </c>
      <c r="E13" s="76">
        <v>38.668281999999998</v>
      </c>
      <c r="F13" s="76">
        <v>43.958782999999997</v>
      </c>
      <c r="G13" s="77">
        <v>55.337090000000003</v>
      </c>
      <c r="H13" s="78">
        <v>25.884035506624482</v>
      </c>
      <c r="I13" s="78">
        <v>125.88403550662449</v>
      </c>
      <c r="J13" s="78">
        <v>13.681758605153437</v>
      </c>
      <c r="K13" s="66"/>
      <c r="M13" s="42">
        <v>1</v>
      </c>
    </row>
    <row r="14" spans="1:14">
      <c r="A14" s="64"/>
      <c r="B14" s="75" t="s">
        <v>8</v>
      </c>
      <c r="C14" s="76">
        <v>35.166769000000002</v>
      </c>
      <c r="D14" s="76">
        <v>40.057321000000002</v>
      </c>
      <c r="E14" s="76">
        <v>28.670425000000002</v>
      </c>
      <c r="F14" s="76">
        <v>47.190815000000001</v>
      </c>
      <c r="G14" s="77">
        <v>48.115482999999998</v>
      </c>
      <c r="H14" s="78">
        <v>1.9594236717462854</v>
      </c>
      <c r="I14" s="78">
        <v>101.95942367174628</v>
      </c>
      <c r="J14" s="78">
        <v>64.597542589619778</v>
      </c>
      <c r="K14" s="66"/>
      <c r="M14" s="42">
        <v>1</v>
      </c>
    </row>
    <row r="15" spans="1:14">
      <c r="A15" s="64"/>
      <c r="B15" s="75" t="s">
        <v>9</v>
      </c>
      <c r="C15" s="76">
        <v>29.004576</v>
      </c>
      <c r="D15" s="76">
        <v>26.782727999999999</v>
      </c>
      <c r="E15" s="76">
        <v>46.714812000000002</v>
      </c>
      <c r="F15" s="76">
        <v>59.482695</v>
      </c>
      <c r="G15" s="77">
        <v>52.523978999999997</v>
      </c>
      <c r="H15" s="78">
        <v>-11.698723469069449</v>
      </c>
      <c r="I15" s="78">
        <v>88.301276530930551</v>
      </c>
      <c r="J15" s="78">
        <v>27.331551714261405</v>
      </c>
      <c r="K15" s="66"/>
      <c r="M15" s="42">
        <v>1</v>
      </c>
    </row>
    <row r="16" spans="1:14">
      <c r="A16" s="64"/>
      <c r="B16" s="75" t="s">
        <v>10</v>
      </c>
      <c r="C16" s="76">
        <v>30.844958999999999</v>
      </c>
      <c r="D16" s="76">
        <v>35.672542</v>
      </c>
      <c r="E16" s="76">
        <v>37.528328999999999</v>
      </c>
      <c r="F16" s="76">
        <v>67.349545000000006</v>
      </c>
      <c r="G16" s="77">
        <v>77.568853000000004</v>
      </c>
      <c r="H16" s="78">
        <v>15.173536807115774</v>
      </c>
      <c r="I16" s="78">
        <v>115.17353680711577</v>
      </c>
      <c r="J16" s="78">
        <v>79.463212977055292</v>
      </c>
      <c r="K16" s="66"/>
      <c r="M16" s="42">
        <v>1</v>
      </c>
    </row>
    <row r="17" spans="1:14">
      <c r="A17" s="64"/>
      <c r="B17" s="75" t="s">
        <v>11</v>
      </c>
      <c r="C17" s="76">
        <v>29.636234999999999</v>
      </c>
      <c r="D17" s="76">
        <v>36.490602000000003</v>
      </c>
      <c r="E17" s="76">
        <v>35.578634999999998</v>
      </c>
      <c r="F17" s="76">
        <v>44.57329</v>
      </c>
      <c r="G17" s="77">
        <v>85.809922</v>
      </c>
      <c r="H17" s="78">
        <v>92.514220960579749</v>
      </c>
      <c r="I17" s="78">
        <v>192.51422096057976</v>
      </c>
      <c r="J17" s="78">
        <v>25.281057016380771</v>
      </c>
      <c r="K17" s="66"/>
      <c r="M17" s="42">
        <v>1</v>
      </c>
    </row>
    <row r="18" spans="1:14">
      <c r="A18" s="64"/>
      <c r="B18" s="75" t="s">
        <v>12</v>
      </c>
      <c r="C18" s="76">
        <v>23.305485000000001</v>
      </c>
      <c r="D18" s="76">
        <v>42.842740999999997</v>
      </c>
      <c r="E18" s="76">
        <v>43.399467999999999</v>
      </c>
      <c r="F18" s="76">
        <v>52.674779000000001</v>
      </c>
      <c r="G18" s="77">
        <v>75.768917000000002</v>
      </c>
      <c r="H18" s="78">
        <v>43.842875923599031</v>
      </c>
      <c r="I18" s="78">
        <v>143.84287592359902</v>
      </c>
      <c r="J18" s="78">
        <v>21.37194631049395</v>
      </c>
      <c r="K18" s="66"/>
      <c r="M18" s="42">
        <v>1</v>
      </c>
    </row>
    <row r="19" spans="1:14">
      <c r="A19" s="64"/>
      <c r="B19" s="75" t="s">
        <v>13</v>
      </c>
      <c r="C19" s="76">
        <v>28.465610000000002</v>
      </c>
      <c r="D19" s="76">
        <v>44.06767</v>
      </c>
      <c r="E19" s="76">
        <v>50.850552999999998</v>
      </c>
      <c r="F19" s="76">
        <v>53.804777000000001</v>
      </c>
      <c r="G19" s="73">
        <v>61.378847999999998</v>
      </c>
      <c r="H19" s="25">
        <v>14.076948966817572</v>
      </c>
      <c r="I19" s="25">
        <v>114.07694896681757</v>
      </c>
      <c r="J19" s="25">
        <v>5.8096202021637788</v>
      </c>
      <c r="K19" s="66"/>
      <c r="M19" s="42">
        <v>1</v>
      </c>
    </row>
    <row r="20" spans="1:14">
      <c r="A20" s="64"/>
      <c r="B20" s="75" t="s">
        <v>14</v>
      </c>
      <c r="C20" s="76">
        <v>25.768761000000001</v>
      </c>
      <c r="D20" s="76">
        <v>54.979469000000002</v>
      </c>
      <c r="E20" s="76">
        <v>40.015101000000001</v>
      </c>
      <c r="F20" s="76">
        <v>52.476965999999997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24.355042999999998</v>
      </c>
      <c r="D21" s="76">
        <v>36.165872999999998</v>
      </c>
      <c r="E21" s="76">
        <v>34.030462</v>
      </c>
      <c r="F21" s="76">
        <v>59.125891000000003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40.530788000000001</v>
      </c>
      <c r="D22" s="76">
        <v>57.182763999999999</v>
      </c>
      <c r="E22" s="76">
        <v>44.752462000000001</v>
      </c>
      <c r="F22" s="76">
        <v>41.996589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43.074627</v>
      </c>
      <c r="D23" s="76">
        <v>73.106142000000006</v>
      </c>
      <c r="E23" s="76">
        <v>40.384563999999997</v>
      </c>
      <c r="F23" s="76">
        <v>56.922102000000002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25.632356999999999</v>
      </c>
      <c r="D24" s="76">
        <v>39.080975000000002</v>
      </c>
      <c r="E24" s="76">
        <v>51.826391000000001</v>
      </c>
      <c r="F24" s="76">
        <v>55.981636000000002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375.10521000000006</v>
      </c>
      <c r="D25" s="77">
        <v>527.76558599999998</v>
      </c>
      <c r="E25" s="77">
        <v>492.41948399999995</v>
      </c>
      <c r="F25" s="77">
        <v>635.537868</v>
      </c>
      <c r="G25" s="72">
        <v>456.50309199999998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40.698015364809216</v>
      </c>
      <c r="E26" s="80">
        <v>-6.6973108777122921</v>
      </c>
      <c r="F26" s="80">
        <v>29.064321914605639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215.74363400000001</v>
      </c>
      <c r="D28" s="77">
        <v>267.25036299999999</v>
      </c>
      <c r="E28" s="77">
        <v>281.41050399999995</v>
      </c>
      <c r="F28" s="77">
        <v>369.03468400000003</v>
      </c>
      <c r="G28" s="73">
        <v>456.50309199999998</v>
      </c>
      <c r="H28" s="74">
        <v>23.701947755132945</v>
      </c>
      <c r="I28" s="31">
        <v>123.70194775513295</v>
      </c>
      <c r="J28" s="31">
        <v>31.137494427002665</v>
      </c>
      <c r="K28" s="66"/>
    </row>
    <row r="29" spans="1:14" ht="18.75" customHeight="1">
      <c r="A29" s="64"/>
      <c r="B29" s="79" t="s">
        <v>19</v>
      </c>
      <c r="C29" s="80"/>
      <c r="D29" s="80">
        <v>23.874043486261098</v>
      </c>
      <c r="E29" s="80">
        <v>5.2984552915275041</v>
      </c>
      <c r="F29" s="80">
        <v>31.137494427002665</v>
      </c>
      <c r="G29" s="31">
        <v>23.701947755132945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64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826.62178100000006</v>
      </c>
      <c r="D13" s="76">
        <v>942.18192099999999</v>
      </c>
      <c r="E13" s="76">
        <v>1317.7474030000001</v>
      </c>
      <c r="F13" s="76">
        <v>1124.1917570000001</v>
      </c>
      <c r="G13" s="77">
        <v>1516.037904</v>
      </c>
      <c r="H13" s="78">
        <v>34.855810368657593</v>
      </c>
      <c r="I13" s="78">
        <v>134.85581036865759</v>
      </c>
      <c r="J13" s="78">
        <v>-14.688372411840756</v>
      </c>
      <c r="K13" s="66"/>
      <c r="M13" s="42">
        <v>1</v>
      </c>
    </row>
    <row r="14" spans="1:14">
      <c r="A14" s="64"/>
      <c r="B14" s="75" t="s">
        <v>8</v>
      </c>
      <c r="C14" s="76">
        <v>936.24741800000004</v>
      </c>
      <c r="D14" s="76">
        <v>1045.468615</v>
      </c>
      <c r="E14" s="76">
        <v>1052.961249</v>
      </c>
      <c r="F14" s="76">
        <v>1115.0190809999999</v>
      </c>
      <c r="G14" s="77">
        <v>1473.34419</v>
      </c>
      <c r="H14" s="78">
        <v>32.136231128765779</v>
      </c>
      <c r="I14" s="78">
        <v>132.13623112876579</v>
      </c>
      <c r="J14" s="78">
        <v>5.8936482286443548</v>
      </c>
      <c r="K14" s="66"/>
      <c r="M14" s="42">
        <v>1</v>
      </c>
    </row>
    <row r="15" spans="1:14">
      <c r="A15" s="64"/>
      <c r="B15" s="75" t="s">
        <v>9</v>
      </c>
      <c r="C15" s="76">
        <v>990.81926799999997</v>
      </c>
      <c r="D15" s="76">
        <v>1009.817574</v>
      </c>
      <c r="E15" s="76">
        <v>971.71835799999997</v>
      </c>
      <c r="F15" s="76">
        <v>1445.81537</v>
      </c>
      <c r="G15" s="77">
        <v>2056.6662719999999</v>
      </c>
      <c r="H15" s="78">
        <v>42.249578658165717</v>
      </c>
      <c r="I15" s="78">
        <v>142.24957865816572</v>
      </c>
      <c r="J15" s="78">
        <v>48.789549780225514</v>
      </c>
      <c r="K15" s="66"/>
      <c r="M15" s="42">
        <v>1</v>
      </c>
    </row>
    <row r="16" spans="1:14">
      <c r="A16" s="64"/>
      <c r="B16" s="75" t="s">
        <v>10</v>
      </c>
      <c r="C16" s="76">
        <v>836.17471699999999</v>
      </c>
      <c r="D16" s="76">
        <v>1200.638087</v>
      </c>
      <c r="E16" s="76">
        <v>1122.003913</v>
      </c>
      <c r="F16" s="76">
        <v>1246.5208700000001</v>
      </c>
      <c r="G16" s="77">
        <v>2034.620977</v>
      </c>
      <c r="H16" s="78">
        <v>63.223980116754873</v>
      </c>
      <c r="I16" s="78">
        <v>163.22398011675489</v>
      </c>
      <c r="J16" s="78">
        <v>11.097729299986847</v>
      </c>
      <c r="K16" s="66"/>
      <c r="M16" s="42">
        <v>1</v>
      </c>
    </row>
    <row r="17" spans="1:14">
      <c r="A17" s="64"/>
      <c r="B17" s="75" t="s">
        <v>11</v>
      </c>
      <c r="C17" s="76">
        <v>1001.227849</v>
      </c>
      <c r="D17" s="76">
        <v>1125.7587040000001</v>
      </c>
      <c r="E17" s="76">
        <v>942.35614599999997</v>
      </c>
      <c r="F17" s="76">
        <v>1345.4347540000001</v>
      </c>
      <c r="G17" s="77">
        <v>2424.2253970000002</v>
      </c>
      <c r="H17" s="78">
        <v>80.181565088365474</v>
      </c>
      <c r="I17" s="78">
        <v>180.18156508836546</v>
      </c>
      <c r="J17" s="78">
        <v>42.773489588935121</v>
      </c>
      <c r="K17" s="66"/>
      <c r="M17" s="42">
        <v>1</v>
      </c>
    </row>
    <row r="18" spans="1:14">
      <c r="A18" s="64"/>
      <c r="B18" s="75" t="s">
        <v>12</v>
      </c>
      <c r="C18" s="76">
        <v>930.973434</v>
      </c>
      <c r="D18" s="76">
        <v>1136.810397</v>
      </c>
      <c r="E18" s="76">
        <v>948.93721000000005</v>
      </c>
      <c r="F18" s="76">
        <v>1301.4516779999999</v>
      </c>
      <c r="G18" s="77">
        <v>1779.0319300000001</v>
      </c>
      <c r="H18" s="78">
        <v>36.695964980729798</v>
      </c>
      <c r="I18" s="78">
        <v>136.6959649807298</v>
      </c>
      <c r="J18" s="78">
        <v>37.148344936331434</v>
      </c>
      <c r="K18" s="66"/>
      <c r="M18" s="42">
        <v>1</v>
      </c>
    </row>
    <row r="19" spans="1:14">
      <c r="A19" s="64"/>
      <c r="B19" s="75" t="s">
        <v>13</v>
      </c>
      <c r="C19" s="76">
        <v>949.48627699999997</v>
      </c>
      <c r="D19" s="76">
        <v>1250.215598</v>
      </c>
      <c r="E19" s="76">
        <v>1316.649748</v>
      </c>
      <c r="F19" s="76">
        <v>1461.9948939999999</v>
      </c>
      <c r="G19" s="73">
        <v>1779.370795</v>
      </c>
      <c r="H19" s="25">
        <v>21.708413777811742</v>
      </c>
      <c r="I19" s="25">
        <v>121.70841377781174</v>
      </c>
      <c r="J19" s="25">
        <v>11.039013695235212</v>
      </c>
      <c r="K19" s="66"/>
      <c r="M19" s="42">
        <v>1</v>
      </c>
    </row>
    <row r="20" spans="1:14">
      <c r="A20" s="64"/>
      <c r="B20" s="75" t="s">
        <v>14</v>
      </c>
      <c r="C20" s="76">
        <v>1047.989386</v>
      </c>
      <c r="D20" s="76">
        <v>1065.165013</v>
      </c>
      <c r="E20" s="76">
        <v>1055.3559270000001</v>
      </c>
      <c r="F20" s="76">
        <v>1494.208519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999.39867900000002</v>
      </c>
      <c r="D21" s="76">
        <v>1183.118835</v>
      </c>
      <c r="E21" s="76">
        <v>1126.720063</v>
      </c>
      <c r="F21" s="76">
        <v>1727.1406669999999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1135.30359</v>
      </c>
      <c r="D22" s="76">
        <v>1283.3377599999999</v>
      </c>
      <c r="E22" s="76">
        <v>1215.402979</v>
      </c>
      <c r="F22" s="76">
        <v>1570.1751300000001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1165.529213</v>
      </c>
      <c r="D23" s="76">
        <v>1334.8861750000001</v>
      </c>
      <c r="E23" s="76">
        <v>1064.666753</v>
      </c>
      <c r="F23" s="76">
        <v>1690.0644990000001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1077.1539029999999</v>
      </c>
      <c r="D24" s="76">
        <v>1215.0699549999999</v>
      </c>
      <c r="E24" s="76">
        <v>1268.584965</v>
      </c>
      <c r="F24" s="76">
        <v>1823.5586719999999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11896.925515000001</v>
      </c>
      <c r="D25" s="77">
        <v>13792.468634000001</v>
      </c>
      <c r="E25" s="77">
        <v>13403.104714000001</v>
      </c>
      <c r="F25" s="77">
        <v>17345.575891</v>
      </c>
      <c r="G25" s="72">
        <v>13063.297465000001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15.933050237307466</v>
      </c>
      <c r="E26" s="80">
        <v>-2.8230183466951941</v>
      </c>
      <c r="F26" s="80">
        <v>29.414611473429385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6471.5507440000001</v>
      </c>
      <c r="D28" s="77">
        <v>7710.8908959999999</v>
      </c>
      <c r="E28" s="77">
        <v>7672.3740269999998</v>
      </c>
      <c r="F28" s="77">
        <v>9040.4284040000002</v>
      </c>
      <c r="G28" s="73">
        <v>13063.297465000001</v>
      </c>
      <c r="H28" s="74">
        <v>44.498655165722624</v>
      </c>
      <c r="I28" s="31">
        <v>144.49865516572262</v>
      </c>
      <c r="J28" s="31">
        <v>17.830913511067802</v>
      </c>
      <c r="K28" s="66"/>
    </row>
    <row r="29" spans="1:14" ht="18.75" customHeight="1">
      <c r="A29" s="64"/>
      <c r="B29" s="79" t="s">
        <v>19</v>
      </c>
      <c r="C29" s="80"/>
      <c r="D29" s="80">
        <v>19.15059003669306</v>
      </c>
      <c r="E29" s="80">
        <v>-0.49951256631034502</v>
      </c>
      <c r="F29" s="80">
        <v>17.830913511067802</v>
      </c>
      <c r="G29" s="31">
        <v>44.498655165722624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66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101.682573</v>
      </c>
      <c r="D13" s="76">
        <v>99.665751999999998</v>
      </c>
      <c r="E13" s="76">
        <v>106.04132199999999</v>
      </c>
      <c r="F13" s="76">
        <v>102.461524</v>
      </c>
      <c r="G13" s="77">
        <v>182.613956</v>
      </c>
      <c r="H13" s="78">
        <v>78.2268590890762</v>
      </c>
      <c r="I13" s="78">
        <v>178.22685908907621</v>
      </c>
      <c r="J13" s="78">
        <v>-3.3758519155391076</v>
      </c>
      <c r="K13" s="66"/>
      <c r="M13" s="42">
        <v>1</v>
      </c>
    </row>
    <row r="14" spans="1:14">
      <c r="A14" s="64"/>
      <c r="B14" s="75" t="s">
        <v>8</v>
      </c>
      <c r="C14" s="76">
        <v>76.350600999999997</v>
      </c>
      <c r="D14" s="76">
        <v>95.701430000000002</v>
      </c>
      <c r="E14" s="76">
        <v>85.321374000000006</v>
      </c>
      <c r="F14" s="76">
        <v>98.130954000000003</v>
      </c>
      <c r="G14" s="77">
        <v>143.24853400000001</v>
      </c>
      <c r="H14" s="78">
        <v>45.976909589608184</v>
      </c>
      <c r="I14" s="78">
        <v>145.97690958960817</v>
      </c>
      <c r="J14" s="78">
        <v>15.013330657333302</v>
      </c>
      <c r="K14" s="66"/>
      <c r="M14" s="42">
        <v>1</v>
      </c>
    </row>
    <row r="15" spans="1:14">
      <c r="A15" s="64"/>
      <c r="B15" s="75" t="s">
        <v>9</v>
      </c>
      <c r="C15" s="76">
        <v>94.874534999999995</v>
      </c>
      <c r="D15" s="76">
        <v>99.06532</v>
      </c>
      <c r="E15" s="76">
        <v>101.777687</v>
      </c>
      <c r="F15" s="76">
        <v>137.34686500000001</v>
      </c>
      <c r="G15" s="77">
        <v>177.82723999999999</v>
      </c>
      <c r="H15" s="78">
        <v>29.473097183543274</v>
      </c>
      <c r="I15" s="78">
        <v>129.47309718354327</v>
      </c>
      <c r="J15" s="78">
        <v>34.947913485202321</v>
      </c>
      <c r="K15" s="66"/>
      <c r="M15" s="42">
        <v>1</v>
      </c>
    </row>
    <row r="16" spans="1:14">
      <c r="A16" s="64"/>
      <c r="B16" s="75" t="s">
        <v>10</v>
      </c>
      <c r="C16" s="76">
        <v>87.989884000000004</v>
      </c>
      <c r="D16" s="76">
        <v>112.880763</v>
      </c>
      <c r="E16" s="76">
        <v>91.814465999999996</v>
      </c>
      <c r="F16" s="76">
        <v>135.42277100000001</v>
      </c>
      <c r="G16" s="77">
        <v>497.90861899999999</v>
      </c>
      <c r="H16" s="78">
        <v>267.66979092460008</v>
      </c>
      <c r="I16" s="78">
        <v>367.66979092460008</v>
      </c>
      <c r="J16" s="78">
        <v>47.496115699240704</v>
      </c>
      <c r="K16" s="66"/>
      <c r="M16" s="42">
        <v>1</v>
      </c>
    </row>
    <row r="17" spans="1:14">
      <c r="A17" s="64"/>
      <c r="B17" s="75" t="s">
        <v>11</v>
      </c>
      <c r="C17" s="76">
        <v>99.835320999999993</v>
      </c>
      <c r="D17" s="76">
        <v>110.047045</v>
      </c>
      <c r="E17" s="76">
        <v>94.888998999999998</v>
      </c>
      <c r="F17" s="76">
        <v>143.319278</v>
      </c>
      <c r="G17" s="77">
        <v>435.50117899999998</v>
      </c>
      <c r="H17" s="78">
        <v>203.86782928113826</v>
      </c>
      <c r="I17" s="78">
        <v>303.86782928113826</v>
      </c>
      <c r="J17" s="78">
        <v>51.038876487673775</v>
      </c>
      <c r="K17" s="66"/>
      <c r="M17" s="42">
        <v>1</v>
      </c>
    </row>
    <row r="18" spans="1:14">
      <c r="A18" s="64"/>
      <c r="B18" s="75" t="s">
        <v>12</v>
      </c>
      <c r="C18" s="76">
        <v>96.517591999999993</v>
      </c>
      <c r="D18" s="76">
        <v>108.97573800000001</v>
      </c>
      <c r="E18" s="76">
        <v>95.849571999999995</v>
      </c>
      <c r="F18" s="76">
        <v>143.88329899999999</v>
      </c>
      <c r="G18" s="77">
        <v>168.29394400000001</v>
      </c>
      <c r="H18" s="78">
        <v>16.965586117121223</v>
      </c>
      <c r="I18" s="78">
        <v>116.96558611712122</v>
      </c>
      <c r="J18" s="78">
        <v>50.113658306163323</v>
      </c>
      <c r="K18" s="66"/>
      <c r="M18" s="42">
        <v>1</v>
      </c>
    </row>
    <row r="19" spans="1:14">
      <c r="A19" s="64"/>
      <c r="B19" s="75" t="s">
        <v>13</v>
      </c>
      <c r="C19" s="76">
        <v>92.787088999999995</v>
      </c>
      <c r="D19" s="76">
        <v>127.65214899999999</v>
      </c>
      <c r="E19" s="76">
        <v>106.620969</v>
      </c>
      <c r="F19" s="76">
        <v>150.021198</v>
      </c>
      <c r="G19" s="73">
        <v>157.68370400000001</v>
      </c>
      <c r="H19" s="25">
        <v>5.107615525107323</v>
      </c>
      <c r="I19" s="25">
        <v>105.10761552510732</v>
      </c>
      <c r="J19" s="25">
        <v>40.705153411239394</v>
      </c>
      <c r="K19" s="66"/>
      <c r="M19" s="42">
        <v>1</v>
      </c>
    </row>
    <row r="20" spans="1:14">
      <c r="A20" s="64"/>
      <c r="B20" s="75" t="s">
        <v>14</v>
      </c>
      <c r="C20" s="76">
        <v>91.229917</v>
      </c>
      <c r="D20" s="76">
        <v>113.311092</v>
      </c>
      <c r="E20" s="76">
        <v>107.77664900000001</v>
      </c>
      <c r="F20" s="76">
        <v>166.18883199999999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94.827505000000002</v>
      </c>
      <c r="D21" s="76">
        <v>108.53803000000001</v>
      </c>
      <c r="E21" s="76">
        <v>106.41778499999999</v>
      </c>
      <c r="F21" s="76">
        <v>188.45273499999999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103.274103</v>
      </c>
      <c r="D22" s="76">
        <v>126.682428</v>
      </c>
      <c r="E22" s="76">
        <v>113.913602</v>
      </c>
      <c r="F22" s="76">
        <v>232.461015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99.293338000000006</v>
      </c>
      <c r="D23" s="76">
        <v>106.46592099999999</v>
      </c>
      <c r="E23" s="76">
        <v>117.34535</v>
      </c>
      <c r="F23" s="76">
        <v>147.21041099999999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83.60866</v>
      </c>
      <c r="D24" s="76">
        <v>112.214927</v>
      </c>
      <c r="E24" s="76">
        <v>121.74467300000001</v>
      </c>
      <c r="F24" s="76">
        <v>326.09976699999999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1122.2711180000001</v>
      </c>
      <c r="D25" s="77">
        <v>1321.200595</v>
      </c>
      <c r="E25" s="77">
        <v>1249.5124479999997</v>
      </c>
      <c r="F25" s="77">
        <v>1970.9986490000001</v>
      </c>
      <c r="G25" s="72">
        <v>1763.0771759999998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17.725616725708161</v>
      </c>
      <c r="E26" s="80">
        <v>-5.4259850677708998</v>
      </c>
      <c r="F26" s="80">
        <v>57.741417634920644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650.03759500000012</v>
      </c>
      <c r="D28" s="77">
        <v>753.98819700000001</v>
      </c>
      <c r="E28" s="77">
        <v>682.31438899999989</v>
      </c>
      <c r="F28" s="77">
        <v>910.58588899999995</v>
      </c>
      <c r="G28" s="73">
        <v>1763.0771759999998</v>
      </c>
      <c r="H28" s="74">
        <v>93.620085408549514</v>
      </c>
      <c r="I28" s="31">
        <v>193.62008540854953</v>
      </c>
      <c r="J28" s="31">
        <v>33.455472093231805</v>
      </c>
      <c r="K28" s="66"/>
    </row>
    <row r="29" spans="1:14" ht="18.75" customHeight="1">
      <c r="A29" s="64"/>
      <c r="B29" s="79" t="s">
        <v>19</v>
      </c>
      <c r="C29" s="80"/>
      <c r="D29" s="80">
        <v>15.991475385358278</v>
      </c>
      <c r="E29" s="80">
        <v>-9.5059588843935394</v>
      </c>
      <c r="F29" s="80">
        <v>33.455472093231805</v>
      </c>
      <c r="G29" s="31">
        <v>93.620085408549514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30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67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101.404296</v>
      </c>
      <c r="D13" s="76">
        <v>145.649159</v>
      </c>
      <c r="E13" s="76">
        <v>185.395669</v>
      </c>
      <c r="F13" s="76">
        <v>128.12426199999999</v>
      </c>
      <c r="G13" s="77">
        <v>205.99620999999999</v>
      </c>
      <c r="H13" s="78">
        <v>60.778455840003211</v>
      </c>
      <c r="I13" s="78">
        <v>160.7784558400032</v>
      </c>
      <c r="J13" s="78">
        <v>-30.891448170776858</v>
      </c>
      <c r="K13" s="66"/>
      <c r="M13" s="42">
        <v>1</v>
      </c>
    </row>
    <row r="14" spans="1:14">
      <c r="A14" s="64"/>
      <c r="B14" s="75" t="s">
        <v>8</v>
      </c>
      <c r="C14" s="76">
        <v>98.224159</v>
      </c>
      <c r="D14" s="76">
        <v>124.608467</v>
      </c>
      <c r="E14" s="76">
        <v>127.712198</v>
      </c>
      <c r="F14" s="76">
        <v>158.81557100000001</v>
      </c>
      <c r="G14" s="77">
        <v>212.24603500000001</v>
      </c>
      <c r="H14" s="78">
        <v>33.643089064610663</v>
      </c>
      <c r="I14" s="78">
        <v>133.64308906461068</v>
      </c>
      <c r="J14" s="78">
        <v>24.354269589816326</v>
      </c>
      <c r="K14" s="66"/>
      <c r="M14" s="42">
        <v>1</v>
      </c>
    </row>
    <row r="15" spans="1:14">
      <c r="A15" s="64"/>
      <c r="B15" s="75" t="s">
        <v>9</v>
      </c>
      <c r="C15" s="76">
        <v>110.373496</v>
      </c>
      <c r="D15" s="76">
        <v>119.28112400000001</v>
      </c>
      <c r="E15" s="76">
        <v>117.754178</v>
      </c>
      <c r="F15" s="76">
        <v>189.94590700000001</v>
      </c>
      <c r="G15" s="77">
        <v>242.00694999999999</v>
      </c>
      <c r="H15" s="78">
        <v>27.408352105212774</v>
      </c>
      <c r="I15" s="78">
        <v>127.40835210521277</v>
      </c>
      <c r="J15" s="78">
        <v>61.307148694121082</v>
      </c>
      <c r="K15" s="66"/>
      <c r="M15" s="42">
        <v>1</v>
      </c>
    </row>
    <row r="16" spans="1:14">
      <c r="A16" s="64"/>
      <c r="B16" s="75" t="s">
        <v>10</v>
      </c>
      <c r="C16" s="76">
        <v>108.527657</v>
      </c>
      <c r="D16" s="76">
        <v>153.41781700000001</v>
      </c>
      <c r="E16" s="76">
        <v>125.964979</v>
      </c>
      <c r="F16" s="76">
        <v>160.87774899999999</v>
      </c>
      <c r="G16" s="77">
        <v>254.92244199999999</v>
      </c>
      <c r="H16" s="78">
        <v>58.457240721338046</v>
      </c>
      <c r="I16" s="78">
        <v>158.45724072133805</v>
      </c>
      <c r="J16" s="78">
        <v>27.71625119708867</v>
      </c>
      <c r="K16" s="66"/>
      <c r="M16" s="42">
        <v>1</v>
      </c>
    </row>
    <row r="17" spans="1:14">
      <c r="A17" s="64"/>
      <c r="B17" s="75" t="s">
        <v>11</v>
      </c>
      <c r="C17" s="76">
        <v>123.46078300000001</v>
      </c>
      <c r="D17" s="76">
        <v>145.39526000000001</v>
      </c>
      <c r="E17" s="76">
        <v>109.471045</v>
      </c>
      <c r="F17" s="76">
        <v>158.41636800000001</v>
      </c>
      <c r="G17" s="77">
        <v>315.22943299999997</v>
      </c>
      <c r="H17" s="78">
        <v>98.987918344397315</v>
      </c>
      <c r="I17" s="78">
        <v>198.98791834439731</v>
      </c>
      <c r="J17" s="78">
        <v>44.710747942526716</v>
      </c>
      <c r="K17" s="66"/>
      <c r="M17" s="42">
        <v>1</v>
      </c>
    </row>
    <row r="18" spans="1:14">
      <c r="A18" s="64"/>
      <c r="B18" s="75" t="s">
        <v>12</v>
      </c>
      <c r="C18" s="76">
        <v>121.987472</v>
      </c>
      <c r="D18" s="76">
        <v>133.37566100000001</v>
      </c>
      <c r="E18" s="76">
        <v>122.924665</v>
      </c>
      <c r="F18" s="76">
        <v>196.42122900000001</v>
      </c>
      <c r="G18" s="77">
        <v>268.19292100000001</v>
      </c>
      <c r="H18" s="78">
        <v>36.539681767290034</v>
      </c>
      <c r="I18" s="78">
        <v>136.53968176729003</v>
      </c>
      <c r="J18" s="78">
        <v>59.789924178357538</v>
      </c>
      <c r="K18" s="66"/>
      <c r="M18" s="42">
        <v>1</v>
      </c>
    </row>
    <row r="19" spans="1:14">
      <c r="A19" s="64"/>
      <c r="B19" s="75" t="s">
        <v>13</v>
      </c>
      <c r="C19" s="76">
        <v>134.38486800000001</v>
      </c>
      <c r="D19" s="76">
        <v>169.165347</v>
      </c>
      <c r="E19" s="76">
        <v>142.19920300000001</v>
      </c>
      <c r="F19" s="76">
        <v>224.740332</v>
      </c>
      <c r="G19" s="73">
        <v>280.18350500000003</v>
      </c>
      <c r="H19" s="25">
        <v>24.669881238762258</v>
      </c>
      <c r="I19" s="25">
        <v>124.66988123876226</v>
      </c>
      <c r="J19" s="25">
        <v>58.046126320412618</v>
      </c>
      <c r="K19" s="66"/>
      <c r="M19" s="42">
        <v>1</v>
      </c>
    </row>
    <row r="20" spans="1:14">
      <c r="A20" s="64"/>
      <c r="B20" s="75" t="s">
        <v>14</v>
      </c>
      <c r="C20" s="76">
        <v>156.48701600000001</v>
      </c>
      <c r="D20" s="76">
        <v>167.15977799999999</v>
      </c>
      <c r="E20" s="76">
        <v>136.70020299999999</v>
      </c>
      <c r="F20" s="76">
        <v>228.66753800000001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140.89030399999999</v>
      </c>
      <c r="D21" s="76">
        <v>171.78890100000001</v>
      </c>
      <c r="E21" s="76">
        <v>153.86344399999999</v>
      </c>
      <c r="F21" s="76">
        <v>260.89074599999998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155.780857</v>
      </c>
      <c r="D22" s="76">
        <v>193.55686900000001</v>
      </c>
      <c r="E22" s="76">
        <v>157.76970800000001</v>
      </c>
      <c r="F22" s="76">
        <v>259.15973000000002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170.365208</v>
      </c>
      <c r="D23" s="76">
        <v>197.89962299999999</v>
      </c>
      <c r="E23" s="76">
        <v>144.80228600000001</v>
      </c>
      <c r="F23" s="76">
        <v>255.131992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137.491218</v>
      </c>
      <c r="D24" s="76">
        <v>166.16732500000001</v>
      </c>
      <c r="E24" s="76">
        <v>175.981752</v>
      </c>
      <c r="F24" s="76">
        <v>236.751499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1559.3773339999998</v>
      </c>
      <c r="D25" s="77">
        <v>1887.4653310000003</v>
      </c>
      <c r="E25" s="77">
        <v>1700.5393300000001</v>
      </c>
      <c r="F25" s="77">
        <v>2457.9429230000001</v>
      </c>
      <c r="G25" s="72">
        <v>1778.7774959999999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21.03967973924652</v>
      </c>
      <c r="E26" s="80">
        <v>-9.9035461965791267</v>
      </c>
      <c r="F26" s="80">
        <v>44.539022393560288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798.36273100000005</v>
      </c>
      <c r="D28" s="77">
        <v>990.8928350000001</v>
      </c>
      <c r="E28" s="77">
        <v>931.42193699999996</v>
      </c>
      <c r="F28" s="77">
        <v>1217.3414180000002</v>
      </c>
      <c r="G28" s="73">
        <v>1778.7774959999999</v>
      </c>
      <c r="H28" s="74">
        <v>46.119853452649018</v>
      </c>
      <c r="I28" s="31">
        <v>146.11985345264901</v>
      </c>
      <c r="J28" s="31">
        <v>30.697095445369605</v>
      </c>
      <c r="K28" s="66"/>
    </row>
    <row r="29" spans="1:14" ht="18.75" customHeight="1">
      <c r="A29" s="64"/>
      <c r="B29" s="79" t="s">
        <v>19</v>
      </c>
      <c r="C29" s="80"/>
      <c r="D29" s="80">
        <v>24.115617691577839</v>
      </c>
      <c r="E29" s="80">
        <v>-6.0017487158437461</v>
      </c>
      <c r="F29" s="80">
        <v>30.697095445369605</v>
      </c>
      <c r="G29" s="31">
        <v>46.119853452649018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5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68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307.59906000000001</v>
      </c>
      <c r="D13" s="76">
        <v>307.98700700000001</v>
      </c>
      <c r="E13" s="76">
        <v>385.681219</v>
      </c>
      <c r="F13" s="76">
        <v>332.77755500000001</v>
      </c>
      <c r="G13" s="77">
        <v>532.64609599999994</v>
      </c>
      <c r="H13" s="78">
        <v>60.060703613258994</v>
      </c>
      <c r="I13" s="78">
        <v>160.06070361325899</v>
      </c>
      <c r="J13" s="78">
        <v>-13.716940673743306</v>
      </c>
      <c r="K13" s="66"/>
      <c r="M13" s="42">
        <v>1</v>
      </c>
    </row>
    <row r="14" spans="1:14">
      <c r="A14" s="64"/>
      <c r="B14" s="75" t="s">
        <v>8</v>
      </c>
      <c r="C14" s="76">
        <v>325.99550499999998</v>
      </c>
      <c r="D14" s="76">
        <v>330.33099399999998</v>
      </c>
      <c r="E14" s="76">
        <v>319.58694500000001</v>
      </c>
      <c r="F14" s="76">
        <v>352.404042</v>
      </c>
      <c r="G14" s="77">
        <v>558.45483000000002</v>
      </c>
      <c r="H14" s="78">
        <v>58.470041044534902</v>
      </c>
      <c r="I14" s="78">
        <v>158.4700410445349</v>
      </c>
      <c r="J14" s="78">
        <v>10.268597486045628</v>
      </c>
      <c r="K14" s="66"/>
      <c r="M14" s="42">
        <v>1</v>
      </c>
    </row>
    <row r="15" spans="1:14">
      <c r="A15" s="64"/>
      <c r="B15" s="75" t="s">
        <v>9</v>
      </c>
      <c r="C15" s="76">
        <v>346.51884699999999</v>
      </c>
      <c r="D15" s="76">
        <v>323.04179799999997</v>
      </c>
      <c r="E15" s="76">
        <v>313.55358899999999</v>
      </c>
      <c r="F15" s="76">
        <v>435.92687699999999</v>
      </c>
      <c r="G15" s="77">
        <v>683.94675299999994</v>
      </c>
      <c r="H15" s="78">
        <v>56.894834681184371</v>
      </c>
      <c r="I15" s="78">
        <v>156.89483468118436</v>
      </c>
      <c r="J15" s="78">
        <v>39.027870288545799</v>
      </c>
      <c r="K15" s="66"/>
      <c r="M15" s="42">
        <v>1</v>
      </c>
    </row>
    <row r="16" spans="1:14">
      <c r="A16" s="64"/>
      <c r="B16" s="75" t="s">
        <v>10</v>
      </c>
      <c r="C16" s="76">
        <v>324.44270599999999</v>
      </c>
      <c r="D16" s="76">
        <v>416.04999400000003</v>
      </c>
      <c r="E16" s="76">
        <v>304.51503600000001</v>
      </c>
      <c r="F16" s="76">
        <v>415.83939600000002</v>
      </c>
      <c r="G16" s="77">
        <v>677.89439200000004</v>
      </c>
      <c r="H16" s="78">
        <v>63.018318735726517</v>
      </c>
      <c r="I16" s="78">
        <v>163.01831873572652</v>
      </c>
      <c r="J16" s="78">
        <v>36.557918933106471</v>
      </c>
      <c r="K16" s="66"/>
      <c r="M16" s="42">
        <v>1</v>
      </c>
    </row>
    <row r="17" spans="1:14">
      <c r="A17" s="64"/>
      <c r="B17" s="75" t="s">
        <v>11</v>
      </c>
      <c r="C17" s="76">
        <v>379.47756099999998</v>
      </c>
      <c r="D17" s="76">
        <v>390.293453</v>
      </c>
      <c r="E17" s="76">
        <v>272.69647900000001</v>
      </c>
      <c r="F17" s="76">
        <v>412.747434</v>
      </c>
      <c r="G17" s="77">
        <v>796.88527599999998</v>
      </c>
      <c r="H17" s="78">
        <v>93.068499124818288</v>
      </c>
      <c r="I17" s="78">
        <v>193.06849912481829</v>
      </c>
      <c r="J17" s="78">
        <v>51.357815661418925</v>
      </c>
      <c r="K17" s="66"/>
      <c r="M17" s="42">
        <v>1</v>
      </c>
    </row>
    <row r="18" spans="1:14">
      <c r="A18" s="64"/>
      <c r="B18" s="75" t="s">
        <v>12</v>
      </c>
      <c r="C18" s="76">
        <v>355.226471</v>
      </c>
      <c r="D18" s="76">
        <v>386.48637400000001</v>
      </c>
      <c r="E18" s="76">
        <v>279.702248</v>
      </c>
      <c r="F18" s="76">
        <v>483.92732699999999</v>
      </c>
      <c r="G18" s="77">
        <v>630.27117499999997</v>
      </c>
      <c r="H18" s="78">
        <v>30.240872923466867</v>
      </c>
      <c r="I18" s="78">
        <v>130.24087292346687</v>
      </c>
      <c r="J18" s="78">
        <v>73.015172548774075</v>
      </c>
      <c r="K18" s="66"/>
      <c r="M18" s="42">
        <v>1</v>
      </c>
    </row>
    <row r="19" spans="1:14">
      <c r="A19" s="64"/>
      <c r="B19" s="75" t="s">
        <v>13</v>
      </c>
      <c r="C19" s="76">
        <v>347.715509</v>
      </c>
      <c r="D19" s="76">
        <v>442.18141000000003</v>
      </c>
      <c r="E19" s="76">
        <v>359.357214</v>
      </c>
      <c r="F19" s="76">
        <v>462.48172699999998</v>
      </c>
      <c r="G19" s="73">
        <v>648.26758199999995</v>
      </c>
      <c r="H19" s="25">
        <v>40.171501738056769</v>
      </c>
      <c r="I19" s="25">
        <v>140.17150173805678</v>
      </c>
      <c r="J19" s="25">
        <v>28.696936914699034</v>
      </c>
      <c r="K19" s="66"/>
      <c r="M19" s="42">
        <v>1</v>
      </c>
    </row>
    <row r="20" spans="1:14">
      <c r="A20" s="64"/>
      <c r="B20" s="75" t="s">
        <v>14</v>
      </c>
      <c r="C20" s="76">
        <v>387.50020699999999</v>
      </c>
      <c r="D20" s="76">
        <v>374.71753000000001</v>
      </c>
      <c r="E20" s="76">
        <v>293.92118099999999</v>
      </c>
      <c r="F20" s="76">
        <v>469.91059799999999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351.28432800000002</v>
      </c>
      <c r="D21" s="76">
        <v>355.21200399999998</v>
      </c>
      <c r="E21" s="76">
        <v>337.85008599999998</v>
      </c>
      <c r="F21" s="76">
        <v>513.445965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385.228635</v>
      </c>
      <c r="D22" s="76">
        <v>440.98461800000001</v>
      </c>
      <c r="E22" s="76">
        <v>381.15593799999999</v>
      </c>
      <c r="F22" s="76">
        <v>621.18192199999999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362.24316900000002</v>
      </c>
      <c r="D23" s="76">
        <v>407.744191</v>
      </c>
      <c r="E23" s="76">
        <v>341.72087299999998</v>
      </c>
      <c r="F23" s="76">
        <v>597.66459099999997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352.93253499999997</v>
      </c>
      <c r="D24" s="76">
        <v>372.72175399999998</v>
      </c>
      <c r="E24" s="76">
        <v>393.34359000000001</v>
      </c>
      <c r="F24" s="76">
        <v>698.98407199999997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4226.1645330000001</v>
      </c>
      <c r="D25" s="77">
        <v>4547.7511270000005</v>
      </c>
      <c r="E25" s="77">
        <v>3983.0843979999995</v>
      </c>
      <c r="F25" s="77">
        <v>5797.2915059999996</v>
      </c>
      <c r="G25" s="72">
        <v>4528.3661039999997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7.6094196401699898</v>
      </c>
      <c r="E26" s="80">
        <v>-12.416394680165643</v>
      </c>
      <c r="F26" s="80">
        <v>45.547794792170507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2386.9756589999997</v>
      </c>
      <c r="D28" s="77">
        <v>2596.3710300000002</v>
      </c>
      <c r="E28" s="77">
        <v>2235.0927299999998</v>
      </c>
      <c r="F28" s="77">
        <v>2896.104358</v>
      </c>
      <c r="G28" s="73">
        <v>4528.3661039999997</v>
      </c>
      <c r="H28" s="74">
        <v>56.360598384210569</v>
      </c>
      <c r="I28" s="31">
        <v>156.36059838421056</v>
      </c>
      <c r="J28" s="31">
        <v>29.574237306923745</v>
      </c>
      <c r="K28" s="66"/>
    </row>
    <row r="29" spans="1:14" ht="18.75" customHeight="1">
      <c r="A29" s="64"/>
      <c r="B29" s="79" t="s">
        <v>19</v>
      </c>
      <c r="C29" s="80"/>
      <c r="D29" s="80">
        <v>8.7724133344419855</v>
      </c>
      <c r="E29" s="80">
        <v>-13.91474083732942</v>
      </c>
      <c r="F29" s="80">
        <v>29.574237306923745</v>
      </c>
      <c r="G29" s="31">
        <v>56.360598384210569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4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69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315.93585200000001</v>
      </c>
      <c r="D13" s="76">
        <v>388.88000299999999</v>
      </c>
      <c r="E13" s="76">
        <v>640.62919299999999</v>
      </c>
      <c r="F13" s="76">
        <v>560.82841499999995</v>
      </c>
      <c r="G13" s="77">
        <v>594.78164200000003</v>
      </c>
      <c r="H13" s="78">
        <v>6.0541203141428079</v>
      </c>
      <c r="I13" s="78">
        <v>106.05412031414281</v>
      </c>
      <c r="J13" s="78">
        <v>-12.456625279016908</v>
      </c>
      <c r="K13" s="66"/>
      <c r="M13" s="42">
        <v>1</v>
      </c>
    </row>
    <row r="14" spans="1:14">
      <c r="A14" s="64"/>
      <c r="B14" s="75" t="s">
        <v>8</v>
      </c>
      <c r="C14" s="76">
        <v>435.67715199999998</v>
      </c>
      <c r="D14" s="76">
        <v>494.82772399999999</v>
      </c>
      <c r="E14" s="76">
        <v>520.340732</v>
      </c>
      <c r="F14" s="76">
        <v>505.66851400000002</v>
      </c>
      <c r="G14" s="77">
        <v>559.39479200000005</v>
      </c>
      <c r="H14" s="78">
        <v>10.624801923103334</v>
      </c>
      <c r="I14" s="78">
        <v>110.62480192310333</v>
      </c>
      <c r="J14" s="78">
        <v>-2.8197327438898245</v>
      </c>
      <c r="K14" s="66"/>
      <c r="M14" s="42">
        <v>1</v>
      </c>
    </row>
    <row r="15" spans="1:14">
      <c r="A15" s="64"/>
      <c r="B15" s="75" t="s">
        <v>9</v>
      </c>
      <c r="C15" s="76">
        <v>439.05239</v>
      </c>
      <c r="D15" s="76">
        <v>468.42933099999999</v>
      </c>
      <c r="E15" s="76">
        <v>438.632904</v>
      </c>
      <c r="F15" s="76">
        <v>682.59572100000003</v>
      </c>
      <c r="G15" s="77">
        <v>952.88532899999996</v>
      </c>
      <c r="H15" s="78">
        <v>39.597319421227354</v>
      </c>
      <c r="I15" s="78">
        <v>139.59731942122735</v>
      </c>
      <c r="J15" s="78">
        <v>55.618904732235961</v>
      </c>
      <c r="K15" s="66"/>
      <c r="M15" s="42">
        <v>1</v>
      </c>
    </row>
    <row r="16" spans="1:14">
      <c r="A16" s="64"/>
      <c r="B16" s="75" t="s">
        <v>10</v>
      </c>
      <c r="C16" s="76">
        <v>315.21446900000001</v>
      </c>
      <c r="D16" s="76">
        <v>518.28951300000006</v>
      </c>
      <c r="E16" s="76">
        <v>599.70943199999999</v>
      </c>
      <c r="F16" s="76">
        <v>534.38095399999997</v>
      </c>
      <c r="G16" s="77">
        <v>603.89552400000002</v>
      </c>
      <c r="H16" s="78">
        <v>13.008429563153934</v>
      </c>
      <c r="I16" s="78">
        <v>113.00842956315394</v>
      </c>
      <c r="J16" s="78">
        <v>-10.893355100674828</v>
      </c>
      <c r="K16" s="66"/>
      <c r="M16" s="42">
        <v>1</v>
      </c>
    </row>
    <row r="17" spans="1:14">
      <c r="A17" s="64"/>
      <c r="B17" s="75" t="s">
        <v>11</v>
      </c>
      <c r="C17" s="76">
        <v>398.454184</v>
      </c>
      <c r="D17" s="76">
        <v>480.02294699999999</v>
      </c>
      <c r="E17" s="76">
        <v>465.299623</v>
      </c>
      <c r="F17" s="76">
        <v>630.95167500000002</v>
      </c>
      <c r="G17" s="77">
        <v>876.609509</v>
      </c>
      <c r="H17" s="78">
        <v>38.934492724819215</v>
      </c>
      <c r="I17" s="78">
        <v>138.93449272481922</v>
      </c>
      <c r="J17" s="78">
        <v>35.601157579274471</v>
      </c>
      <c r="K17" s="66"/>
      <c r="M17" s="42">
        <v>1</v>
      </c>
    </row>
    <row r="18" spans="1:14">
      <c r="A18" s="64"/>
      <c r="B18" s="75" t="s">
        <v>12</v>
      </c>
      <c r="C18" s="76">
        <v>357.24189899999999</v>
      </c>
      <c r="D18" s="76">
        <v>507.972624</v>
      </c>
      <c r="E18" s="76">
        <v>450.46072500000002</v>
      </c>
      <c r="F18" s="76">
        <v>477.21982300000002</v>
      </c>
      <c r="G18" s="77">
        <v>712.27389000000005</v>
      </c>
      <c r="H18" s="78">
        <v>49.254883320301637</v>
      </c>
      <c r="I18" s="78">
        <v>149.25488332030164</v>
      </c>
      <c r="J18" s="78">
        <v>5.9403842588052536</v>
      </c>
      <c r="K18" s="66"/>
      <c r="M18" s="42">
        <v>1</v>
      </c>
    </row>
    <row r="19" spans="1:14">
      <c r="A19" s="64"/>
      <c r="B19" s="75" t="s">
        <v>13</v>
      </c>
      <c r="C19" s="76">
        <v>374.59881100000001</v>
      </c>
      <c r="D19" s="76">
        <v>511.21669300000002</v>
      </c>
      <c r="E19" s="76">
        <v>708.47236199999998</v>
      </c>
      <c r="F19" s="76">
        <v>624.75163699999996</v>
      </c>
      <c r="G19" s="73">
        <v>693.23600399999998</v>
      </c>
      <c r="H19" s="25">
        <v>10.961854750610289</v>
      </c>
      <c r="I19" s="25">
        <v>110.96185475061029</v>
      </c>
      <c r="J19" s="25">
        <v>-11.817077064750769</v>
      </c>
      <c r="K19" s="66"/>
      <c r="M19" s="42">
        <v>1</v>
      </c>
    </row>
    <row r="20" spans="1:14">
      <c r="A20" s="64"/>
      <c r="B20" s="75" t="s">
        <v>14</v>
      </c>
      <c r="C20" s="76">
        <v>412.772245</v>
      </c>
      <c r="D20" s="76">
        <v>409.97661299999999</v>
      </c>
      <c r="E20" s="76">
        <v>516.95789400000001</v>
      </c>
      <c r="F20" s="76">
        <v>629.441552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412.39654100000001</v>
      </c>
      <c r="D21" s="76">
        <v>547.57989999999995</v>
      </c>
      <c r="E21" s="76">
        <v>528.58874800000001</v>
      </c>
      <c r="F21" s="76">
        <v>764.35122000000001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491.01999499999999</v>
      </c>
      <c r="D22" s="76">
        <v>522.11384499999997</v>
      </c>
      <c r="E22" s="76">
        <v>562.56373099999996</v>
      </c>
      <c r="F22" s="76">
        <v>457.37246299999998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533.62749699999995</v>
      </c>
      <c r="D23" s="76">
        <v>622.77643899999998</v>
      </c>
      <c r="E23" s="76">
        <v>460.79824500000001</v>
      </c>
      <c r="F23" s="76">
        <v>690.05750599999999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503.12148999999999</v>
      </c>
      <c r="D24" s="76">
        <v>563.96594900000002</v>
      </c>
      <c r="E24" s="76">
        <v>577.51495</v>
      </c>
      <c r="F24" s="76">
        <v>561.72333300000003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4989.1125250000005</v>
      </c>
      <c r="D25" s="77">
        <v>6036.0515809999997</v>
      </c>
      <c r="E25" s="77">
        <v>6469.9685389999995</v>
      </c>
      <c r="F25" s="77">
        <v>7119.3428130000002</v>
      </c>
      <c r="G25" s="72">
        <v>4993.0766899999999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20.984474708755929</v>
      </c>
      <c r="E26" s="80">
        <v>7.1887549696537212</v>
      </c>
      <c r="F26" s="80">
        <v>10.036745466159068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2636.1747569999998</v>
      </c>
      <c r="D28" s="77">
        <v>3369.6388349999997</v>
      </c>
      <c r="E28" s="77">
        <v>3823.5449709999998</v>
      </c>
      <c r="F28" s="77">
        <v>4016.3967389999998</v>
      </c>
      <c r="G28" s="73">
        <v>4993.0766899999999</v>
      </c>
      <c r="H28" s="74">
        <v>24.317317597543251</v>
      </c>
      <c r="I28" s="31">
        <v>124.31731759754325</v>
      </c>
      <c r="J28" s="31">
        <v>5.0437949458604692</v>
      </c>
      <c r="K28" s="66"/>
    </row>
    <row r="29" spans="1:14" ht="18.75" customHeight="1">
      <c r="A29" s="64"/>
      <c r="B29" s="79" t="s">
        <v>19</v>
      </c>
      <c r="C29" s="80"/>
      <c r="D29" s="80">
        <v>27.82304458581082</v>
      </c>
      <c r="E29" s="80">
        <v>13.470468445619034</v>
      </c>
      <c r="F29" s="80">
        <v>5.0437949458604692</v>
      </c>
      <c r="G29" s="31">
        <v>24.317317597543251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71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270.89749699999999</v>
      </c>
      <c r="D13" s="76">
        <v>315.07319999999999</v>
      </c>
      <c r="E13" s="76">
        <v>324.42503099999999</v>
      </c>
      <c r="F13" s="76">
        <v>324.08129300000002</v>
      </c>
      <c r="G13" s="77">
        <v>450.194819</v>
      </c>
      <c r="H13" s="78">
        <v>38.914164045871047</v>
      </c>
      <c r="I13" s="78">
        <v>138.91416404587105</v>
      </c>
      <c r="J13" s="78">
        <v>-0.10595298363398342</v>
      </c>
      <c r="K13" s="66"/>
      <c r="M13" s="42">
        <v>1</v>
      </c>
    </row>
    <row r="14" spans="1:14">
      <c r="A14" s="64"/>
      <c r="B14" s="75" t="s">
        <v>8</v>
      </c>
      <c r="C14" s="76">
        <v>320.40637099999998</v>
      </c>
      <c r="D14" s="76">
        <v>310.72490599999998</v>
      </c>
      <c r="E14" s="76">
        <v>311.41471000000001</v>
      </c>
      <c r="F14" s="76">
        <v>329.56794000000002</v>
      </c>
      <c r="G14" s="77">
        <v>464.07045399999998</v>
      </c>
      <c r="H14" s="78">
        <v>40.811771314891843</v>
      </c>
      <c r="I14" s="78">
        <v>140.81177131489184</v>
      </c>
      <c r="J14" s="78">
        <v>5.8292782637018092</v>
      </c>
      <c r="K14" s="66"/>
      <c r="M14" s="42">
        <v>1</v>
      </c>
    </row>
    <row r="15" spans="1:14">
      <c r="A15" s="64"/>
      <c r="B15" s="75" t="s">
        <v>9</v>
      </c>
      <c r="C15" s="76">
        <v>286.72902800000003</v>
      </c>
      <c r="D15" s="76">
        <v>331.89341100000001</v>
      </c>
      <c r="E15" s="76">
        <v>343.29247199999998</v>
      </c>
      <c r="F15" s="76">
        <v>401.76975599999997</v>
      </c>
      <c r="G15" s="77">
        <v>563.81444199999999</v>
      </c>
      <c r="H15" s="78">
        <v>40.332723800145878</v>
      </c>
      <c r="I15" s="78">
        <v>140.33272380014589</v>
      </c>
      <c r="J15" s="78">
        <v>17.034245947577897</v>
      </c>
      <c r="K15" s="66"/>
      <c r="M15" s="42">
        <v>1</v>
      </c>
    </row>
    <row r="16" spans="1:14">
      <c r="A16" s="64"/>
      <c r="B16" s="75" t="s">
        <v>10</v>
      </c>
      <c r="C16" s="76">
        <v>268.54633200000001</v>
      </c>
      <c r="D16" s="76">
        <v>405.340034</v>
      </c>
      <c r="E16" s="76">
        <v>348.97988600000002</v>
      </c>
      <c r="F16" s="76">
        <v>381.33982600000002</v>
      </c>
      <c r="G16" s="77">
        <v>739.76074200000005</v>
      </c>
      <c r="H16" s="78">
        <v>93.989898658001692</v>
      </c>
      <c r="I16" s="78">
        <v>193.98989865800169</v>
      </c>
      <c r="J16" s="78">
        <v>9.2727235288282408</v>
      </c>
      <c r="K16" s="66"/>
      <c r="M16" s="42">
        <v>1</v>
      </c>
    </row>
    <row r="17" spans="1:14">
      <c r="A17" s="64"/>
      <c r="B17" s="75" t="s">
        <v>11</v>
      </c>
      <c r="C17" s="76">
        <v>297.72078900000002</v>
      </c>
      <c r="D17" s="76">
        <v>337.01780100000002</v>
      </c>
      <c r="E17" s="76">
        <v>250.00607299999999</v>
      </c>
      <c r="F17" s="76">
        <v>334.339539</v>
      </c>
      <c r="G17" s="77">
        <v>825.56685800000002</v>
      </c>
      <c r="H17" s="78">
        <v>146.92468634408212</v>
      </c>
      <c r="I17" s="78">
        <v>246.92468634408212</v>
      </c>
      <c r="J17" s="78">
        <v>33.732566968483212</v>
      </c>
      <c r="K17" s="66"/>
      <c r="M17" s="42">
        <v>1</v>
      </c>
    </row>
    <row r="18" spans="1:14">
      <c r="A18" s="64"/>
      <c r="B18" s="75" t="s">
        <v>12</v>
      </c>
      <c r="C18" s="76">
        <v>293.21677799999998</v>
      </c>
      <c r="D18" s="76">
        <v>363.60532599999999</v>
      </c>
      <c r="E18" s="76">
        <v>303.77524599999998</v>
      </c>
      <c r="F18" s="76">
        <v>338.61290100000002</v>
      </c>
      <c r="G18" s="77">
        <v>504.10336999999998</v>
      </c>
      <c r="H18" s="78">
        <v>48.873054898755882</v>
      </c>
      <c r="I18" s="78">
        <v>148.8730548987559</v>
      </c>
      <c r="J18" s="78">
        <v>11.468233655878613</v>
      </c>
      <c r="K18" s="66"/>
      <c r="M18" s="42">
        <v>1</v>
      </c>
    </row>
    <row r="19" spans="1:14">
      <c r="A19" s="64"/>
      <c r="B19" s="75" t="s">
        <v>13</v>
      </c>
      <c r="C19" s="76">
        <v>298.90184099999999</v>
      </c>
      <c r="D19" s="76">
        <v>413.92208599999998</v>
      </c>
      <c r="E19" s="76">
        <v>336.97158400000001</v>
      </c>
      <c r="F19" s="76">
        <v>374.969356</v>
      </c>
      <c r="G19" s="73">
        <v>478.29197699999997</v>
      </c>
      <c r="H19" s="25">
        <v>27.554950650420619</v>
      </c>
      <c r="I19" s="25">
        <v>127.55495065042062</v>
      </c>
      <c r="J19" s="25">
        <v>11.276254083192971</v>
      </c>
      <c r="K19" s="66"/>
      <c r="M19" s="42">
        <v>1</v>
      </c>
    </row>
    <row r="20" spans="1:14">
      <c r="A20" s="64"/>
      <c r="B20" s="75" t="s">
        <v>14</v>
      </c>
      <c r="C20" s="76">
        <v>331.51915400000001</v>
      </c>
      <c r="D20" s="76">
        <v>335.01967200000001</v>
      </c>
      <c r="E20" s="76">
        <v>267.13538199999999</v>
      </c>
      <c r="F20" s="76">
        <v>471.35035199999999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302.10800699999999</v>
      </c>
      <c r="D21" s="76">
        <v>326.00401399999998</v>
      </c>
      <c r="E21" s="76">
        <v>316.83633600000002</v>
      </c>
      <c r="F21" s="76">
        <v>433.81035700000001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380.80319700000001</v>
      </c>
      <c r="D22" s="76">
        <v>377.68897900000002</v>
      </c>
      <c r="E22" s="76">
        <v>353.44477599999999</v>
      </c>
      <c r="F22" s="76">
        <v>440.31103100000001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351.12502799999999</v>
      </c>
      <c r="D23" s="76">
        <v>344.33035999999998</v>
      </c>
      <c r="E23" s="76">
        <v>302.899182</v>
      </c>
      <c r="F23" s="76">
        <v>430.88558899999998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353.23301500000002</v>
      </c>
      <c r="D24" s="76">
        <v>398.67630800000001</v>
      </c>
      <c r="E24" s="76">
        <v>382.45822299999998</v>
      </c>
      <c r="F24" s="76">
        <v>634.77518499999996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3755.2070370000001</v>
      </c>
      <c r="D25" s="77">
        <v>4259.2960969999995</v>
      </c>
      <c r="E25" s="77">
        <v>3841.6389009999998</v>
      </c>
      <c r="F25" s="77">
        <v>4895.8131250000006</v>
      </c>
      <c r="G25" s="72">
        <v>4025.8026619999996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13.423735496690782</v>
      </c>
      <c r="E26" s="80">
        <v>-9.8057797929139827</v>
      </c>
      <c r="F26" s="80">
        <v>27.440742119869554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2036.4186359999999</v>
      </c>
      <c r="D28" s="77">
        <v>2477.5767639999999</v>
      </c>
      <c r="E28" s="77">
        <v>2218.865002</v>
      </c>
      <c r="F28" s="77">
        <v>2484.6806110000002</v>
      </c>
      <c r="G28" s="73">
        <v>4025.8026619999996</v>
      </c>
      <c r="H28" s="74">
        <v>62.024955810306338</v>
      </c>
      <c r="I28" s="31">
        <v>162.02495581030632</v>
      </c>
      <c r="J28" s="31">
        <v>11.979800878395231</v>
      </c>
      <c r="K28" s="66"/>
    </row>
    <row r="29" spans="1:14" ht="18.75" customHeight="1">
      <c r="A29" s="64"/>
      <c r="B29" s="79" t="s">
        <v>19</v>
      </c>
      <c r="C29" s="80"/>
      <c r="D29" s="80">
        <v>21.663430112117688</v>
      </c>
      <c r="E29" s="80">
        <v>-10.442129009246715</v>
      </c>
      <c r="F29" s="80">
        <v>11.979800878395231</v>
      </c>
      <c r="G29" s="31">
        <v>62.024955810306338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27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72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54.902939000000003</v>
      </c>
      <c r="D13" s="76">
        <v>98.566006999999999</v>
      </c>
      <c r="E13" s="76">
        <v>111.00767500000001</v>
      </c>
      <c r="F13" s="76">
        <v>97.797168999999997</v>
      </c>
      <c r="G13" s="77">
        <v>149.71984699999999</v>
      </c>
      <c r="H13" s="78">
        <v>53.092209652817246</v>
      </c>
      <c r="I13" s="78">
        <v>153.09220965281725</v>
      </c>
      <c r="J13" s="78">
        <v>-11.90053390452508</v>
      </c>
      <c r="K13" s="66"/>
      <c r="M13" s="42">
        <v>1</v>
      </c>
    </row>
    <row r="14" spans="1:14">
      <c r="A14" s="64"/>
      <c r="B14" s="75" t="s">
        <v>8</v>
      </c>
      <c r="C14" s="76">
        <v>56.304304000000002</v>
      </c>
      <c r="D14" s="76">
        <v>82.274044000000004</v>
      </c>
      <c r="E14" s="76">
        <v>92.533851999999996</v>
      </c>
      <c r="F14" s="76">
        <v>102.45463700000001</v>
      </c>
      <c r="G14" s="77">
        <v>148.040918</v>
      </c>
      <c r="H14" s="78">
        <v>44.494112062492583</v>
      </c>
      <c r="I14" s="78">
        <v>144.49411206249258</v>
      </c>
      <c r="J14" s="78">
        <v>10.721249343429484</v>
      </c>
      <c r="K14" s="66"/>
      <c r="M14" s="42">
        <v>1</v>
      </c>
    </row>
    <row r="15" spans="1:14">
      <c r="A15" s="64"/>
      <c r="B15" s="75" t="s">
        <v>9</v>
      </c>
      <c r="C15" s="76">
        <v>72.105998</v>
      </c>
      <c r="D15" s="76">
        <v>78.978789000000006</v>
      </c>
      <c r="E15" s="76">
        <v>77.059093000000004</v>
      </c>
      <c r="F15" s="76">
        <v>124.831604</v>
      </c>
      <c r="G15" s="77">
        <v>175.83328</v>
      </c>
      <c r="H15" s="78">
        <v>40.856381209361061</v>
      </c>
      <c r="I15" s="78">
        <v>140.85638120936105</v>
      </c>
      <c r="J15" s="78">
        <v>61.994644811093202</v>
      </c>
      <c r="K15" s="66"/>
      <c r="M15" s="42">
        <v>1</v>
      </c>
    </row>
    <row r="16" spans="1:14">
      <c r="A16" s="64"/>
      <c r="B16" s="75" t="s">
        <v>10</v>
      </c>
      <c r="C16" s="76">
        <v>66.535871999999998</v>
      </c>
      <c r="D16" s="76">
        <v>98.174037999999996</v>
      </c>
      <c r="E16" s="76">
        <v>80.688473000000002</v>
      </c>
      <c r="F16" s="76">
        <v>120.452528</v>
      </c>
      <c r="G16" s="77">
        <v>197.3571</v>
      </c>
      <c r="H16" s="78">
        <v>63.846374399049566</v>
      </c>
      <c r="I16" s="78">
        <v>163.84637439904958</v>
      </c>
      <c r="J16" s="78">
        <v>49.280961110764856</v>
      </c>
      <c r="K16" s="66"/>
      <c r="M16" s="42">
        <v>1</v>
      </c>
    </row>
    <row r="17" spans="1:14">
      <c r="A17" s="64"/>
      <c r="B17" s="75" t="s">
        <v>11</v>
      </c>
      <c r="C17" s="76">
        <v>74.097904</v>
      </c>
      <c r="D17" s="76">
        <v>96.040042999999997</v>
      </c>
      <c r="E17" s="76">
        <v>80.439530000000005</v>
      </c>
      <c r="F17" s="76">
        <v>121.29451400000001</v>
      </c>
      <c r="G17" s="77">
        <v>274.07627600000001</v>
      </c>
      <c r="H17" s="78">
        <v>125.95933398933443</v>
      </c>
      <c r="I17" s="78">
        <v>225.95933398933443</v>
      </c>
      <c r="J17" s="78">
        <v>50.789685121233298</v>
      </c>
      <c r="K17" s="66"/>
      <c r="M17" s="42">
        <v>1</v>
      </c>
    </row>
    <row r="18" spans="1:14">
      <c r="A18" s="64"/>
      <c r="B18" s="75" t="s">
        <v>12</v>
      </c>
      <c r="C18" s="76">
        <v>71.890561000000005</v>
      </c>
      <c r="D18" s="76">
        <v>115.749537</v>
      </c>
      <c r="E18" s="76">
        <v>94.540584999999993</v>
      </c>
      <c r="F18" s="76">
        <v>155.81370899999999</v>
      </c>
      <c r="G18" s="77">
        <v>226.82066399999999</v>
      </c>
      <c r="H18" s="78">
        <v>45.571699342578384</v>
      </c>
      <c r="I18" s="78">
        <v>145.5716993425784</v>
      </c>
      <c r="J18" s="78">
        <v>64.811450024346698</v>
      </c>
      <c r="K18" s="66"/>
      <c r="M18" s="42">
        <v>1</v>
      </c>
    </row>
    <row r="19" spans="1:14">
      <c r="A19" s="64"/>
      <c r="B19" s="75" t="s">
        <v>13</v>
      </c>
      <c r="C19" s="76">
        <v>82.810235000000006</v>
      </c>
      <c r="D19" s="76">
        <v>128.16223299999999</v>
      </c>
      <c r="E19" s="76">
        <v>100.41503899999999</v>
      </c>
      <c r="F19" s="76">
        <v>169.16412399999999</v>
      </c>
      <c r="G19" s="73">
        <v>244.58214699999999</v>
      </c>
      <c r="H19" s="25">
        <v>44.582752664507041</v>
      </c>
      <c r="I19" s="25">
        <v>144.58275266450704</v>
      </c>
      <c r="J19" s="25">
        <v>68.464928843975258</v>
      </c>
      <c r="K19" s="66"/>
      <c r="M19" s="42">
        <v>1</v>
      </c>
    </row>
    <row r="20" spans="1:14">
      <c r="A20" s="64"/>
      <c r="B20" s="75" t="s">
        <v>14</v>
      </c>
      <c r="C20" s="76">
        <v>111.68666399999999</v>
      </c>
      <c r="D20" s="76">
        <v>115.164861</v>
      </c>
      <c r="E20" s="76">
        <v>88.797070000000005</v>
      </c>
      <c r="F20" s="76">
        <v>179.88848200000001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97.471211999999994</v>
      </c>
      <c r="D21" s="76">
        <v>120.868003</v>
      </c>
      <c r="E21" s="76">
        <v>104.199624</v>
      </c>
      <c r="F21" s="76">
        <v>182.05157299999999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101.480598</v>
      </c>
      <c r="D22" s="76">
        <v>139.35911300000001</v>
      </c>
      <c r="E22" s="76">
        <v>117.400066</v>
      </c>
      <c r="F22" s="76">
        <v>211.856201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94.649005000000002</v>
      </c>
      <c r="D23" s="76">
        <v>153.53624099999999</v>
      </c>
      <c r="E23" s="76">
        <v>102.830968</v>
      </c>
      <c r="F23" s="76">
        <v>201.17266100000001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80.336984999999999</v>
      </c>
      <c r="D24" s="76">
        <v>114.886652</v>
      </c>
      <c r="E24" s="76">
        <v>128.283976</v>
      </c>
      <c r="F24" s="76">
        <v>179.06545199999999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964.27227699999992</v>
      </c>
      <c r="D25" s="77">
        <v>1341.7595610000001</v>
      </c>
      <c r="E25" s="77">
        <v>1178.1959509999999</v>
      </c>
      <c r="F25" s="77">
        <v>1845.8426540000003</v>
      </c>
      <c r="G25" s="72">
        <v>1416.4302320000002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39.147374969072168</v>
      </c>
      <c r="E26" s="80">
        <v>-12.190232494270269</v>
      </c>
      <c r="F26" s="80">
        <v>56.666864491711387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478.64781299999993</v>
      </c>
      <c r="D28" s="77">
        <v>697.94469100000003</v>
      </c>
      <c r="E28" s="77">
        <v>636.68424699999991</v>
      </c>
      <c r="F28" s="77">
        <v>891.80828500000007</v>
      </c>
      <c r="G28" s="73">
        <v>1416.4302320000002</v>
      </c>
      <c r="H28" s="74">
        <v>58.826763086194035</v>
      </c>
      <c r="I28" s="31">
        <v>158.82676308619403</v>
      </c>
      <c r="J28" s="31">
        <v>40.07073195263149</v>
      </c>
      <c r="K28" s="66"/>
    </row>
    <row r="29" spans="1:14" ht="18.75" customHeight="1">
      <c r="A29" s="64"/>
      <c r="B29" s="79" t="s">
        <v>19</v>
      </c>
      <c r="C29" s="80"/>
      <c r="D29" s="80">
        <v>45.815915594708898</v>
      </c>
      <c r="E29" s="80">
        <v>-8.7772634121233146</v>
      </c>
      <c r="F29" s="80">
        <v>40.07073195263149</v>
      </c>
      <c r="G29" s="31">
        <v>58.826763086194035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33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70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54</v>
      </c>
      <c r="C13" s="76">
        <v>71.820668999999995</v>
      </c>
      <c r="D13" s="76">
        <v>79.004312999999996</v>
      </c>
      <c r="E13" s="76">
        <v>90.906913000000003</v>
      </c>
      <c r="F13" s="76">
        <v>68.514049999999997</v>
      </c>
      <c r="G13" s="77">
        <v>151.04191900000001</v>
      </c>
      <c r="H13" s="78">
        <v>120.45393463092608</v>
      </c>
      <c r="I13" s="78">
        <v>220.45393463092608</v>
      </c>
      <c r="J13" s="78">
        <v>-24.632739426538443</v>
      </c>
      <c r="K13" s="66"/>
      <c r="M13" s="42">
        <v>1</v>
      </c>
    </row>
    <row r="14" spans="1:14">
      <c r="A14" s="64"/>
      <c r="B14" s="75" t="s">
        <v>8</v>
      </c>
      <c r="C14" s="76">
        <v>78.882541000000003</v>
      </c>
      <c r="D14" s="76">
        <v>87.694115999999994</v>
      </c>
      <c r="E14" s="76">
        <v>72.042342000000005</v>
      </c>
      <c r="F14" s="76">
        <v>101.843254</v>
      </c>
      <c r="G14" s="77">
        <v>152.40519599999999</v>
      </c>
      <c r="H14" s="78">
        <v>49.646824913901511</v>
      </c>
      <c r="I14" s="78">
        <v>149.6468249139015</v>
      </c>
      <c r="J14" s="78">
        <v>41.365829000950583</v>
      </c>
      <c r="K14" s="66"/>
      <c r="M14" s="42">
        <v>1</v>
      </c>
    </row>
    <row r="15" spans="1:14">
      <c r="A15" s="64"/>
      <c r="B15" s="75" t="s">
        <v>9</v>
      </c>
      <c r="C15" s="76">
        <v>89.596866000000006</v>
      </c>
      <c r="D15" s="76">
        <v>90.000680000000003</v>
      </c>
      <c r="E15" s="76">
        <v>62.628124999999997</v>
      </c>
      <c r="F15" s="76">
        <v>138.79317699999999</v>
      </c>
      <c r="G15" s="77">
        <v>197.07514800000001</v>
      </c>
      <c r="H15" s="78">
        <v>41.991956852461158</v>
      </c>
      <c r="I15" s="78">
        <v>141.99195685246116</v>
      </c>
      <c r="J15" s="78">
        <v>121.61477291552316</v>
      </c>
      <c r="K15" s="66"/>
      <c r="M15" s="42">
        <v>1</v>
      </c>
    </row>
    <row r="16" spans="1:14">
      <c r="A16" s="64"/>
      <c r="B16" s="75" t="s">
        <v>10</v>
      </c>
      <c r="C16" s="76">
        <v>64.837641000000005</v>
      </c>
      <c r="D16" s="76">
        <v>107.613038</v>
      </c>
      <c r="E16" s="76">
        <v>61.256332999999998</v>
      </c>
      <c r="F16" s="76">
        <v>140.24274500000001</v>
      </c>
      <c r="G16" s="77">
        <v>224.13868299999999</v>
      </c>
      <c r="H16" s="78">
        <v>59.821945156592562</v>
      </c>
      <c r="I16" s="78">
        <v>159.82194515659256</v>
      </c>
      <c r="J16" s="78">
        <v>128.9440750558804</v>
      </c>
      <c r="K16" s="66"/>
      <c r="M16" s="42">
        <v>1</v>
      </c>
    </row>
    <row r="17" spans="1:14">
      <c r="A17" s="64"/>
      <c r="B17" s="75" t="s">
        <v>11</v>
      </c>
      <c r="C17" s="76">
        <v>106.686482</v>
      </c>
      <c r="D17" s="76">
        <v>112.666393</v>
      </c>
      <c r="E17" s="76">
        <v>42.971876999999999</v>
      </c>
      <c r="F17" s="76">
        <v>131.29288299999999</v>
      </c>
      <c r="G17" s="77">
        <v>317.40398399999998</v>
      </c>
      <c r="H17" s="78">
        <v>141.75261959934264</v>
      </c>
      <c r="I17" s="78">
        <v>241.75261959934264</v>
      </c>
      <c r="J17" s="78">
        <v>205.53211115260333</v>
      </c>
      <c r="K17" s="66"/>
      <c r="M17" s="42">
        <v>1</v>
      </c>
    </row>
    <row r="18" spans="1:14">
      <c r="A18" s="64"/>
      <c r="B18" s="75" t="s">
        <v>12</v>
      </c>
      <c r="C18" s="76">
        <v>97.262258000000003</v>
      </c>
      <c r="D18" s="76">
        <v>73.837749000000002</v>
      </c>
      <c r="E18" s="76">
        <v>50.474806000000001</v>
      </c>
      <c r="F18" s="76">
        <v>143.268125</v>
      </c>
      <c r="G18" s="77">
        <v>261.31790699999999</v>
      </c>
      <c r="H18" s="78">
        <v>82.39779923133635</v>
      </c>
      <c r="I18" s="78">
        <v>182.39779923133634</v>
      </c>
      <c r="J18" s="78">
        <v>183.84086310306969</v>
      </c>
      <c r="K18" s="66"/>
      <c r="M18" s="42">
        <v>1</v>
      </c>
    </row>
    <row r="19" spans="1:14">
      <c r="A19" s="64"/>
      <c r="B19" s="75" t="s">
        <v>13</v>
      </c>
      <c r="C19" s="76">
        <v>91.361442999999994</v>
      </c>
      <c r="D19" s="76">
        <v>100.508644</v>
      </c>
      <c r="E19" s="76">
        <v>65.159738000000004</v>
      </c>
      <c r="F19" s="76">
        <v>140.964528</v>
      </c>
      <c r="G19" s="73">
        <v>209.76814100000001</v>
      </c>
      <c r="H19" s="25">
        <v>48.809167792907445</v>
      </c>
      <c r="I19" s="25">
        <v>148.80916779290746</v>
      </c>
      <c r="J19" s="25">
        <v>116.33685512977353</v>
      </c>
      <c r="K19" s="66"/>
      <c r="M19" s="42">
        <v>1</v>
      </c>
    </row>
    <row r="20" spans="1:14">
      <c r="A20" s="64"/>
      <c r="B20" s="75" t="s">
        <v>14</v>
      </c>
      <c r="C20" s="76">
        <v>94.053914000000006</v>
      </c>
      <c r="D20" s="76">
        <v>70.886898000000002</v>
      </c>
      <c r="E20" s="76">
        <v>55.792810000000003</v>
      </c>
      <c r="F20" s="76">
        <v>132.72178600000001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101.324786</v>
      </c>
      <c r="D21" s="76">
        <v>69.062175999999994</v>
      </c>
      <c r="E21" s="76">
        <v>62.706408000000003</v>
      </c>
      <c r="F21" s="76">
        <v>154.76434900000001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104.140991</v>
      </c>
      <c r="D22" s="76">
        <v>113.615318</v>
      </c>
      <c r="E22" s="76">
        <v>129.07881599999999</v>
      </c>
      <c r="F22" s="76">
        <v>182.06529499999999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114.19716200000001</v>
      </c>
      <c r="D23" s="76">
        <v>97.726419000000007</v>
      </c>
      <c r="E23" s="76">
        <v>78.472666000000004</v>
      </c>
      <c r="F23" s="76">
        <v>149.63454300000001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107.06538399999999</v>
      </c>
      <c r="D24" s="76">
        <v>100.089341</v>
      </c>
      <c r="E24" s="76">
        <v>97.220270999999997</v>
      </c>
      <c r="F24" s="76">
        <v>203.739285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1121.230137</v>
      </c>
      <c r="D25" s="77">
        <v>1102.7050850000001</v>
      </c>
      <c r="E25" s="77">
        <v>868.71110499999998</v>
      </c>
      <c r="F25" s="77">
        <v>1687.8440200000005</v>
      </c>
      <c r="G25" s="72">
        <v>1513.1509780000001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-1.6522078196690493</v>
      </c>
      <c r="E26" s="80">
        <v>-21.219996459887557</v>
      </c>
      <c r="F26" s="80">
        <v>94.292902471875337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600.4479</v>
      </c>
      <c r="D28" s="77">
        <v>651.32493299999999</v>
      </c>
      <c r="E28" s="77">
        <v>445.440134</v>
      </c>
      <c r="F28" s="77">
        <v>864.91876200000002</v>
      </c>
      <c r="G28" s="73">
        <v>1513.1509780000001</v>
      </c>
      <c r="H28" s="74">
        <v>74.947179374517958</v>
      </c>
      <c r="I28" s="31">
        <v>174.94717937451796</v>
      </c>
      <c r="J28" s="31">
        <v>94.171718258328283</v>
      </c>
      <c r="K28" s="66"/>
    </row>
    <row r="29" spans="1:14" ht="18.75" customHeight="1">
      <c r="A29" s="64"/>
      <c r="B29" s="79" t="s">
        <v>19</v>
      </c>
      <c r="C29" s="80"/>
      <c r="D29" s="80">
        <v>8.4731802709277595</v>
      </c>
      <c r="E29" s="80">
        <v>-31.610151641469553</v>
      </c>
      <c r="F29" s="80">
        <v>94.171718258328283</v>
      </c>
      <c r="G29" s="31">
        <v>74.947179374517958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33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129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54</v>
      </c>
      <c r="C13" s="76">
        <v>67.826542000000003</v>
      </c>
      <c r="D13" s="76">
        <v>94.907622000000003</v>
      </c>
      <c r="E13" s="76">
        <v>64.763853999999995</v>
      </c>
      <c r="F13" s="76">
        <v>47.685760999999999</v>
      </c>
      <c r="G13" s="77">
        <v>72.439881</v>
      </c>
      <c r="H13" s="78">
        <v>51.910925779290793</v>
      </c>
      <c r="I13" s="78">
        <v>151.91092577929081</v>
      </c>
      <c r="J13" s="78">
        <v>-26.369791087479133</v>
      </c>
      <c r="K13" s="66"/>
      <c r="M13" s="42">
        <v>1</v>
      </c>
    </row>
    <row r="14" spans="1:14">
      <c r="A14" s="64"/>
      <c r="B14" s="75" t="s">
        <v>8</v>
      </c>
      <c r="C14" s="76">
        <v>131.969931</v>
      </c>
      <c r="D14" s="76">
        <v>77.616759999999999</v>
      </c>
      <c r="E14" s="76">
        <v>117.578092</v>
      </c>
      <c r="F14" s="76">
        <v>61.493138999999999</v>
      </c>
      <c r="G14" s="77">
        <v>86.151544000000001</v>
      </c>
      <c r="H14" s="78">
        <v>40.099441012435541</v>
      </c>
      <c r="I14" s="78">
        <v>140.09944101243553</v>
      </c>
      <c r="J14" s="78">
        <v>-47.700172749869083</v>
      </c>
      <c r="K14" s="66"/>
      <c r="M14" s="42">
        <v>1</v>
      </c>
    </row>
    <row r="15" spans="1:14">
      <c r="A15" s="64"/>
      <c r="B15" s="75" t="s">
        <v>9</v>
      </c>
      <c r="C15" s="76">
        <v>83.981835000000004</v>
      </c>
      <c r="D15" s="76">
        <v>68.182661999999993</v>
      </c>
      <c r="E15" s="76">
        <v>99.491810999999998</v>
      </c>
      <c r="F15" s="76">
        <v>88.540310000000005</v>
      </c>
      <c r="G15" s="77">
        <v>78.409012000000004</v>
      </c>
      <c r="H15" s="78">
        <v>-11.442582480228502</v>
      </c>
      <c r="I15" s="78">
        <v>88.557417519771491</v>
      </c>
      <c r="J15" s="78">
        <v>-11.007439597214685</v>
      </c>
      <c r="K15" s="66"/>
      <c r="M15" s="42">
        <v>1</v>
      </c>
    </row>
    <row r="16" spans="1:14">
      <c r="A16" s="64"/>
      <c r="B16" s="75" t="s">
        <v>10</v>
      </c>
      <c r="C16" s="76">
        <v>67.819824999999994</v>
      </c>
      <c r="D16" s="76">
        <v>62.527484999999999</v>
      </c>
      <c r="E16" s="76">
        <v>55.884469000000003</v>
      </c>
      <c r="F16" s="76">
        <v>58.483390999999997</v>
      </c>
      <c r="G16" s="77">
        <v>73.301289999999995</v>
      </c>
      <c r="H16" s="78">
        <v>25.336935404446702</v>
      </c>
      <c r="I16" s="78">
        <v>125.33693540444671</v>
      </c>
      <c r="J16" s="78">
        <v>4.6505264280134684</v>
      </c>
      <c r="K16" s="66"/>
      <c r="M16" s="42">
        <v>1</v>
      </c>
    </row>
    <row r="17" spans="1:14">
      <c r="A17" s="64"/>
      <c r="B17" s="75" t="s">
        <v>11</v>
      </c>
      <c r="C17" s="76">
        <v>72.942409999999995</v>
      </c>
      <c r="D17" s="76">
        <v>55.671126999999998</v>
      </c>
      <c r="E17" s="76">
        <v>49.316144999999999</v>
      </c>
      <c r="F17" s="76">
        <v>63.380879</v>
      </c>
      <c r="G17" s="77">
        <v>82.020087000000004</v>
      </c>
      <c r="H17" s="78">
        <v>29.408251027884937</v>
      </c>
      <c r="I17" s="78">
        <v>129.40825102788494</v>
      </c>
      <c r="J17" s="78">
        <v>28.519532497927401</v>
      </c>
      <c r="K17" s="66"/>
      <c r="M17" s="42">
        <v>1</v>
      </c>
    </row>
    <row r="18" spans="1:14">
      <c r="A18" s="64"/>
      <c r="B18" s="75" t="s">
        <v>12</v>
      </c>
      <c r="C18" s="76">
        <v>53.560025000000003</v>
      </c>
      <c r="D18" s="76">
        <v>93.933080000000004</v>
      </c>
      <c r="E18" s="76">
        <v>72.568822999999995</v>
      </c>
      <c r="F18" s="76">
        <v>75.652925999999994</v>
      </c>
      <c r="G18" s="77">
        <v>75.996095999999994</v>
      </c>
      <c r="H18" s="78">
        <v>0.45361100772229879</v>
      </c>
      <c r="I18" s="78">
        <v>100.4536110077223</v>
      </c>
      <c r="J18" s="78">
        <v>4.2499008148444206</v>
      </c>
      <c r="K18" s="66"/>
      <c r="M18" s="42">
        <v>1</v>
      </c>
    </row>
    <row r="19" spans="1:14">
      <c r="A19" s="64"/>
      <c r="B19" s="75" t="s">
        <v>13</v>
      </c>
      <c r="C19" s="76">
        <v>58.616193000000003</v>
      </c>
      <c r="D19" s="76">
        <v>66.197625000000002</v>
      </c>
      <c r="E19" s="76">
        <v>79.115898000000001</v>
      </c>
      <c r="F19" s="76">
        <v>61.434530000000002</v>
      </c>
      <c r="G19" s="73">
        <v>77.924323999999999</v>
      </c>
      <c r="H19" s="25">
        <v>26.841247096706034</v>
      </c>
      <c r="I19" s="25">
        <v>126.84124709670603</v>
      </c>
      <c r="J19" s="25">
        <v>-22.348691536055121</v>
      </c>
      <c r="K19" s="66"/>
      <c r="M19" s="42">
        <v>1</v>
      </c>
    </row>
    <row r="20" spans="1:14">
      <c r="A20" s="64"/>
      <c r="B20" s="75" t="s">
        <v>14</v>
      </c>
      <c r="C20" s="76">
        <v>56.004313000000003</v>
      </c>
      <c r="D20" s="76">
        <v>118.826342</v>
      </c>
      <c r="E20" s="76">
        <v>54.766841999999997</v>
      </c>
      <c r="F20" s="76">
        <v>84.337526999999994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89.149789999999996</v>
      </c>
      <c r="D21" s="76">
        <v>91.093552000000003</v>
      </c>
      <c r="E21" s="76">
        <v>53.542099999999998</v>
      </c>
      <c r="F21" s="76">
        <v>86.502414999999999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98.044387</v>
      </c>
      <c r="D22" s="76">
        <v>76.184393</v>
      </c>
      <c r="E22" s="76">
        <v>59.084651999999998</v>
      </c>
      <c r="F22" s="76">
        <v>81.690736000000001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117.127562</v>
      </c>
      <c r="D23" s="76">
        <v>70.769124000000005</v>
      </c>
      <c r="E23" s="76">
        <v>67.887377999999998</v>
      </c>
      <c r="F23" s="76">
        <v>73.475091000000006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87.619422</v>
      </c>
      <c r="D24" s="76">
        <v>81.433691999999994</v>
      </c>
      <c r="E24" s="76">
        <v>58.943736999999999</v>
      </c>
      <c r="F24" s="76">
        <v>76.222846000000004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984.66223500000001</v>
      </c>
      <c r="D25" s="77">
        <v>957.34346400000004</v>
      </c>
      <c r="E25" s="77">
        <v>832.94380100000012</v>
      </c>
      <c r="F25" s="77">
        <v>858.89955100000009</v>
      </c>
      <c r="G25" s="72">
        <v>546.24223399999994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-2.7744306655571038</v>
      </c>
      <c r="E26" s="80">
        <v>-12.99425625994558</v>
      </c>
      <c r="F26" s="80">
        <v>3.1161466078309941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536.71676099999991</v>
      </c>
      <c r="D28" s="77">
        <v>519.03636100000006</v>
      </c>
      <c r="E28" s="77">
        <v>538.71909200000005</v>
      </c>
      <c r="F28" s="77">
        <v>456.67093599999998</v>
      </c>
      <c r="G28" s="73">
        <v>546.24223399999994</v>
      </c>
      <c r="H28" s="74">
        <v>19.613969477575854</v>
      </c>
      <c r="I28" s="31">
        <v>119.61396947757585</v>
      </c>
      <c r="J28" s="31">
        <v>-15.230229857901534</v>
      </c>
      <c r="K28" s="66"/>
    </row>
    <row r="29" spans="1:14" ht="18.75" customHeight="1">
      <c r="A29" s="64"/>
      <c r="B29" s="79" t="s">
        <v>19</v>
      </c>
      <c r="C29" s="80"/>
      <c r="D29" s="80">
        <v>-3.2941769821121403</v>
      </c>
      <c r="E29" s="80">
        <v>3.7921680404198188</v>
      </c>
      <c r="F29" s="80">
        <v>-15.230229857901534</v>
      </c>
      <c r="G29" s="31">
        <v>19.613969477575854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Normal="100" zoomScaleSheetLayoutView="100" workbookViewId="0">
      <pane ySplit="11" topLeftCell="A15" activePane="bottomLeft" state="frozen"/>
      <selection activeCell="L31" sqref="L31"/>
      <selection pane="bottomLeft" activeCell="L31" sqref="L31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4" t="s">
        <v>73</v>
      </c>
      <c r="D7" s="114"/>
      <c r="E7" s="114"/>
      <c r="F7" s="114"/>
      <c r="G7" s="114"/>
      <c r="H7" s="114"/>
      <c r="I7" s="114"/>
      <c r="J7" s="114"/>
      <c r="K7" s="66"/>
    </row>
    <row r="8" spans="1:14">
      <c r="A8" s="64"/>
      <c r="B8" s="44"/>
      <c r="C8" s="111" t="s">
        <v>50</v>
      </c>
      <c r="D8" s="111"/>
      <c r="E8" s="111"/>
      <c r="F8" s="111"/>
      <c r="G8" s="111"/>
      <c r="H8" s="111"/>
      <c r="I8" s="111"/>
      <c r="J8" s="111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5" t="s">
        <v>2</v>
      </c>
      <c r="D10" s="115"/>
      <c r="E10" s="115"/>
      <c r="F10" s="115"/>
      <c r="G10" s="115"/>
      <c r="H10" s="112" t="s">
        <v>124</v>
      </c>
      <c r="I10" s="112" t="s">
        <v>126</v>
      </c>
      <c r="J10" s="112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2"/>
      <c r="I11" s="112"/>
      <c r="J11" s="112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54</v>
      </c>
      <c r="C13" s="76">
        <v>32.285136999999999</v>
      </c>
      <c r="D13" s="76">
        <v>38.679566000000001</v>
      </c>
      <c r="E13" s="76">
        <v>44.593698000000003</v>
      </c>
      <c r="F13" s="76">
        <v>43.132019</v>
      </c>
      <c r="G13" s="77">
        <v>51.549756000000002</v>
      </c>
      <c r="H13" s="78">
        <v>19.516213697299921</v>
      </c>
      <c r="I13" s="78">
        <v>119.51621369729992</v>
      </c>
      <c r="J13" s="78">
        <v>-3.2777703253047186</v>
      </c>
      <c r="K13" s="66"/>
      <c r="M13" s="42">
        <v>1</v>
      </c>
    </row>
    <row r="14" spans="1:14">
      <c r="A14" s="64"/>
      <c r="B14" s="75" t="s">
        <v>8</v>
      </c>
      <c r="C14" s="76">
        <v>27.996580000000002</v>
      </c>
      <c r="D14" s="76">
        <v>39.492758000000002</v>
      </c>
      <c r="E14" s="76">
        <v>32.198345000000003</v>
      </c>
      <c r="F14" s="76">
        <v>90.445032999999995</v>
      </c>
      <c r="G14" s="77">
        <v>68.434462999999994</v>
      </c>
      <c r="H14" s="78">
        <v>-24.3358526940888</v>
      </c>
      <c r="I14" s="78">
        <v>75.6641473059112</v>
      </c>
      <c r="J14" s="78">
        <v>180.89963319543281</v>
      </c>
      <c r="K14" s="66"/>
      <c r="M14" s="42">
        <v>1</v>
      </c>
    </row>
    <row r="15" spans="1:14">
      <c r="A15" s="64"/>
      <c r="B15" s="75" t="s">
        <v>9</v>
      </c>
      <c r="C15" s="76">
        <v>37.015791999999998</v>
      </c>
      <c r="D15" s="76">
        <v>46.377988999999999</v>
      </c>
      <c r="E15" s="76">
        <v>35.193404999999998</v>
      </c>
      <c r="F15" s="76">
        <v>104.238868</v>
      </c>
      <c r="G15" s="77">
        <v>69.595654999999994</v>
      </c>
      <c r="H15" s="78">
        <v>-33.234448593589875</v>
      </c>
      <c r="I15" s="78">
        <v>66.765551406410125</v>
      </c>
      <c r="J15" s="78">
        <v>196.18864102521479</v>
      </c>
      <c r="K15" s="66"/>
      <c r="M15" s="42">
        <v>1</v>
      </c>
    </row>
    <row r="16" spans="1:14">
      <c r="A16" s="64"/>
      <c r="B16" s="75" t="s">
        <v>10</v>
      </c>
      <c r="C16" s="76">
        <v>26.454795000000001</v>
      </c>
      <c r="D16" s="76">
        <v>54.952838</v>
      </c>
      <c r="E16" s="76">
        <v>37.403931</v>
      </c>
      <c r="F16" s="76">
        <v>44.126179999999998</v>
      </c>
      <c r="G16" s="77">
        <v>60.422252999999998</v>
      </c>
      <c r="H16" s="78">
        <v>36.930622591849094</v>
      </c>
      <c r="I16" s="78">
        <v>136.9306225918491</v>
      </c>
      <c r="J16" s="78">
        <v>17.972038821267212</v>
      </c>
      <c r="K16" s="66"/>
      <c r="M16" s="42">
        <v>1</v>
      </c>
    </row>
    <row r="17" spans="1:14">
      <c r="A17" s="64"/>
      <c r="B17" s="75" t="s">
        <v>11</v>
      </c>
      <c r="C17" s="76">
        <v>34.660088000000002</v>
      </c>
      <c r="D17" s="76">
        <v>85.901092000000006</v>
      </c>
      <c r="E17" s="76">
        <v>39.706612</v>
      </c>
      <c r="F17" s="76">
        <v>47.373012000000003</v>
      </c>
      <c r="G17" s="77">
        <v>71.844132000000002</v>
      </c>
      <c r="H17" s="78">
        <v>51.656246809892515</v>
      </c>
      <c r="I17" s="78">
        <v>151.65624680989251</v>
      </c>
      <c r="J17" s="78">
        <v>19.307615567905923</v>
      </c>
      <c r="K17" s="66"/>
      <c r="M17" s="42">
        <v>1</v>
      </c>
    </row>
    <row r="18" spans="1:14">
      <c r="A18" s="64"/>
      <c r="B18" s="75" t="s">
        <v>12</v>
      </c>
      <c r="C18" s="76">
        <v>32.682102999999998</v>
      </c>
      <c r="D18" s="76">
        <v>45.069783999999999</v>
      </c>
      <c r="E18" s="76">
        <v>35.181767999999998</v>
      </c>
      <c r="F18" s="76">
        <v>48.544271000000002</v>
      </c>
      <c r="G18" s="77">
        <v>73.151621000000006</v>
      </c>
      <c r="H18" s="78">
        <v>50.690533595612152</v>
      </c>
      <c r="I18" s="78">
        <v>150.69053359561215</v>
      </c>
      <c r="J18" s="78">
        <v>37.981328851921269</v>
      </c>
      <c r="K18" s="66"/>
      <c r="M18" s="42">
        <v>1</v>
      </c>
    </row>
    <row r="19" spans="1:14">
      <c r="A19" s="64"/>
      <c r="B19" s="75" t="s">
        <v>13</v>
      </c>
      <c r="C19" s="76">
        <v>46.335330999999996</v>
      </c>
      <c r="D19" s="76">
        <v>55.479595000000003</v>
      </c>
      <c r="E19" s="76">
        <v>45.915439999999997</v>
      </c>
      <c r="F19" s="76">
        <v>56.575783000000001</v>
      </c>
      <c r="G19" s="73">
        <v>72.271990000000002</v>
      </c>
      <c r="H19" s="25">
        <v>27.743684961461334</v>
      </c>
      <c r="I19" s="25">
        <v>127.74368496146134</v>
      </c>
      <c r="J19" s="25">
        <v>23.217338219997472</v>
      </c>
      <c r="K19" s="66"/>
      <c r="M19" s="42">
        <v>1</v>
      </c>
    </row>
    <row r="20" spans="1:14">
      <c r="A20" s="64"/>
      <c r="B20" s="75" t="s">
        <v>14</v>
      </c>
      <c r="C20" s="76">
        <v>55.517828999999999</v>
      </c>
      <c r="D20" s="76">
        <v>44.119916000000003</v>
      </c>
      <c r="E20" s="76">
        <v>42.855651000000002</v>
      </c>
      <c r="F20" s="76">
        <v>49.239570000000001</v>
      </c>
      <c r="G20" s="77"/>
      <c r="H20" s="78" t="s">
        <v>160</v>
      </c>
      <c r="I20" s="78" t="s">
        <v>160</v>
      </c>
      <c r="J20" s="78" t="s">
        <v>160</v>
      </c>
      <c r="K20" s="66"/>
      <c r="M20" s="42" t="s">
        <v>160</v>
      </c>
    </row>
    <row r="21" spans="1:14">
      <c r="A21" s="64"/>
      <c r="B21" s="75" t="s">
        <v>15</v>
      </c>
      <c r="C21" s="76">
        <v>43.072735000000002</v>
      </c>
      <c r="D21" s="76">
        <v>84.075018999999998</v>
      </c>
      <c r="E21" s="76">
        <v>40.498767000000001</v>
      </c>
      <c r="F21" s="76">
        <v>60.719701000000001</v>
      </c>
      <c r="G21" s="77"/>
      <c r="H21" s="78" t="s">
        <v>160</v>
      </c>
      <c r="I21" s="78" t="s">
        <v>160</v>
      </c>
      <c r="J21" s="78" t="s">
        <v>160</v>
      </c>
      <c r="K21" s="66"/>
      <c r="M21" s="42" t="s">
        <v>160</v>
      </c>
    </row>
    <row r="22" spans="1:14">
      <c r="A22" s="64"/>
      <c r="B22" s="75" t="s">
        <v>16</v>
      </c>
      <c r="C22" s="76">
        <v>46.284270999999997</v>
      </c>
      <c r="D22" s="76">
        <v>51.665624999999999</v>
      </c>
      <c r="E22" s="76">
        <v>90.055987999999999</v>
      </c>
      <c r="F22" s="76">
        <v>53.044333999999999</v>
      </c>
      <c r="G22" s="77"/>
      <c r="H22" s="78" t="s">
        <v>160</v>
      </c>
      <c r="I22" s="78" t="s">
        <v>160</v>
      </c>
      <c r="J22" s="78" t="s">
        <v>160</v>
      </c>
      <c r="K22" s="66"/>
      <c r="M22" s="42" t="s">
        <v>160</v>
      </c>
    </row>
    <row r="23" spans="1:14">
      <c r="A23" s="64"/>
      <c r="B23" s="75" t="s">
        <v>17</v>
      </c>
      <c r="C23" s="76">
        <v>42.515953000000003</v>
      </c>
      <c r="D23" s="76">
        <v>87.784576000000001</v>
      </c>
      <c r="E23" s="76">
        <v>41.562719999999999</v>
      </c>
      <c r="F23" s="76">
        <v>60.017828000000002</v>
      </c>
      <c r="G23" s="77"/>
      <c r="H23" s="78" t="s">
        <v>160</v>
      </c>
      <c r="I23" s="78" t="s">
        <v>160</v>
      </c>
      <c r="J23" s="78" t="s">
        <v>160</v>
      </c>
      <c r="K23" s="66"/>
      <c r="M23" s="42" t="s">
        <v>160</v>
      </c>
    </row>
    <row r="24" spans="1:14">
      <c r="A24" s="64"/>
      <c r="B24" s="75" t="s">
        <v>18</v>
      </c>
      <c r="C24" s="76">
        <v>38.551411999999999</v>
      </c>
      <c r="D24" s="76">
        <v>43.527026999999997</v>
      </c>
      <c r="E24" s="76">
        <v>49.401130999999999</v>
      </c>
      <c r="F24" s="76">
        <v>72.849926999999994</v>
      </c>
      <c r="G24" s="77"/>
      <c r="H24" s="78" t="s">
        <v>160</v>
      </c>
      <c r="I24" s="78" t="s">
        <v>160</v>
      </c>
      <c r="J24" s="78" t="s">
        <v>160</v>
      </c>
      <c r="K24" s="66"/>
      <c r="M24" s="42" t="s">
        <v>160</v>
      </c>
    </row>
    <row r="25" spans="1:14">
      <c r="A25" s="64"/>
      <c r="B25" s="79" t="s">
        <v>26</v>
      </c>
      <c r="C25" s="77">
        <v>463.37202600000001</v>
      </c>
      <c r="D25" s="77">
        <v>677.12578499999995</v>
      </c>
      <c r="E25" s="77">
        <v>534.56745600000011</v>
      </c>
      <c r="F25" s="77">
        <v>730.30652600000008</v>
      </c>
      <c r="G25" s="72">
        <v>467.26987000000003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46.130052529325539</v>
      </c>
      <c r="E26" s="80">
        <v>-21.053448584888823</v>
      </c>
      <c r="F26" s="80"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237.42982599999999</v>
      </c>
      <c r="D28" s="77">
        <v>365.953622</v>
      </c>
      <c r="E28" s="77">
        <v>270.19319900000005</v>
      </c>
      <c r="F28" s="77">
        <v>434.43516599999998</v>
      </c>
      <c r="G28" s="73">
        <v>467.26987000000003</v>
      </c>
      <c r="H28" s="74">
        <v>7.5580216726746308</v>
      </c>
      <c r="I28" s="31">
        <v>107.55802167267463</v>
      </c>
      <c r="J28" s="31">
        <v>60.786861996478272</v>
      </c>
      <c r="K28" s="66"/>
    </row>
    <row r="29" spans="1:14" ht="18.75" customHeight="1">
      <c r="A29" s="64"/>
      <c r="B29" s="79" t="s">
        <v>19</v>
      </c>
      <c r="C29" s="80"/>
      <c r="D29" s="80">
        <v>54.131276666142192</v>
      </c>
      <c r="E29" s="80">
        <v>-26.167365819923472</v>
      </c>
      <c r="F29" s="80">
        <v>60.786861996478272</v>
      </c>
      <c r="G29" s="31">
        <v>7.5580216726746308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160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160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160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160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160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160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160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160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160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21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49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54</v>
      </c>
      <c r="C13" s="97">
        <v>21734.77858745995</v>
      </c>
      <c r="D13" s="97">
        <v>30443.752555439547</v>
      </c>
      <c r="E13" s="96">
        <v>40.069301524903999</v>
      </c>
      <c r="F13" s="96">
        <v>100</v>
      </c>
      <c r="G13" s="97">
        <v>3437.961751339999</v>
      </c>
      <c r="H13" s="97">
        <v>4564.257940309998</v>
      </c>
      <c r="I13" s="96">
        <v>32.760579390710419</v>
      </c>
      <c r="J13" s="96">
        <v>100</v>
      </c>
      <c r="K13" s="16"/>
    </row>
    <row r="14" spans="1:14">
      <c r="A14" s="14"/>
      <c r="B14" s="10" t="s">
        <v>138</v>
      </c>
      <c r="C14" s="25">
        <v>9471.3660039999831</v>
      </c>
      <c r="D14" s="25">
        <v>13577.147870399625</v>
      </c>
      <c r="E14" s="25">
        <v>43.349416173608681</v>
      </c>
      <c r="F14" s="25">
        <v>44.59748464212808</v>
      </c>
      <c r="G14" s="25">
        <v>1523.6598047699974</v>
      </c>
      <c r="H14" s="25">
        <v>1851.2089710800001</v>
      </c>
      <c r="I14" s="25">
        <v>21.497526238112407</v>
      </c>
      <c r="J14" s="25">
        <v>40.55881580948224</v>
      </c>
      <c r="K14" s="16"/>
    </row>
    <row r="15" spans="1:14">
      <c r="A15" s="14"/>
      <c r="B15" s="9" t="s">
        <v>141</v>
      </c>
      <c r="C15" s="22">
        <v>2505.4059377100093</v>
      </c>
      <c r="D15" s="22">
        <v>3612.3603130199485</v>
      </c>
      <c r="E15" s="22">
        <v>44.182635582069295</v>
      </c>
      <c r="F15" s="22">
        <v>11.865686749495371</v>
      </c>
      <c r="G15" s="22">
        <v>414.22076384999951</v>
      </c>
      <c r="H15" s="22">
        <v>545.08571220000022</v>
      </c>
      <c r="I15" s="22">
        <v>31.593044040976757</v>
      </c>
      <c r="J15" s="22">
        <v>11.942482640737406</v>
      </c>
      <c r="K15" s="16"/>
    </row>
    <row r="16" spans="1:14">
      <c r="A16" s="14"/>
      <c r="B16" s="9" t="s">
        <v>140</v>
      </c>
      <c r="C16" s="22">
        <v>2276.4750243899775</v>
      </c>
      <c r="D16" s="22">
        <v>3075.8438689199902</v>
      </c>
      <c r="E16" s="22">
        <v>35.114325260134052</v>
      </c>
      <c r="F16" s="22">
        <v>10.103366407668467</v>
      </c>
      <c r="G16" s="22">
        <v>352.85807804000154</v>
      </c>
      <c r="H16" s="22">
        <v>525.31228126999986</v>
      </c>
      <c r="I16" s="22">
        <v>48.873531304120554</v>
      </c>
      <c r="J16" s="22">
        <v>11.509259295593653</v>
      </c>
      <c r="K16" s="16"/>
    </row>
    <row r="17" spans="1:11">
      <c r="A17" s="14"/>
      <c r="B17" s="9" t="s">
        <v>139</v>
      </c>
      <c r="C17" s="22">
        <v>1853.7054207799808</v>
      </c>
      <c r="D17" s="22">
        <v>2834.3916011299925</v>
      </c>
      <c r="E17" s="22">
        <v>52.904100584513024</v>
      </c>
      <c r="F17" s="22">
        <v>9.3102569926898084</v>
      </c>
      <c r="G17" s="22">
        <v>283.35235088000138</v>
      </c>
      <c r="H17" s="22">
        <v>428.0359243799976</v>
      </c>
      <c r="I17" s="22">
        <v>51.061363369901656</v>
      </c>
      <c r="J17" s="22">
        <v>9.3779959410209397</v>
      </c>
      <c r="K17" s="16"/>
    </row>
    <row r="18" spans="1:11">
      <c r="A18" s="14"/>
      <c r="B18" s="9" t="s">
        <v>143</v>
      </c>
      <c r="C18" s="22">
        <v>1457.9574915299947</v>
      </c>
      <c r="D18" s="22">
        <v>1823.6943450600065</v>
      </c>
      <c r="E18" s="22">
        <v>25.085563581569438</v>
      </c>
      <c r="F18" s="22">
        <v>5.990373038734206</v>
      </c>
      <c r="G18" s="22">
        <v>180.55373119000009</v>
      </c>
      <c r="H18" s="22">
        <v>290.46930536999952</v>
      </c>
      <c r="I18" s="22">
        <v>60.876933118780684</v>
      </c>
      <c r="J18" s="22">
        <v>6.3639984674107017</v>
      </c>
      <c r="K18" s="16"/>
    </row>
    <row r="19" spans="1:11">
      <c r="A19" s="14"/>
      <c r="B19" s="9" t="s">
        <v>142</v>
      </c>
      <c r="C19" s="22">
        <v>1112.609247859993</v>
      </c>
      <c r="D19" s="22">
        <v>1473.9991394400076</v>
      </c>
      <c r="E19" s="22">
        <v>32.481294962729869</v>
      </c>
      <c r="F19" s="22">
        <v>4.8417130468912593</v>
      </c>
      <c r="G19" s="22">
        <v>179.0760659299994</v>
      </c>
      <c r="H19" s="22">
        <v>241.10354230000041</v>
      </c>
      <c r="I19" s="22">
        <v>34.637502252393389</v>
      </c>
      <c r="J19" s="22">
        <v>5.2824258719178561</v>
      </c>
      <c r="K19" s="16"/>
    </row>
    <row r="20" spans="1:11">
      <c r="A20" s="14"/>
      <c r="B20" s="9" t="s">
        <v>149</v>
      </c>
      <c r="C20" s="22">
        <v>1095.6041816800005</v>
      </c>
      <c r="D20" s="22">
        <v>1300.6320246399953</v>
      </c>
      <c r="E20" s="22">
        <v>18.713678387536348</v>
      </c>
      <c r="F20" s="22">
        <v>4.272246078309438</v>
      </c>
      <c r="G20" s="22">
        <v>169.74719856000002</v>
      </c>
      <c r="H20" s="22">
        <v>252.0259348700005</v>
      </c>
      <c r="I20" s="22">
        <v>48.471336792587884</v>
      </c>
      <c r="J20" s="22">
        <v>5.52172857375548</v>
      </c>
      <c r="K20" s="16"/>
    </row>
    <row r="21" spans="1:11">
      <c r="A21" s="14"/>
      <c r="B21" s="9" t="s">
        <v>146</v>
      </c>
      <c r="C21" s="22">
        <v>332.04381300000102</v>
      </c>
      <c r="D21" s="22">
        <v>473.47245729999594</v>
      </c>
      <c r="E21" s="22">
        <v>42.593368333592309</v>
      </c>
      <c r="F21" s="22">
        <v>1.5552368468301654</v>
      </c>
      <c r="G21" s="22">
        <v>64.562482859999889</v>
      </c>
      <c r="H21" s="22">
        <v>56.835221740000023</v>
      </c>
      <c r="I21" s="22">
        <v>-11.968655444611686</v>
      </c>
      <c r="J21" s="22">
        <v>1.2452237030262987</v>
      </c>
      <c r="K21" s="16"/>
    </row>
    <row r="22" spans="1:11">
      <c r="A22" s="14"/>
      <c r="B22" s="9" t="s">
        <v>144</v>
      </c>
      <c r="C22" s="22">
        <v>325.06960853999948</v>
      </c>
      <c r="D22" s="22">
        <v>432.48949449999895</v>
      </c>
      <c r="E22" s="22">
        <v>33.045194979149088</v>
      </c>
      <c r="F22" s="22">
        <v>1.4206182162084475</v>
      </c>
      <c r="G22" s="22">
        <v>60.898736100000107</v>
      </c>
      <c r="H22" s="22">
        <v>57.346232640000053</v>
      </c>
      <c r="I22" s="22">
        <v>-5.8334600806272725</v>
      </c>
      <c r="J22" s="22">
        <v>1.2564196281182387</v>
      </c>
      <c r="K22" s="16"/>
    </row>
    <row r="23" spans="1:11">
      <c r="A23" s="14"/>
      <c r="B23" s="9" t="s">
        <v>148</v>
      </c>
      <c r="C23" s="22">
        <v>278.27725845000396</v>
      </c>
      <c r="D23" s="22">
        <v>323.37668273999896</v>
      </c>
      <c r="E23" s="22">
        <v>16.206651072098911</v>
      </c>
      <c r="F23" s="22">
        <v>1.062210324272983</v>
      </c>
      <c r="G23" s="22">
        <v>28.760215190000064</v>
      </c>
      <c r="H23" s="22">
        <v>59.917875219999964</v>
      </c>
      <c r="I23" s="22">
        <v>108.33597671005406</v>
      </c>
      <c r="J23" s="22">
        <v>1.3127626879021308</v>
      </c>
      <c r="K23" s="16"/>
    </row>
    <row r="24" spans="1:11">
      <c r="A24" s="14"/>
      <c r="B24" s="9" t="s">
        <v>157</v>
      </c>
      <c r="C24" s="22">
        <v>204.2756128299998</v>
      </c>
      <c r="D24" s="22">
        <v>321.09221218999971</v>
      </c>
      <c r="E24" s="22">
        <v>57.185778440041133</v>
      </c>
      <c r="F24" s="22">
        <v>1.0547064183538979</v>
      </c>
      <c r="G24" s="22">
        <v>45.336995389999984</v>
      </c>
      <c r="H24" s="22">
        <v>70.701724260000105</v>
      </c>
      <c r="I24" s="22">
        <v>55.947088358649452</v>
      </c>
      <c r="J24" s="22">
        <v>1.5490299887652306</v>
      </c>
      <c r="K24" s="16"/>
    </row>
    <row r="25" spans="1:11">
      <c r="A25" s="14"/>
      <c r="B25" s="9" t="s">
        <v>150</v>
      </c>
      <c r="C25" s="22">
        <v>156.7692094800002</v>
      </c>
      <c r="D25" s="22">
        <v>198.1425150799997</v>
      </c>
      <c r="E25" s="22">
        <v>26.391219128573653</v>
      </c>
      <c r="F25" s="22">
        <v>0.6508478700816287</v>
      </c>
      <c r="G25" s="22">
        <v>22.977542059999966</v>
      </c>
      <c r="H25" s="22">
        <v>25.905504139999991</v>
      </c>
      <c r="I25" s="22">
        <v>12.742712307323401</v>
      </c>
      <c r="J25" s="22">
        <v>0.56757318448660077</v>
      </c>
      <c r="K25" s="16"/>
    </row>
    <row r="26" spans="1:11">
      <c r="A26" s="14"/>
      <c r="B26" s="9" t="s">
        <v>153</v>
      </c>
      <c r="C26" s="22">
        <v>166.73627171999979</v>
      </c>
      <c r="D26" s="22">
        <v>181.31815345000021</v>
      </c>
      <c r="E26" s="22">
        <v>8.7454766617834458</v>
      </c>
      <c r="F26" s="22">
        <v>0.59558411243755538</v>
      </c>
      <c r="G26" s="22">
        <v>27.229539970000015</v>
      </c>
      <c r="H26" s="22">
        <v>34.471384720000025</v>
      </c>
      <c r="I26" s="22">
        <v>26.595545712408921</v>
      </c>
      <c r="J26" s="22">
        <v>0.75524620148130317</v>
      </c>
      <c r="K26" s="16"/>
    </row>
    <row r="27" spans="1:11">
      <c r="A27" s="14"/>
      <c r="B27" s="9" t="s">
        <v>147</v>
      </c>
      <c r="C27" s="22">
        <v>140.74391577999938</v>
      </c>
      <c r="D27" s="22">
        <v>170.60195885000022</v>
      </c>
      <c r="E27" s="22">
        <v>21.214446752123006</v>
      </c>
      <c r="F27" s="22">
        <v>0.56038413312986235</v>
      </c>
      <c r="G27" s="22">
        <v>23.197397100000053</v>
      </c>
      <c r="H27" s="22">
        <v>29.432089640000004</v>
      </c>
      <c r="I27" s="22">
        <v>26.876690143826252</v>
      </c>
      <c r="J27" s="22">
        <v>0.64483843868826174</v>
      </c>
      <c r="K27" s="16"/>
    </row>
    <row r="28" spans="1:11">
      <c r="A28" s="14"/>
      <c r="B28" s="9" t="s">
        <v>151</v>
      </c>
      <c r="C28" s="22">
        <v>70.027290639999961</v>
      </c>
      <c r="D28" s="22">
        <v>156.74886050999964</v>
      </c>
      <c r="E28" s="22">
        <v>123.8396760426197</v>
      </c>
      <c r="F28" s="22">
        <v>0.51488022123603971</v>
      </c>
      <c r="G28" s="22">
        <v>8.1157905500000105</v>
      </c>
      <c r="H28" s="22">
        <v>6.4112979800000032</v>
      </c>
      <c r="I28" s="22">
        <v>-21.002175444264083</v>
      </c>
      <c r="J28" s="22">
        <v>0.14046747716375901</v>
      </c>
      <c r="K28" s="16"/>
    </row>
    <row r="29" spans="1:11">
      <c r="A29" s="14"/>
      <c r="B29" s="9" t="s">
        <v>152</v>
      </c>
      <c r="C29" s="22">
        <v>52.280638629999928</v>
      </c>
      <c r="D29" s="22">
        <v>91.470482030000056</v>
      </c>
      <c r="E29" s="22">
        <v>74.960529226420022</v>
      </c>
      <c r="F29" s="22">
        <v>0.30045731669717091</v>
      </c>
      <c r="G29" s="22">
        <v>19.24067595999999</v>
      </c>
      <c r="H29" s="22">
        <v>43.099863519999992</v>
      </c>
      <c r="I29" s="22">
        <v>124.00389471555768</v>
      </c>
      <c r="J29" s="22">
        <v>0.94429070582002883</v>
      </c>
      <c r="K29" s="16"/>
    </row>
    <row r="30" spans="1:11">
      <c r="A30" s="14"/>
      <c r="B30" s="9" t="s">
        <v>155</v>
      </c>
      <c r="C30" s="22">
        <v>77.174472469999969</v>
      </c>
      <c r="D30" s="22">
        <v>85.944876109999981</v>
      </c>
      <c r="E30" s="22">
        <v>11.364384309085285</v>
      </c>
      <c r="F30" s="22">
        <v>0.28230710374317425</v>
      </c>
      <c r="G30" s="22">
        <v>9.2994596699999974</v>
      </c>
      <c r="H30" s="22">
        <v>9.8310017899999949</v>
      </c>
      <c r="I30" s="22">
        <v>5.7158387568984059</v>
      </c>
      <c r="J30" s="22">
        <v>0.21539102124741635</v>
      </c>
      <c r="K30" s="16"/>
    </row>
    <row r="31" spans="1:11">
      <c r="A31" s="14"/>
      <c r="B31" s="9" t="s">
        <v>145</v>
      </c>
      <c r="C31" s="22">
        <v>39.704244600000003</v>
      </c>
      <c r="D31" s="22">
        <v>83.196758229999986</v>
      </c>
      <c r="E31" s="22">
        <v>109.54121925291579</v>
      </c>
      <c r="F31" s="22">
        <v>0.2732802340266518</v>
      </c>
      <c r="G31" s="22">
        <v>2.7209616799999994</v>
      </c>
      <c r="H31" s="22">
        <v>14.117678530000003</v>
      </c>
      <c r="I31" s="22">
        <v>418.84885530618743</v>
      </c>
      <c r="J31" s="22">
        <v>0.30930939299721411</v>
      </c>
      <c r="K31" s="16"/>
    </row>
    <row r="32" spans="1:11">
      <c r="A32" s="14"/>
      <c r="B32" s="9" t="s">
        <v>156</v>
      </c>
      <c r="C32" s="22">
        <v>32.174592779999962</v>
      </c>
      <c r="D32" s="22">
        <v>77.216189569999912</v>
      </c>
      <c r="E32" s="22">
        <v>139.99119459873395</v>
      </c>
      <c r="F32" s="22">
        <v>0.25363558394907298</v>
      </c>
      <c r="G32" s="22">
        <v>7.1722884500000061</v>
      </c>
      <c r="H32" s="22">
        <v>6.0009959199999985</v>
      </c>
      <c r="I32" s="22">
        <v>-16.330806243577769</v>
      </c>
      <c r="J32" s="22">
        <v>0.13147801895684316</v>
      </c>
      <c r="K32" s="16"/>
    </row>
    <row r="33" spans="1:13">
      <c r="A33" s="14"/>
      <c r="B33" s="9" t="s">
        <v>161</v>
      </c>
      <c r="C33" s="22">
        <v>41.461277989999978</v>
      </c>
      <c r="D33" s="22">
        <v>59.541789380000012</v>
      </c>
      <c r="E33" s="22">
        <v>43.608186400720349</v>
      </c>
      <c r="F33" s="22">
        <v>0.19557966538971019</v>
      </c>
      <c r="G33" s="22">
        <v>8.123962419999998</v>
      </c>
      <c r="H33" s="22">
        <v>6.2299920600000007</v>
      </c>
      <c r="I33" s="22">
        <v>-23.313381599812931</v>
      </c>
      <c r="J33" s="22">
        <v>0.13649517931444666</v>
      </c>
      <c r="K33" s="16"/>
    </row>
    <row r="34" spans="1:13">
      <c r="A34" s="14"/>
      <c r="B34" s="9" t="s">
        <v>154</v>
      </c>
      <c r="C34" s="22">
        <v>11.408229040000009</v>
      </c>
      <c r="D34" s="22">
        <v>46.529225969999992</v>
      </c>
      <c r="E34" s="22">
        <v>307.85669543324622</v>
      </c>
      <c r="F34" s="22">
        <v>0.1528366973988112</v>
      </c>
      <c r="G34" s="22">
        <v>0.81117078999999992</v>
      </c>
      <c r="H34" s="22">
        <v>2.9177383199999998</v>
      </c>
      <c r="I34" s="22">
        <v>259.69469758643555</v>
      </c>
      <c r="J34" s="22">
        <v>6.3925798194521655E-2</v>
      </c>
      <c r="K34" s="16"/>
    </row>
    <row r="35" spans="1:13">
      <c r="A35" s="14"/>
      <c r="B35" s="9" t="s">
        <v>158</v>
      </c>
      <c r="C35" s="22">
        <v>23.173316899999989</v>
      </c>
      <c r="D35" s="22">
        <v>35.792880620000119</v>
      </c>
      <c r="E35" s="22">
        <v>54.457304383560803</v>
      </c>
      <c r="F35" s="22">
        <v>0.11757052799197323</v>
      </c>
      <c r="G35" s="22">
        <v>2.6450582800000029</v>
      </c>
      <c r="H35" s="22">
        <v>6.8766628600000068</v>
      </c>
      <c r="I35" s="22">
        <v>159.98152524639266</v>
      </c>
      <c r="J35" s="22">
        <v>0.15066332687439996</v>
      </c>
      <c r="K35" s="16"/>
    </row>
    <row r="36" spans="1:13">
      <c r="A36" s="14"/>
      <c r="B36" s="9" t="s">
        <v>162</v>
      </c>
      <c r="C36" s="22">
        <v>6.4943458900000026</v>
      </c>
      <c r="D36" s="22">
        <v>2.6216277200000007</v>
      </c>
      <c r="E36" s="22">
        <v>-59.632151345114146</v>
      </c>
      <c r="F36" s="22">
        <v>8.6113816462865065E-3</v>
      </c>
      <c r="G36" s="22">
        <v>2.8817068999999997</v>
      </c>
      <c r="H36" s="22">
        <v>0.33521184999999998</v>
      </c>
      <c r="I36" s="22">
        <v>-88.367593872923024</v>
      </c>
      <c r="J36" s="22">
        <v>7.3442792757070349E-3</v>
      </c>
      <c r="K36" s="16"/>
    </row>
    <row r="37" spans="1:13">
      <c r="A37" s="14"/>
      <c r="B37" s="9" t="s">
        <v>159</v>
      </c>
      <c r="C37" s="22">
        <v>0.46033035000000028</v>
      </c>
      <c r="D37" s="22">
        <v>1.5935232600000002</v>
      </c>
      <c r="E37" s="22">
        <v>246.16949762273967</v>
      </c>
      <c r="F37" s="22">
        <v>5.2343194456666176E-3</v>
      </c>
      <c r="G37" s="22">
        <v>5.5509000000000005E-4</v>
      </c>
      <c r="H37" s="22">
        <v>5.6751960000000004E-2</v>
      </c>
      <c r="I37" s="22">
        <v>10123.920445333189</v>
      </c>
      <c r="J37" s="22">
        <v>1.2433994910494802E-3</v>
      </c>
      <c r="K37" s="16"/>
    </row>
    <row r="38" spans="1:13">
      <c r="A38" s="14"/>
      <c r="B38" s="9" t="s">
        <v>166</v>
      </c>
      <c r="C38" s="22">
        <v>0.30860415999999996</v>
      </c>
      <c r="D38" s="22">
        <v>1.3124391900000001</v>
      </c>
      <c r="E38" s="22">
        <v>325.28240384057045</v>
      </c>
      <c r="F38" s="22">
        <v>4.3110296196567253E-3</v>
      </c>
      <c r="G38" s="22">
        <v>4.3572220000000002E-2</v>
      </c>
      <c r="H38" s="22">
        <v>0.32534185999999998</v>
      </c>
      <c r="I38" s="22">
        <v>646.67267355209344</v>
      </c>
      <c r="J38" s="22">
        <v>7.1280340474776755E-3</v>
      </c>
      <c r="K38" s="16"/>
    </row>
    <row r="39" spans="1:13">
      <c r="A39" s="14"/>
      <c r="B39" s="9" t="s">
        <v>168</v>
      </c>
      <c r="C39" s="22">
        <v>0.23665042000000008</v>
      </c>
      <c r="D39" s="22">
        <v>1.15881959</v>
      </c>
      <c r="E39" s="22">
        <v>389.67569548365884</v>
      </c>
      <c r="F39" s="22">
        <v>3.8064282249362438E-3</v>
      </c>
      <c r="G39" s="22">
        <v>0</v>
      </c>
      <c r="H39" s="22">
        <v>0</v>
      </c>
      <c r="I39" s="22" t="s">
        <v>160</v>
      </c>
      <c r="J39" s="22">
        <v>0</v>
      </c>
      <c r="K39" s="16"/>
    </row>
    <row r="40" spans="1:13">
      <c r="A40" s="14"/>
      <c r="B40" s="9" t="s">
        <v>167</v>
      </c>
      <c r="C40" s="22">
        <v>0.61953216999999983</v>
      </c>
      <c r="D40" s="22">
        <v>0.68328921000000009</v>
      </c>
      <c r="E40" s="22">
        <v>10.291158891716679</v>
      </c>
      <c r="F40" s="22">
        <v>2.2444316243725123E-3</v>
      </c>
      <c r="G40" s="22">
        <v>0.34292089000000009</v>
      </c>
      <c r="H40" s="22">
        <v>4.7250660000000007E-2</v>
      </c>
      <c r="I40" s="22">
        <v>-86.221119395788335</v>
      </c>
      <c r="J40" s="22">
        <v>1.0352320271538118E-3</v>
      </c>
      <c r="K40" s="16"/>
    </row>
    <row r="41" spans="1:13">
      <c r="A41" s="14"/>
      <c r="B41" s="9" t="s">
        <v>163</v>
      </c>
      <c r="C41" s="22">
        <v>0.97312948999999949</v>
      </c>
      <c r="D41" s="22">
        <v>0.56149190999999987</v>
      </c>
      <c r="E41" s="22">
        <v>-42.300391081560974</v>
      </c>
      <c r="F41" s="22">
        <v>1.8443584081085139E-3</v>
      </c>
      <c r="G41" s="22">
        <v>1.109545E-2</v>
      </c>
      <c r="H41" s="22">
        <v>0.1337025</v>
      </c>
      <c r="I41" s="22">
        <v>1105.0209770671761</v>
      </c>
      <c r="J41" s="22">
        <v>2.9293370740330928E-3</v>
      </c>
      <c r="K41" s="16"/>
    </row>
    <row r="42" spans="1:13">
      <c r="A42" s="14"/>
      <c r="B42" s="9" t="s">
        <v>165</v>
      </c>
      <c r="C42" s="22">
        <v>0.37032344000000017</v>
      </c>
      <c r="D42" s="22">
        <v>0.46684718000000003</v>
      </c>
      <c r="E42" s="22">
        <v>26.064712511851763</v>
      </c>
      <c r="F42" s="22">
        <v>1.5334744925082698E-3</v>
      </c>
      <c r="G42" s="22">
        <v>2.7266840000000001E-2</v>
      </c>
      <c r="H42" s="22">
        <v>2.2746669999999997E-2</v>
      </c>
      <c r="I42" s="22">
        <v>-16.577535203932705</v>
      </c>
      <c r="J42" s="22">
        <v>4.9836512961086237E-4</v>
      </c>
      <c r="K42" s="16"/>
    </row>
    <row r="43" spans="1:13">
      <c r="A43" s="14"/>
      <c r="B43" s="9" t="s">
        <v>164</v>
      </c>
      <c r="C43" s="22">
        <v>0.87261073999999994</v>
      </c>
      <c r="D43" s="22">
        <v>0.35081824000000006</v>
      </c>
      <c r="E43" s="22">
        <v>-59.796708438404032</v>
      </c>
      <c r="F43" s="22">
        <v>1.152348874735935E-3</v>
      </c>
      <c r="G43" s="22">
        <v>9.4364259999999991E-2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 t="s">
        <v>169</v>
      </c>
      <c r="C44" s="22">
        <v>4.1549599999999999E-2</v>
      </c>
      <c r="D44" s="22">
        <v>0</v>
      </c>
      <c r="E44" s="22" t="s">
        <v>160</v>
      </c>
      <c r="F44" s="22">
        <v>0</v>
      </c>
      <c r="G44" s="22">
        <v>0</v>
      </c>
      <c r="H44" s="22">
        <v>0</v>
      </c>
      <c r="I44" s="22" t="s">
        <v>160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160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15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65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1642.9470265299994</v>
      </c>
      <c r="D13" s="97">
        <v>2358.7039025300028</v>
      </c>
      <c r="E13" s="96">
        <v>43.565426300549916</v>
      </c>
      <c r="F13" s="96">
        <v>100</v>
      </c>
      <c r="G13" s="97">
        <v>247.98405066999996</v>
      </c>
      <c r="H13" s="97">
        <v>350.20426859000008</v>
      </c>
      <c r="I13" s="96">
        <v>41.220480770365242</v>
      </c>
      <c r="J13" s="96">
        <v>100</v>
      </c>
      <c r="K13" s="16"/>
    </row>
    <row r="14" spans="1:14">
      <c r="A14" s="14"/>
      <c r="B14" s="9" t="s">
        <v>141</v>
      </c>
      <c r="C14" s="22">
        <v>458.71380363999936</v>
      </c>
      <c r="D14" s="22">
        <v>700.14245706999998</v>
      </c>
      <c r="E14" s="22">
        <v>52.631652135647286</v>
      </c>
      <c r="F14" s="22">
        <v>29.683355181589782</v>
      </c>
      <c r="G14" s="22">
        <v>67.005706689999997</v>
      </c>
      <c r="H14" s="22">
        <v>111.38314504000004</v>
      </c>
      <c r="I14" s="22">
        <v>66.229341562370209</v>
      </c>
      <c r="J14" s="22">
        <v>31.805193434235751</v>
      </c>
      <c r="K14" s="16"/>
    </row>
    <row r="15" spans="1:14">
      <c r="A15" s="14"/>
      <c r="B15" s="10" t="s">
        <v>138</v>
      </c>
      <c r="C15" s="25">
        <v>369.03468360999949</v>
      </c>
      <c r="D15" s="25">
        <v>456.50309166000136</v>
      </c>
      <c r="E15" s="25">
        <v>23.701947793730849</v>
      </c>
      <c r="F15" s="25">
        <v>19.353980428418552</v>
      </c>
      <c r="G15" s="25">
        <v>53.804777310000034</v>
      </c>
      <c r="H15" s="25">
        <v>61.378847770000093</v>
      </c>
      <c r="I15" s="25">
        <v>14.076947882084001</v>
      </c>
      <c r="J15" s="25">
        <v>17.526584703585975</v>
      </c>
      <c r="K15" s="16"/>
    </row>
    <row r="16" spans="1:14">
      <c r="A16" s="14"/>
      <c r="B16" s="9" t="s">
        <v>140</v>
      </c>
      <c r="C16" s="22">
        <v>277.75039444999999</v>
      </c>
      <c r="D16" s="22">
        <v>407.80320941000139</v>
      </c>
      <c r="E16" s="22">
        <v>46.823629258036291</v>
      </c>
      <c r="F16" s="22">
        <v>17.289292181718181</v>
      </c>
      <c r="G16" s="22">
        <v>43.468939220000017</v>
      </c>
      <c r="H16" s="22">
        <v>48.682437739999983</v>
      </c>
      <c r="I16" s="22">
        <v>11.9936180029929</v>
      </c>
      <c r="J16" s="22">
        <v>13.901154870557761</v>
      </c>
      <c r="K16" s="16"/>
    </row>
    <row r="17" spans="1:11">
      <c r="A17" s="14"/>
      <c r="B17" s="9" t="s">
        <v>139</v>
      </c>
      <c r="C17" s="22">
        <v>116.84721852000007</v>
      </c>
      <c r="D17" s="22">
        <v>240.05672705999984</v>
      </c>
      <c r="E17" s="22">
        <v>105.44496488712798</v>
      </c>
      <c r="F17" s="22">
        <v>10.177484626302997</v>
      </c>
      <c r="G17" s="22">
        <v>19.843490029999998</v>
      </c>
      <c r="H17" s="22">
        <v>38.149042169999973</v>
      </c>
      <c r="I17" s="22">
        <v>92.249660278131913</v>
      </c>
      <c r="J17" s="22">
        <v>10.893368696959767</v>
      </c>
      <c r="K17" s="16"/>
    </row>
    <row r="18" spans="1:11">
      <c r="A18" s="14"/>
      <c r="B18" s="9" t="s">
        <v>144</v>
      </c>
      <c r="C18" s="22">
        <v>136.47526301000019</v>
      </c>
      <c r="D18" s="22">
        <v>185.90094054999994</v>
      </c>
      <c r="E18" s="22">
        <v>36.215850733607382</v>
      </c>
      <c r="F18" s="22">
        <v>7.8814869619962939</v>
      </c>
      <c r="G18" s="22">
        <v>23.299971619999994</v>
      </c>
      <c r="H18" s="22">
        <v>22.408205050000003</v>
      </c>
      <c r="I18" s="22">
        <v>-3.8273289965491841</v>
      </c>
      <c r="J18" s="22">
        <v>6.3986099142138944</v>
      </c>
      <c r="K18" s="16"/>
    </row>
    <row r="19" spans="1:11">
      <c r="A19" s="14"/>
      <c r="B19" s="9" t="s">
        <v>142</v>
      </c>
      <c r="C19" s="22">
        <v>87.425540540000114</v>
      </c>
      <c r="D19" s="22">
        <v>126.12282862000008</v>
      </c>
      <c r="E19" s="22">
        <v>44.263138484450849</v>
      </c>
      <c r="F19" s="22">
        <v>5.347124261112965</v>
      </c>
      <c r="G19" s="22">
        <v>11.016909259999998</v>
      </c>
      <c r="H19" s="22">
        <v>20.287268259999994</v>
      </c>
      <c r="I19" s="22">
        <v>84.14664023474036</v>
      </c>
      <c r="J19" s="22">
        <v>5.7929814338588814</v>
      </c>
      <c r="K19" s="16"/>
    </row>
    <row r="20" spans="1:11">
      <c r="A20" s="14"/>
      <c r="B20" s="9" t="s">
        <v>157</v>
      </c>
      <c r="C20" s="22">
        <v>57.566570989999903</v>
      </c>
      <c r="D20" s="22">
        <v>113.1772982600004</v>
      </c>
      <c r="E20" s="22">
        <v>96.602466177220862</v>
      </c>
      <c r="F20" s="22">
        <v>4.7982834190677215</v>
      </c>
      <c r="G20" s="22">
        <v>11.444899899999992</v>
      </c>
      <c r="H20" s="22">
        <v>27.35269904999998</v>
      </c>
      <c r="I20" s="22">
        <v>138.99465516513604</v>
      </c>
      <c r="J20" s="22">
        <v>7.8104984728278728</v>
      </c>
      <c r="K20" s="16"/>
    </row>
    <row r="21" spans="1:11">
      <c r="A21" s="14"/>
      <c r="B21" s="9" t="s">
        <v>143</v>
      </c>
      <c r="C21" s="22">
        <v>53.029002500000033</v>
      </c>
      <c r="D21" s="22">
        <v>47.331440779999951</v>
      </c>
      <c r="E21" s="22">
        <v>-10.744237023881563</v>
      </c>
      <c r="F21" s="22">
        <v>2.0066715762513092</v>
      </c>
      <c r="G21" s="22">
        <v>3.0182697799999993</v>
      </c>
      <c r="H21" s="22">
        <v>11.210168320000005</v>
      </c>
      <c r="I21" s="22">
        <v>271.41041514188328</v>
      </c>
      <c r="J21" s="22">
        <v>3.2010370305121132</v>
      </c>
      <c r="K21" s="16"/>
    </row>
    <row r="22" spans="1:11">
      <c r="A22" s="14"/>
      <c r="B22" s="9" t="s">
        <v>150</v>
      </c>
      <c r="C22" s="22">
        <v>12.135148859999996</v>
      </c>
      <c r="D22" s="22">
        <v>18.978345500000007</v>
      </c>
      <c r="E22" s="22">
        <v>56.391534368042471</v>
      </c>
      <c r="F22" s="22">
        <v>0.80460906855003622</v>
      </c>
      <c r="G22" s="22">
        <v>1.72356168</v>
      </c>
      <c r="H22" s="22">
        <v>2.8368308300000002</v>
      </c>
      <c r="I22" s="22">
        <v>64.591198732150986</v>
      </c>
      <c r="J22" s="22">
        <v>0.81005032903274121</v>
      </c>
      <c r="K22" s="16"/>
    </row>
    <row r="23" spans="1:11">
      <c r="A23" s="14"/>
      <c r="B23" s="9" t="s">
        <v>156</v>
      </c>
      <c r="C23" s="22">
        <v>12.580166100000001</v>
      </c>
      <c r="D23" s="22">
        <v>12.597304099999997</v>
      </c>
      <c r="E23" s="22">
        <v>0.13623031575071831</v>
      </c>
      <c r="F23" s="22">
        <v>0.53407738404501826</v>
      </c>
      <c r="G23" s="22">
        <v>4.7338267599999995</v>
      </c>
      <c r="H23" s="22">
        <v>1.26848289</v>
      </c>
      <c r="I23" s="22">
        <v>-73.203859069823679</v>
      </c>
      <c r="J23" s="22">
        <v>0.36221228687679707</v>
      </c>
      <c r="K23" s="16"/>
    </row>
    <row r="24" spans="1:11">
      <c r="A24" s="14"/>
      <c r="B24" s="9" t="s">
        <v>149</v>
      </c>
      <c r="C24" s="22">
        <v>7.546344539999998</v>
      </c>
      <c r="D24" s="22">
        <v>10.376719139999997</v>
      </c>
      <c r="E24" s="22">
        <v>37.506564734718559</v>
      </c>
      <c r="F24" s="22">
        <v>0.43993309753164345</v>
      </c>
      <c r="G24" s="22">
        <v>0.60504162999999989</v>
      </c>
      <c r="H24" s="22">
        <v>2.4000370699999993</v>
      </c>
      <c r="I24" s="22">
        <v>296.67304710917159</v>
      </c>
      <c r="J24" s="22">
        <v>0.68532490470863761</v>
      </c>
      <c r="K24" s="16"/>
    </row>
    <row r="25" spans="1:11">
      <c r="A25" s="14"/>
      <c r="B25" s="9" t="s">
        <v>147</v>
      </c>
      <c r="C25" s="22">
        <v>5.6325225599999973</v>
      </c>
      <c r="D25" s="22">
        <v>10.327271530000001</v>
      </c>
      <c r="E25" s="22">
        <v>83.350735305355016</v>
      </c>
      <c r="F25" s="22">
        <v>0.43783670849582779</v>
      </c>
      <c r="G25" s="22">
        <v>0.74503645000000007</v>
      </c>
      <c r="H25" s="22">
        <v>0.42192638000000005</v>
      </c>
      <c r="I25" s="22">
        <v>-43.368357346811692</v>
      </c>
      <c r="J25" s="22">
        <v>0.12048007915459427</v>
      </c>
      <c r="K25" s="16"/>
    </row>
    <row r="26" spans="1:11">
      <c r="A26" s="14"/>
      <c r="B26" s="9" t="s">
        <v>155</v>
      </c>
      <c r="C26" s="22">
        <v>6.5179323800000057</v>
      </c>
      <c r="D26" s="22">
        <v>6.2432038699999985</v>
      </c>
      <c r="E26" s="22">
        <v>-4.2149641018522921</v>
      </c>
      <c r="F26" s="22">
        <v>0.26468790183046659</v>
      </c>
      <c r="G26" s="22">
        <v>1.3615044599999999</v>
      </c>
      <c r="H26" s="22">
        <v>1.18856363</v>
      </c>
      <c r="I26" s="22">
        <v>-12.70218608024244</v>
      </c>
      <c r="J26" s="22">
        <v>0.33939153134409816</v>
      </c>
      <c r="K26" s="16"/>
    </row>
    <row r="27" spans="1:11">
      <c r="A27" s="14"/>
      <c r="B27" s="9" t="s">
        <v>153</v>
      </c>
      <c r="C27" s="22">
        <v>4.9835118999999981</v>
      </c>
      <c r="D27" s="22">
        <v>5.2870182200000011</v>
      </c>
      <c r="E27" s="22">
        <v>6.0902095969712189</v>
      </c>
      <c r="F27" s="22">
        <v>0.22414929717668328</v>
      </c>
      <c r="G27" s="22">
        <v>0.36190865</v>
      </c>
      <c r="H27" s="22">
        <v>0.31895493999999996</v>
      </c>
      <c r="I27" s="22">
        <v>-11.868660779453609</v>
      </c>
      <c r="J27" s="22">
        <v>9.1076828184928516E-2</v>
      </c>
      <c r="K27" s="16"/>
    </row>
    <row r="28" spans="1:11">
      <c r="A28" s="14"/>
      <c r="B28" s="9" t="s">
        <v>161</v>
      </c>
      <c r="C28" s="22">
        <v>17.875596890000001</v>
      </c>
      <c r="D28" s="22">
        <v>3.5918216799999994</v>
      </c>
      <c r="E28" s="22">
        <v>-79.906563668319563</v>
      </c>
      <c r="F28" s="22">
        <v>0.15227946484284546</v>
      </c>
      <c r="G28" s="22">
        <v>2.88522064</v>
      </c>
      <c r="H28" s="22">
        <v>9.1204400000000005E-3</v>
      </c>
      <c r="I28" s="22">
        <v>-99.683891073231763</v>
      </c>
      <c r="J28" s="22">
        <v>2.6043200548985057E-3</v>
      </c>
      <c r="K28" s="16"/>
    </row>
    <row r="29" spans="1:11">
      <c r="A29" s="14"/>
      <c r="B29" s="9" t="s">
        <v>154</v>
      </c>
      <c r="C29" s="22">
        <v>1.0474256500000001</v>
      </c>
      <c r="D29" s="22">
        <v>3.3774766999999999</v>
      </c>
      <c r="E29" s="22">
        <v>222.45503057902005</v>
      </c>
      <c r="F29" s="22">
        <v>0.14319205968910453</v>
      </c>
      <c r="G29" s="22">
        <v>1.6789560000000002E-2</v>
      </c>
      <c r="H29" s="22">
        <v>1.305283E-2</v>
      </c>
      <c r="I29" s="22">
        <v>-22.256271158982145</v>
      </c>
      <c r="J29" s="22">
        <v>3.7272047118539083E-3</v>
      </c>
      <c r="K29" s="16"/>
    </row>
    <row r="30" spans="1:11">
      <c r="A30" s="14"/>
      <c r="B30" s="9" t="s">
        <v>145</v>
      </c>
      <c r="C30" s="22">
        <v>0.25643726999999999</v>
      </c>
      <c r="D30" s="22">
        <v>3.1035396799999999</v>
      </c>
      <c r="E30" s="22">
        <v>1110.2529714187021</v>
      </c>
      <c r="F30" s="22">
        <v>0.13157818057073922</v>
      </c>
      <c r="G30" s="22">
        <v>5.1791790000000011E-2</v>
      </c>
      <c r="H30" s="22">
        <v>0</v>
      </c>
      <c r="I30" s="22" t="s">
        <v>160</v>
      </c>
      <c r="J30" s="22">
        <v>0</v>
      </c>
      <c r="K30" s="16"/>
    </row>
    <row r="31" spans="1:11">
      <c r="A31" s="14"/>
      <c r="B31" s="9" t="s">
        <v>158</v>
      </c>
      <c r="C31" s="22">
        <v>3.8907653699999996</v>
      </c>
      <c r="D31" s="22">
        <v>2.8072712800000001</v>
      </c>
      <c r="E31" s="22">
        <v>-27.847839357118566</v>
      </c>
      <c r="F31" s="22">
        <v>0.11901753657968062</v>
      </c>
      <c r="G31" s="22">
        <v>0.45339968000000003</v>
      </c>
      <c r="H31" s="22">
        <v>0.54146687999999998</v>
      </c>
      <c r="I31" s="22">
        <v>19.423745513009607</v>
      </c>
      <c r="J31" s="22">
        <v>0.1546145859900753</v>
      </c>
      <c r="K31" s="16"/>
    </row>
    <row r="32" spans="1:11">
      <c r="A32" s="14"/>
      <c r="B32" s="9" t="s">
        <v>152</v>
      </c>
      <c r="C32" s="22">
        <v>1.4785334400000001</v>
      </c>
      <c r="D32" s="22">
        <v>1.9825026000000006</v>
      </c>
      <c r="E32" s="22">
        <v>34.085746481324122</v>
      </c>
      <c r="F32" s="22">
        <v>8.4050507478853981E-2</v>
      </c>
      <c r="G32" s="22">
        <v>0.36186312999999998</v>
      </c>
      <c r="H32" s="22">
        <v>5.0571100000000001E-2</v>
      </c>
      <c r="I32" s="22">
        <v>-86.024798934337412</v>
      </c>
      <c r="J32" s="22">
        <v>1.4440457908640132E-2</v>
      </c>
      <c r="K32" s="16"/>
    </row>
    <row r="33" spans="1:13">
      <c r="A33" s="14"/>
      <c r="B33" s="9" t="s">
        <v>146</v>
      </c>
      <c r="C33" s="22">
        <v>0.6798536799999999</v>
      </c>
      <c r="D33" s="22">
        <v>1.2759503899999998</v>
      </c>
      <c r="E33" s="22">
        <v>87.680147587051366</v>
      </c>
      <c r="F33" s="22">
        <v>5.4095403353993876E-2</v>
      </c>
      <c r="G33" s="22">
        <v>5.6788499999999999E-2</v>
      </c>
      <c r="H33" s="22">
        <v>0.12428935000000001</v>
      </c>
      <c r="I33" s="22">
        <v>118.86359033959342</v>
      </c>
      <c r="J33" s="22">
        <v>3.5490529712963362E-2</v>
      </c>
      <c r="K33" s="16"/>
    </row>
    <row r="34" spans="1:13">
      <c r="A34" s="14"/>
      <c r="B34" s="9" t="s">
        <v>162</v>
      </c>
      <c r="C34" s="22">
        <v>1.65191449</v>
      </c>
      <c r="D34" s="22">
        <v>0.57207629000000015</v>
      </c>
      <c r="E34" s="22">
        <v>-65.368892066562111</v>
      </c>
      <c r="F34" s="22">
        <v>2.4253840822766153E-2</v>
      </c>
      <c r="G34" s="22">
        <v>0</v>
      </c>
      <c r="H34" s="22">
        <v>0</v>
      </c>
      <c r="I34" s="22" t="s">
        <v>160</v>
      </c>
      <c r="J34" s="22">
        <v>0</v>
      </c>
      <c r="K34" s="16"/>
    </row>
    <row r="35" spans="1:13">
      <c r="A35" s="14"/>
      <c r="B35" s="9" t="s">
        <v>148</v>
      </c>
      <c r="C35" s="22">
        <v>9.6354527899999987</v>
      </c>
      <c r="D35" s="22">
        <v>0.50324284000000008</v>
      </c>
      <c r="E35" s="22">
        <v>-94.777174970725994</v>
      </c>
      <c r="F35" s="22">
        <v>2.133556651431363E-2</v>
      </c>
      <c r="G35" s="22">
        <v>1.6876279299999999</v>
      </c>
      <c r="H35" s="22">
        <v>0</v>
      </c>
      <c r="I35" s="22" t="s">
        <v>160</v>
      </c>
      <c r="J35" s="22">
        <v>0</v>
      </c>
      <c r="K35" s="16"/>
    </row>
    <row r="36" spans="1:13">
      <c r="A36" s="14"/>
      <c r="B36" s="9" t="s">
        <v>166</v>
      </c>
      <c r="C36" s="22">
        <v>3.6726000000000002E-2</v>
      </c>
      <c r="D36" s="22">
        <v>0.35211185</v>
      </c>
      <c r="E36" s="22">
        <v>858.75360779828998</v>
      </c>
      <c r="F36" s="22">
        <v>1.4928192115267896E-2</v>
      </c>
      <c r="G36" s="22">
        <v>3.6726000000000002E-2</v>
      </c>
      <c r="H36" s="22">
        <v>0.17915885000000001</v>
      </c>
      <c r="I36" s="22">
        <v>387.82565484942546</v>
      </c>
      <c r="J36" s="22">
        <v>5.1158385567752561E-2</v>
      </c>
      <c r="K36" s="16"/>
    </row>
    <row r="37" spans="1:13">
      <c r="A37" s="14"/>
      <c r="B37" s="9" t="s">
        <v>167</v>
      </c>
      <c r="C37" s="22">
        <v>0.15621735</v>
      </c>
      <c r="D37" s="22">
        <v>0.19369344999999999</v>
      </c>
      <c r="E37" s="22">
        <v>23.989716891241585</v>
      </c>
      <c r="F37" s="22">
        <v>8.2118594789383995E-3</v>
      </c>
      <c r="G37" s="22">
        <v>0</v>
      </c>
      <c r="H37" s="22">
        <v>0</v>
      </c>
      <c r="I37" s="22" t="s">
        <v>160</v>
      </c>
      <c r="J37" s="22">
        <v>0</v>
      </c>
      <c r="K37" s="16"/>
    </row>
    <row r="38" spans="1:13">
      <c r="A38" s="14"/>
      <c r="B38" s="9" t="s">
        <v>165</v>
      </c>
      <c r="C38" s="22">
        <v>0</v>
      </c>
      <c r="D38" s="22">
        <v>9.6360000000000001E-2</v>
      </c>
      <c r="E38" s="22" t="s">
        <v>160</v>
      </c>
      <c r="F38" s="22">
        <v>4.0852944660261063E-3</v>
      </c>
      <c r="G38" s="22">
        <v>0</v>
      </c>
      <c r="H38" s="22">
        <v>0</v>
      </c>
      <c r="I38" s="22" t="s">
        <v>160</v>
      </c>
      <c r="J38" s="22">
        <v>0</v>
      </c>
      <c r="K38" s="16"/>
    </row>
    <row r="39" spans="1:13">
      <c r="A39" s="14"/>
      <c r="B39" s="9" t="s">
        <v>159</v>
      </c>
      <c r="C39" s="22">
        <v>0.10274999999999999</v>
      </c>
      <c r="D39" s="22">
        <v>5.9924999999999999E-2</v>
      </c>
      <c r="E39" s="22">
        <v>-41.678832116788321</v>
      </c>
      <c r="F39" s="22">
        <v>2.5405901917456867E-3</v>
      </c>
      <c r="G39" s="22">
        <v>0</v>
      </c>
      <c r="H39" s="22">
        <v>0</v>
      </c>
      <c r="I39" s="22" t="s">
        <v>160</v>
      </c>
      <c r="J39" s="22">
        <v>0</v>
      </c>
      <c r="K39" s="16"/>
    </row>
    <row r="40" spans="1:13">
      <c r="A40" s="14"/>
      <c r="B40" s="9" t="s">
        <v>163</v>
      </c>
      <c r="C40" s="22">
        <v>2.4744019999999999E-2</v>
      </c>
      <c r="D40" s="22">
        <v>3.1724410000000008E-2</v>
      </c>
      <c r="E40" s="22">
        <v>28.210412051073398</v>
      </c>
      <c r="F40" s="22">
        <v>1.34499332306915E-3</v>
      </c>
      <c r="G40" s="22">
        <v>0</v>
      </c>
      <c r="H40" s="22">
        <v>0</v>
      </c>
      <c r="I40" s="22" t="s">
        <v>160</v>
      </c>
      <c r="J40" s="22">
        <v>0</v>
      </c>
      <c r="K40" s="16"/>
    </row>
    <row r="41" spans="1:13">
      <c r="A41" s="14"/>
      <c r="B41" s="9" t="s">
        <v>151</v>
      </c>
      <c r="C41" s="22">
        <v>1.1446899999999999E-2</v>
      </c>
      <c r="D41" s="22">
        <v>2.17112E-2</v>
      </c>
      <c r="E41" s="22">
        <v>89.668818632118757</v>
      </c>
      <c r="F41" s="22">
        <v>9.2047161904095052E-4</v>
      </c>
      <c r="G41" s="22">
        <v>5.4872499999999999E-3</v>
      </c>
      <c r="H41" s="22">
        <v>1.1545499999999998E-3</v>
      </c>
      <c r="I41" s="22">
        <v>-78.959405895484991</v>
      </c>
      <c r="J41" s="22">
        <v>3.2967901980420562E-4</v>
      </c>
      <c r="K41" s="16"/>
    </row>
    <row r="42" spans="1:13">
      <c r="A42" s="14"/>
      <c r="B42" s="9" t="s">
        <v>164</v>
      </c>
      <c r="C42" s="22">
        <v>0.71872065000000007</v>
      </c>
      <c r="D42" s="22">
        <v>4.5323E-4</v>
      </c>
      <c r="E42" s="22">
        <v>-99.936939337975048</v>
      </c>
      <c r="F42" s="22">
        <v>1.9215213894115942E-5</v>
      </c>
      <c r="G42" s="22">
        <v>7.3420780000000005E-2</v>
      </c>
      <c r="H42" s="22">
        <v>0</v>
      </c>
      <c r="I42" s="22" t="s">
        <v>160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160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36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64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20002.621135569974</v>
      </c>
      <c r="D13" s="97">
        <v>27995.422207489857</v>
      </c>
      <c r="E13" s="96">
        <v>39.958768492128051</v>
      </c>
      <c r="F13" s="96">
        <v>100</v>
      </c>
      <c r="G13" s="97">
        <v>3177.9664256899969</v>
      </c>
      <c r="H13" s="97">
        <v>4199.5739969900087</v>
      </c>
      <c r="I13" s="96">
        <v>32.146581632881841</v>
      </c>
      <c r="J13" s="96">
        <v>100</v>
      </c>
      <c r="K13" s="16"/>
    </row>
    <row r="14" spans="1:14">
      <c r="A14" s="14"/>
      <c r="B14" s="10" t="s">
        <v>138</v>
      </c>
      <c r="C14" s="25">
        <v>9040.4284040799994</v>
      </c>
      <c r="D14" s="25">
        <v>13063.297465309939</v>
      </c>
      <c r="E14" s="25">
        <v>44.4986551678723</v>
      </c>
      <c r="F14" s="25">
        <v>46.662262738852363</v>
      </c>
      <c r="G14" s="25">
        <v>1461.9948940899937</v>
      </c>
      <c r="H14" s="25">
        <v>1779.3707947800128</v>
      </c>
      <c r="I14" s="25">
        <v>21.708413755272858</v>
      </c>
      <c r="J14" s="25">
        <v>42.3702688904959</v>
      </c>
      <c r="K14" s="16"/>
    </row>
    <row r="15" spans="1:14">
      <c r="A15" s="14"/>
      <c r="B15" s="9" t="s">
        <v>141</v>
      </c>
      <c r="C15" s="22">
        <v>2043.7969671000048</v>
      </c>
      <c r="D15" s="22">
        <v>2909.1952784399291</v>
      </c>
      <c r="E15" s="22">
        <v>42.34267519086594</v>
      </c>
      <c r="F15" s="22">
        <v>10.391682100302837</v>
      </c>
      <c r="G15" s="22">
        <v>346.50546871000194</v>
      </c>
      <c r="H15" s="22">
        <v>433.38574166999933</v>
      </c>
      <c r="I15" s="22">
        <v>25.073276125609834</v>
      </c>
      <c r="J15" s="22">
        <v>10.31975486038877</v>
      </c>
      <c r="K15" s="16"/>
    </row>
    <row r="16" spans="1:14">
      <c r="A16" s="14"/>
      <c r="B16" s="9" t="s">
        <v>140</v>
      </c>
      <c r="C16" s="22">
        <v>1987.977855859983</v>
      </c>
      <c r="D16" s="22">
        <v>2660.8455664999788</v>
      </c>
      <c r="E16" s="22">
        <v>33.846841334604228</v>
      </c>
      <c r="F16" s="22">
        <v>9.5045738077423945</v>
      </c>
      <c r="G16" s="22">
        <v>307.58816914000056</v>
      </c>
      <c r="H16" s="22">
        <v>475.13681553000043</v>
      </c>
      <c r="I16" s="22">
        <v>54.471746055271431</v>
      </c>
      <c r="J16" s="22">
        <v>11.313928885895301</v>
      </c>
      <c r="K16" s="16"/>
    </row>
    <row r="17" spans="1:11">
      <c r="A17" s="14"/>
      <c r="B17" s="9" t="s">
        <v>139</v>
      </c>
      <c r="C17" s="22">
        <v>1732.6643338099757</v>
      </c>
      <c r="D17" s="22">
        <v>2586.8231457800134</v>
      </c>
      <c r="E17" s="22">
        <v>49.297419892739299</v>
      </c>
      <c r="F17" s="22">
        <v>9.240164790541856</v>
      </c>
      <c r="G17" s="22">
        <v>262.93350152000056</v>
      </c>
      <c r="H17" s="22">
        <v>389.21739045999607</v>
      </c>
      <c r="I17" s="22">
        <v>48.028831704578145</v>
      </c>
      <c r="J17" s="22">
        <v>9.2680207739871392</v>
      </c>
      <c r="K17" s="16"/>
    </row>
    <row r="18" spans="1:11">
      <c r="A18" s="14"/>
      <c r="B18" s="9" t="s">
        <v>143</v>
      </c>
      <c r="C18" s="22">
        <v>1403.9497970099969</v>
      </c>
      <c r="D18" s="22">
        <v>1775.7344927599997</v>
      </c>
      <c r="E18" s="22">
        <v>26.481338331455696</v>
      </c>
      <c r="F18" s="22">
        <v>6.3429459273699473</v>
      </c>
      <c r="G18" s="22">
        <v>177.45404966000009</v>
      </c>
      <c r="H18" s="22">
        <v>279.2026329999984</v>
      </c>
      <c r="I18" s="22">
        <v>57.337988924427144</v>
      </c>
      <c r="J18" s="22">
        <v>6.6483560761189899</v>
      </c>
      <c r="K18" s="16"/>
    </row>
    <row r="19" spans="1:11">
      <c r="A19" s="14"/>
      <c r="B19" s="9" t="s">
        <v>142</v>
      </c>
      <c r="C19" s="22">
        <v>1022.5122114900021</v>
      </c>
      <c r="D19" s="22">
        <v>1346.7982952100028</v>
      </c>
      <c r="E19" s="22">
        <v>31.714641651805021</v>
      </c>
      <c r="F19" s="22">
        <v>4.8107804384164004</v>
      </c>
      <c r="G19" s="22">
        <v>167.65172470999897</v>
      </c>
      <c r="H19" s="22">
        <v>220.69018604000058</v>
      </c>
      <c r="I19" s="22">
        <v>31.63609645039238</v>
      </c>
      <c r="J19" s="22">
        <v>5.2550612561697321</v>
      </c>
      <c r="K19" s="16"/>
    </row>
    <row r="20" spans="1:11">
      <c r="A20" s="14"/>
      <c r="B20" s="9" t="s">
        <v>149</v>
      </c>
      <c r="C20" s="22">
        <v>1087.9065328099994</v>
      </c>
      <c r="D20" s="22">
        <v>1290.1395045999968</v>
      </c>
      <c r="E20" s="22">
        <v>18.589186266548239</v>
      </c>
      <c r="F20" s="22">
        <v>4.6083945262123418</v>
      </c>
      <c r="G20" s="22">
        <v>169.13520914000017</v>
      </c>
      <c r="H20" s="22">
        <v>249.60359746000009</v>
      </c>
      <c r="I20" s="22">
        <v>47.576367291681379</v>
      </c>
      <c r="J20" s="22">
        <v>5.9435456462703193</v>
      </c>
      <c r="K20" s="16"/>
    </row>
    <row r="21" spans="1:11">
      <c r="A21" s="14"/>
      <c r="B21" s="9" t="s">
        <v>146</v>
      </c>
      <c r="C21" s="22">
        <v>331.31025434000134</v>
      </c>
      <c r="D21" s="22">
        <v>466.82694669999546</v>
      </c>
      <c r="E21" s="22">
        <v>40.903259281833911</v>
      </c>
      <c r="F21" s="22">
        <v>1.6675117211666886</v>
      </c>
      <c r="G21" s="22">
        <v>64.502787689999906</v>
      </c>
      <c r="H21" s="22">
        <v>56.705541599999997</v>
      </c>
      <c r="I21" s="22">
        <v>-12.088231174555485</v>
      </c>
      <c r="J21" s="22">
        <v>1.3502688996703707</v>
      </c>
      <c r="K21" s="16"/>
    </row>
    <row r="22" spans="1:11">
      <c r="A22" s="14"/>
      <c r="B22" s="9" t="s">
        <v>148</v>
      </c>
      <c r="C22" s="22">
        <v>268.59218316000465</v>
      </c>
      <c r="D22" s="22">
        <v>322.82303789000093</v>
      </c>
      <c r="E22" s="22">
        <v>20.190779229673296</v>
      </c>
      <c r="F22" s="22">
        <v>1.1531279489102804</v>
      </c>
      <c r="G22" s="22">
        <v>27.062634240000019</v>
      </c>
      <c r="H22" s="22">
        <v>59.915121989999996</v>
      </c>
      <c r="I22" s="22">
        <v>121.39427174255731</v>
      </c>
      <c r="J22" s="22">
        <v>1.4266952322531619</v>
      </c>
      <c r="K22" s="16"/>
    </row>
    <row r="23" spans="1:11">
      <c r="A23" s="14"/>
      <c r="B23" s="9" t="s">
        <v>144</v>
      </c>
      <c r="C23" s="22">
        <v>188.43821631000043</v>
      </c>
      <c r="D23" s="22">
        <v>246.42202435999985</v>
      </c>
      <c r="E23" s="22">
        <v>30.770726440442452</v>
      </c>
      <c r="F23" s="22">
        <v>0.88022256829572809</v>
      </c>
      <c r="G23" s="22">
        <v>37.559823039999948</v>
      </c>
      <c r="H23" s="22">
        <v>34.909692329999992</v>
      </c>
      <c r="I23" s="22">
        <v>-7.0557593074324521</v>
      </c>
      <c r="J23" s="22">
        <v>0.83126746558153441</v>
      </c>
      <c r="K23" s="16"/>
    </row>
    <row r="24" spans="1:11">
      <c r="A24" s="14"/>
      <c r="B24" s="9" t="s">
        <v>157</v>
      </c>
      <c r="C24" s="22">
        <v>143.12389641000033</v>
      </c>
      <c r="D24" s="22">
        <v>201.90067882000005</v>
      </c>
      <c r="E24" s="22">
        <v>41.067064190052946</v>
      </c>
      <c r="F24" s="22">
        <v>0.72119176243744532</v>
      </c>
      <c r="G24" s="22">
        <v>33.592559949999988</v>
      </c>
      <c r="H24" s="22">
        <v>42.202262020000028</v>
      </c>
      <c r="I24" s="22">
        <v>25.62978850916673</v>
      </c>
      <c r="J24" s="22">
        <v>1.0049176904668893</v>
      </c>
      <c r="K24" s="16"/>
    </row>
    <row r="25" spans="1:11">
      <c r="A25" s="14"/>
      <c r="B25" s="9" t="s">
        <v>150</v>
      </c>
      <c r="C25" s="22">
        <v>144.60668815000005</v>
      </c>
      <c r="D25" s="22">
        <v>179.09485272999956</v>
      </c>
      <c r="E25" s="22">
        <v>23.849633112560497</v>
      </c>
      <c r="F25" s="22">
        <v>0.63972906499722215</v>
      </c>
      <c r="G25" s="22">
        <v>21.253005819999974</v>
      </c>
      <c r="H25" s="22">
        <v>23.044189349999989</v>
      </c>
      <c r="I25" s="22">
        <v>8.4279068343096952</v>
      </c>
      <c r="J25" s="22">
        <v>0.54872683197192429</v>
      </c>
      <c r="K25" s="16"/>
    </row>
    <row r="26" spans="1:11">
      <c r="A26" s="14"/>
      <c r="B26" s="9" t="s">
        <v>153</v>
      </c>
      <c r="C26" s="22">
        <v>161.67670160000006</v>
      </c>
      <c r="D26" s="22">
        <v>175.95639232000011</v>
      </c>
      <c r="E26" s="22">
        <v>8.8322501502591457</v>
      </c>
      <c r="F26" s="22">
        <v>0.62851844496535214</v>
      </c>
      <c r="G26" s="22">
        <v>26.858993800000039</v>
      </c>
      <c r="H26" s="22">
        <v>34.130847560000042</v>
      </c>
      <c r="I26" s="22">
        <v>27.074185333033562</v>
      </c>
      <c r="J26" s="22">
        <v>0.81272166139858215</v>
      </c>
      <c r="K26" s="16"/>
    </row>
    <row r="27" spans="1:11">
      <c r="A27" s="14"/>
      <c r="B27" s="9" t="s">
        <v>147</v>
      </c>
      <c r="C27" s="22">
        <v>134.77004650999999</v>
      </c>
      <c r="D27" s="22">
        <v>159.8491932499995</v>
      </c>
      <c r="E27" s="22">
        <v>18.608843277455311</v>
      </c>
      <c r="F27" s="22">
        <v>0.57098332743570368</v>
      </c>
      <c r="G27" s="22">
        <v>22.370703840000033</v>
      </c>
      <c r="H27" s="22">
        <v>28.937321349999984</v>
      </c>
      <c r="I27" s="22">
        <v>29.353647328067002</v>
      </c>
      <c r="J27" s="22">
        <v>0.68905373189615038</v>
      </c>
      <c r="K27" s="16"/>
    </row>
    <row r="28" spans="1:11">
      <c r="A28" s="14"/>
      <c r="B28" s="9" t="s">
        <v>151</v>
      </c>
      <c r="C28" s="22">
        <v>70.006009170000027</v>
      </c>
      <c r="D28" s="22">
        <v>156.72710878999965</v>
      </c>
      <c r="E28" s="22">
        <v>123.87665094493427</v>
      </c>
      <c r="F28" s="22">
        <v>0.55983120250306162</v>
      </c>
      <c r="G28" s="22">
        <v>8.1040008000000121</v>
      </c>
      <c r="H28" s="22">
        <v>6.4101434300000024</v>
      </c>
      <c r="I28" s="22">
        <v>-20.901495592152553</v>
      </c>
      <c r="J28" s="22">
        <v>0.15263794457710214</v>
      </c>
      <c r="K28" s="16"/>
    </row>
    <row r="29" spans="1:11">
      <c r="A29" s="14"/>
      <c r="B29" s="9" t="s">
        <v>152</v>
      </c>
      <c r="C29" s="22">
        <v>50.728663549999936</v>
      </c>
      <c r="D29" s="22">
        <v>89.434840399999985</v>
      </c>
      <c r="E29" s="22">
        <v>76.300407188629933</v>
      </c>
      <c r="F29" s="22">
        <v>0.31946237401653726</v>
      </c>
      <c r="G29" s="22">
        <v>18.862988099999981</v>
      </c>
      <c r="H29" s="22">
        <v>43.037669540000032</v>
      </c>
      <c r="I29" s="22">
        <v>128.15934205037257</v>
      </c>
      <c r="J29" s="22">
        <v>1.024810363404639</v>
      </c>
      <c r="K29" s="16"/>
    </row>
    <row r="30" spans="1:11">
      <c r="A30" s="14"/>
      <c r="B30" s="9" t="s">
        <v>145</v>
      </c>
      <c r="C30" s="22">
        <v>39.434123490000033</v>
      </c>
      <c r="D30" s="22">
        <v>80.067603660000032</v>
      </c>
      <c r="E30" s="22">
        <v>103.04141838046461</v>
      </c>
      <c r="F30" s="22">
        <v>0.2860024866443302</v>
      </c>
      <c r="G30" s="22">
        <v>2.6555158700000003</v>
      </c>
      <c r="H30" s="22">
        <v>14.107978130000001</v>
      </c>
      <c r="I30" s="22">
        <v>431.27071426615123</v>
      </c>
      <c r="J30" s="22">
        <v>0.33593831517462758</v>
      </c>
      <c r="K30" s="16"/>
    </row>
    <row r="31" spans="1:11">
      <c r="A31" s="14"/>
      <c r="B31" s="9" t="s">
        <v>155</v>
      </c>
      <c r="C31" s="22">
        <v>70.445861409999807</v>
      </c>
      <c r="D31" s="22">
        <v>79.456926020000068</v>
      </c>
      <c r="E31" s="22">
        <v>12.791474800138003</v>
      </c>
      <c r="F31" s="22">
        <v>0.28382113843863466</v>
      </c>
      <c r="G31" s="22">
        <v>7.9378789100000047</v>
      </c>
      <c r="H31" s="22">
        <v>8.6424381599999958</v>
      </c>
      <c r="I31" s="22">
        <v>8.8759133011263138</v>
      </c>
      <c r="J31" s="22">
        <v>0.20579321060170278</v>
      </c>
      <c r="K31" s="16"/>
    </row>
    <row r="32" spans="1:11">
      <c r="A32" s="14"/>
      <c r="B32" s="9" t="s">
        <v>156</v>
      </c>
      <c r="C32" s="22">
        <v>19.527186429999965</v>
      </c>
      <c r="D32" s="22">
        <v>64.613017099999965</v>
      </c>
      <c r="E32" s="22">
        <v>230.88749027731836</v>
      </c>
      <c r="F32" s="22">
        <v>0.23079850920309924</v>
      </c>
      <c r="G32" s="22">
        <v>2.4341691899999991</v>
      </c>
      <c r="H32" s="22">
        <v>4.7319912800000017</v>
      </c>
      <c r="I32" s="22">
        <v>94.39861861040167</v>
      </c>
      <c r="J32" s="22">
        <v>0.11267788788557116</v>
      </c>
      <c r="K32" s="16"/>
    </row>
    <row r="33" spans="1:13">
      <c r="A33" s="14"/>
      <c r="B33" s="9" t="s">
        <v>161</v>
      </c>
      <c r="C33" s="22">
        <v>23.554688720000026</v>
      </c>
      <c r="D33" s="22">
        <v>55.941670860000023</v>
      </c>
      <c r="E33" s="22">
        <v>137.49696514775235</v>
      </c>
      <c r="F33" s="22">
        <v>0.19982435144354943</v>
      </c>
      <c r="G33" s="22">
        <v>5.2387417800000007</v>
      </c>
      <c r="H33" s="22">
        <v>6.2179465800000013</v>
      </c>
      <c r="I33" s="22">
        <v>18.691602700066667</v>
      </c>
      <c r="J33" s="22">
        <v>0.14806136490169325</v>
      </c>
      <c r="K33" s="16"/>
    </row>
    <row r="34" spans="1:13">
      <c r="A34" s="14"/>
      <c r="B34" s="9" t="s">
        <v>154</v>
      </c>
      <c r="C34" s="22">
        <v>10.346660319999994</v>
      </c>
      <c r="D34" s="22">
        <v>43.137370289999971</v>
      </c>
      <c r="E34" s="22">
        <v>316.92071601708864</v>
      </c>
      <c r="F34" s="22">
        <v>0.15408722887007956</v>
      </c>
      <c r="G34" s="22">
        <v>0.79438122999999972</v>
      </c>
      <c r="H34" s="22">
        <v>2.9040045999999999</v>
      </c>
      <c r="I34" s="22">
        <v>265.5681290455467</v>
      </c>
      <c r="J34" s="22">
        <v>6.9149980499960434E-2</v>
      </c>
      <c r="K34" s="16"/>
    </row>
    <row r="35" spans="1:13">
      <c r="A35" s="14"/>
      <c r="B35" s="9" t="s">
        <v>158</v>
      </c>
      <c r="C35" s="22">
        <v>19.236903890000022</v>
      </c>
      <c r="D35" s="22">
        <v>32.903358890000007</v>
      </c>
      <c r="E35" s="22">
        <v>71.042903151916576</v>
      </c>
      <c r="F35" s="22">
        <v>0.11753121151784982</v>
      </c>
      <c r="G35" s="22">
        <v>2.1838895899999984</v>
      </c>
      <c r="H35" s="22">
        <v>6.3314665500000018</v>
      </c>
      <c r="I35" s="22">
        <v>189.91697103148911</v>
      </c>
      <c r="J35" s="22">
        <v>0.15076449550687759</v>
      </c>
      <c r="K35" s="16"/>
    </row>
    <row r="36" spans="1:13">
      <c r="A36" s="14"/>
      <c r="B36" s="9" t="s">
        <v>162</v>
      </c>
      <c r="C36" s="22">
        <v>4.8365648300000021</v>
      </c>
      <c r="D36" s="22">
        <v>2.0453428100000006</v>
      </c>
      <c r="E36" s="22">
        <v>-57.710836473993886</v>
      </c>
      <c r="F36" s="22">
        <v>7.3059902252618734E-3</v>
      </c>
      <c r="G36" s="22">
        <v>2.8817069000000002</v>
      </c>
      <c r="H36" s="22">
        <v>0.33521184999999998</v>
      </c>
      <c r="I36" s="22">
        <v>-88.367593872923024</v>
      </c>
      <c r="J36" s="22">
        <v>7.9820441368638542E-3</v>
      </c>
      <c r="K36" s="16"/>
    </row>
    <row r="37" spans="1:13">
      <c r="A37" s="14"/>
      <c r="B37" s="9" t="s">
        <v>159</v>
      </c>
      <c r="C37" s="22">
        <v>0.35758035000000032</v>
      </c>
      <c r="D37" s="22">
        <v>1.5309169699999998</v>
      </c>
      <c r="E37" s="22">
        <v>328.13229809747611</v>
      </c>
      <c r="F37" s="22">
        <v>5.4684546589564217E-3</v>
      </c>
      <c r="G37" s="22">
        <v>5.5509000000000005E-4</v>
      </c>
      <c r="H37" s="22">
        <v>5.4070670000000008E-2</v>
      </c>
      <c r="I37" s="22">
        <v>9640.8834603397645</v>
      </c>
      <c r="J37" s="22">
        <v>1.287527497759403E-3</v>
      </c>
      <c r="K37" s="16"/>
    </row>
    <row r="38" spans="1:13">
      <c r="A38" s="14"/>
      <c r="B38" s="9" t="s">
        <v>168</v>
      </c>
      <c r="C38" s="22">
        <v>0.23665042000000008</v>
      </c>
      <c r="D38" s="22">
        <v>1.1587532799999998</v>
      </c>
      <c r="E38" s="22">
        <v>389.64767525026974</v>
      </c>
      <c r="F38" s="22">
        <v>4.1390812805458905E-3</v>
      </c>
      <c r="G38" s="22">
        <v>0</v>
      </c>
      <c r="H38" s="22">
        <v>0</v>
      </c>
      <c r="I38" s="22" t="s">
        <v>160</v>
      </c>
      <c r="J38" s="22">
        <v>0</v>
      </c>
      <c r="K38" s="16"/>
    </row>
    <row r="39" spans="1:13">
      <c r="A39" s="14"/>
      <c r="B39" s="9" t="s">
        <v>166</v>
      </c>
      <c r="C39" s="22">
        <v>0.27187815999999998</v>
      </c>
      <c r="D39" s="22">
        <v>0.95963185999999989</v>
      </c>
      <c r="E39" s="22">
        <v>252.96393796397618</v>
      </c>
      <c r="F39" s="22">
        <v>3.4278170655460283E-3</v>
      </c>
      <c r="G39" s="22">
        <v>6.8462199999999992E-3</v>
      </c>
      <c r="H39" s="22">
        <v>0.14618301</v>
      </c>
      <c r="I39" s="22">
        <v>2035.2368168127819</v>
      </c>
      <c r="J39" s="22">
        <v>3.4809009224453435E-3</v>
      </c>
      <c r="K39" s="16"/>
    </row>
    <row r="40" spans="1:13">
      <c r="A40" s="14"/>
      <c r="B40" s="9" t="s">
        <v>163</v>
      </c>
      <c r="C40" s="22">
        <v>0.94838546999999962</v>
      </c>
      <c r="D40" s="22">
        <v>0.52976749999999995</v>
      </c>
      <c r="E40" s="22">
        <v>-44.14006574773861</v>
      </c>
      <c r="F40" s="22">
        <v>1.8923361686549835E-3</v>
      </c>
      <c r="G40" s="22">
        <v>1.109545E-2</v>
      </c>
      <c r="H40" s="22">
        <v>0.1337025</v>
      </c>
      <c r="I40" s="22">
        <v>1105.0209770671761</v>
      </c>
      <c r="J40" s="22">
        <v>3.1837157791678289E-3</v>
      </c>
      <c r="K40" s="16"/>
    </row>
    <row r="41" spans="1:13">
      <c r="A41" s="14"/>
      <c r="B41" s="9" t="s">
        <v>167</v>
      </c>
      <c r="C41" s="22">
        <v>0.46331482000000013</v>
      </c>
      <c r="D41" s="22">
        <v>0.48959575999999999</v>
      </c>
      <c r="E41" s="22">
        <v>5.6723719737693301</v>
      </c>
      <c r="F41" s="22">
        <v>1.7488422084558316E-3</v>
      </c>
      <c r="G41" s="22">
        <v>0.34292089000000009</v>
      </c>
      <c r="H41" s="22">
        <v>4.7250659999999993E-2</v>
      </c>
      <c r="I41" s="22">
        <v>-86.221119395788349</v>
      </c>
      <c r="J41" s="22">
        <v>1.1251298354039317E-3</v>
      </c>
      <c r="K41" s="16"/>
    </row>
    <row r="42" spans="1:13">
      <c r="A42" s="14"/>
      <c r="B42" s="9" t="s">
        <v>165</v>
      </c>
      <c r="C42" s="22">
        <v>0.37032344000000017</v>
      </c>
      <c r="D42" s="22">
        <v>0.36906361999999998</v>
      </c>
      <c r="E42" s="22">
        <v>-0.34019450672638785</v>
      </c>
      <c r="F42" s="22">
        <v>1.3182998894057086E-3</v>
      </c>
      <c r="G42" s="22">
        <v>2.7266840000000001E-2</v>
      </c>
      <c r="H42" s="22">
        <v>2.1804889999999993E-2</v>
      </c>
      <c r="I42" s="22">
        <v>-20.031474127548353</v>
      </c>
      <c r="J42" s="22">
        <v>5.1921671140045089E-4</v>
      </c>
      <c r="K42" s="16"/>
    </row>
    <row r="43" spans="1:13">
      <c r="A43" s="14"/>
      <c r="B43" s="9" t="s">
        <v>164</v>
      </c>
      <c r="C43" s="22">
        <v>0.10225245999999998</v>
      </c>
      <c r="D43" s="22">
        <v>0.35036501000000003</v>
      </c>
      <c r="E43" s="22">
        <v>242.64702286869198</v>
      </c>
      <c r="F43" s="22">
        <v>1.2515082194626229E-3</v>
      </c>
      <c r="G43" s="22">
        <v>2.094348E-2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 t="s">
        <v>169</v>
      </c>
      <c r="C44" s="22">
        <v>4.1549599999999999E-2</v>
      </c>
      <c r="D44" s="22">
        <v>0</v>
      </c>
      <c r="E44" s="22" t="s">
        <v>160</v>
      </c>
      <c r="F44" s="22">
        <v>0</v>
      </c>
      <c r="G44" s="22">
        <v>0</v>
      </c>
      <c r="H44" s="22">
        <v>0</v>
      </c>
      <c r="I44" s="22" t="s">
        <v>160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160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36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66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4671.0337961499999</v>
      </c>
      <c r="D13" s="97">
        <v>6426.5097136499844</v>
      </c>
      <c r="E13" s="96">
        <v>37.582171187605162</v>
      </c>
      <c r="F13" s="96">
        <v>100</v>
      </c>
      <c r="G13" s="97">
        <v>721.90502137999999</v>
      </c>
      <c r="H13" s="97">
        <v>910.37169428999971</v>
      </c>
      <c r="I13" s="96">
        <v>26.106851639530792</v>
      </c>
      <c r="J13" s="96">
        <v>100</v>
      </c>
      <c r="K13" s="16"/>
    </row>
    <row r="14" spans="1:14">
      <c r="A14" s="14"/>
      <c r="B14" s="10" t="s">
        <v>138</v>
      </c>
      <c r="C14" s="25">
        <v>910.58588891999682</v>
      </c>
      <c r="D14" s="25">
        <v>1763.077174759989</v>
      </c>
      <c r="E14" s="25">
        <v>93.620085289383525</v>
      </c>
      <c r="F14" s="25">
        <v>27.434443474273319</v>
      </c>
      <c r="G14" s="25">
        <v>150.02119844000018</v>
      </c>
      <c r="H14" s="25">
        <v>157.68370389000017</v>
      </c>
      <c r="I14" s="25">
        <v>5.1076151435122341</v>
      </c>
      <c r="J14" s="25">
        <v>17.320804774469391</v>
      </c>
      <c r="K14" s="16"/>
    </row>
    <row r="15" spans="1:14">
      <c r="A15" s="14"/>
      <c r="B15" s="9" t="s">
        <v>143</v>
      </c>
      <c r="C15" s="22">
        <v>827.09726391999936</v>
      </c>
      <c r="D15" s="22">
        <v>1060.7082053899994</v>
      </c>
      <c r="E15" s="22">
        <v>28.244675887671168</v>
      </c>
      <c r="F15" s="22">
        <v>16.505198819462489</v>
      </c>
      <c r="G15" s="22">
        <v>121.77786557000002</v>
      </c>
      <c r="H15" s="22">
        <v>184.6057084899999</v>
      </c>
      <c r="I15" s="22">
        <v>51.592169583466173</v>
      </c>
      <c r="J15" s="22">
        <v>20.278058912406561</v>
      </c>
      <c r="K15" s="16"/>
    </row>
    <row r="16" spans="1:14">
      <c r="A16" s="14"/>
      <c r="B16" s="9" t="s">
        <v>149</v>
      </c>
      <c r="C16" s="22">
        <v>921.18332184000258</v>
      </c>
      <c r="D16" s="22">
        <v>995.57607486000029</v>
      </c>
      <c r="E16" s="22">
        <v>8.0757815796537855</v>
      </c>
      <c r="F16" s="22">
        <v>15.49170730646193</v>
      </c>
      <c r="G16" s="22">
        <v>134.07113029000004</v>
      </c>
      <c r="H16" s="22">
        <v>165.08326711999999</v>
      </c>
      <c r="I16" s="22">
        <v>23.131107168948105</v>
      </c>
      <c r="J16" s="22">
        <v>18.133611595728343</v>
      </c>
      <c r="K16" s="16"/>
    </row>
    <row r="17" spans="1:11">
      <c r="A17" s="14"/>
      <c r="B17" s="9" t="s">
        <v>140</v>
      </c>
      <c r="C17" s="22">
        <v>632.09124261999659</v>
      </c>
      <c r="D17" s="22">
        <v>840.80459164999843</v>
      </c>
      <c r="E17" s="22">
        <v>33.019497021488874</v>
      </c>
      <c r="F17" s="22">
        <v>13.083378522934764</v>
      </c>
      <c r="G17" s="22">
        <v>89.111761640000026</v>
      </c>
      <c r="H17" s="22">
        <v>135.17646325999982</v>
      </c>
      <c r="I17" s="22">
        <v>51.693178063402257</v>
      </c>
      <c r="J17" s="22">
        <v>14.848491457703345</v>
      </c>
      <c r="K17" s="16"/>
    </row>
    <row r="18" spans="1:11">
      <c r="A18" s="14"/>
      <c r="B18" s="9" t="s">
        <v>141</v>
      </c>
      <c r="C18" s="22">
        <v>434.38385028000067</v>
      </c>
      <c r="D18" s="22">
        <v>538.34705208999708</v>
      </c>
      <c r="E18" s="22">
        <v>23.933486878709353</v>
      </c>
      <c r="F18" s="22">
        <v>8.376974066444518</v>
      </c>
      <c r="G18" s="22">
        <v>72.330406989999801</v>
      </c>
      <c r="H18" s="22">
        <v>77.784047359999889</v>
      </c>
      <c r="I18" s="22">
        <v>7.5399000184723119</v>
      </c>
      <c r="J18" s="22">
        <v>8.5442075855251396</v>
      </c>
      <c r="K18" s="16"/>
    </row>
    <row r="19" spans="1:11">
      <c r="A19" s="14"/>
      <c r="B19" s="9" t="s">
        <v>142</v>
      </c>
      <c r="C19" s="22">
        <v>267.32906026000143</v>
      </c>
      <c r="D19" s="22">
        <v>363.71948627999939</v>
      </c>
      <c r="E19" s="22">
        <v>36.056845419742125</v>
      </c>
      <c r="F19" s="22">
        <v>5.6596737962980868</v>
      </c>
      <c r="G19" s="22">
        <v>41.0327259499999</v>
      </c>
      <c r="H19" s="22">
        <v>67.703636789999948</v>
      </c>
      <c r="I19" s="22">
        <v>64.999120147415198</v>
      </c>
      <c r="J19" s="22">
        <v>7.4369224366979152</v>
      </c>
      <c r="K19" s="16"/>
    </row>
    <row r="20" spans="1:11">
      <c r="A20" s="14"/>
      <c r="B20" s="9" t="s">
        <v>139</v>
      </c>
      <c r="C20" s="22">
        <v>250.4209048000013</v>
      </c>
      <c r="D20" s="22">
        <v>319.69635115999967</v>
      </c>
      <c r="E20" s="22">
        <v>27.663603569887751</v>
      </c>
      <c r="F20" s="22">
        <v>4.9746497773271976</v>
      </c>
      <c r="G20" s="22">
        <v>37.652152619999981</v>
      </c>
      <c r="H20" s="22">
        <v>50.206097390000068</v>
      </c>
      <c r="I20" s="22">
        <v>33.341904503307759</v>
      </c>
      <c r="J20" s="22">
        <v>5.5149009690108919</v>
      </c>
      <c r="K20" s="16"/>
    </row>
    <row r="21" spans="1:11">
      <c r="A21" s="14"/>
      <c r="B21" s="9" t="s">
        <v>146</v>
      </c>
      <c r="C21" s="22">
        <v>165.25169862000001</v>
      </c>
      <c r="D21" s="22">
        <v>211.60953167999983</v>
      </c>
      <c r="E21" s="22">
        <v>28.052863266840422</v>
      </c>
      <c r="F21" s="22">
        <v>3.2927598511294334</v>
      </c>
      <c r="G21" s="22">
        <v>34.527903389999963</v>
      </c>
      <c r="H21" s="22">
        <v>30.950365809999973</v>
      </c>
      <c r="I21" s="22">
        <v>-10.361293993414389</v>
      </c>
      <c r="J21" s="22">
        <v>3.399750454031659</v>
      </c>
      <c r="K21" s="16"/>
    </row>
    <row r="22" spans="1:11">
      <c r="A22" s="14"/>
      <c r="B22" s="9" t="s">
        <v>144</v>
      </c>
      <c r="C22" s="22">
        <v>51.484137619999984</v>
      </c>
      <c r="D22" s="22">
        <v>63.360016140000063</v>
      </c>
      <c r="E22" s="22">
        <v>23.067063116905871</v>
      </c>
      <c r="F22" s="22">
        <v>0.98591644552287261</v>
      </c>
      <c r="G22" s="22">
        <v>9.2164627299999946</v>
      </c>
      <c r="H22" s="22">
        <v>6.332096190000005</v>
      </c>
      <c r="I22" s="22">
        <v>-31.295808646968737</v>
      </c>
      <c r="J22" s="22">
        <v>0.69555064483177031</v>
      </c>
      <c r="K22" s="16"/>
    </row>
    <row r="23" spans="1:11">
      <c r="A23" s="14"/>
      <c r="B23" s="9" t="s">
        <v>150</v>
      </c>
      <c r="C23" s="22">
        <v>33.213922279999991</v>
      </c>
      <c r="D23" s="22">
        <v>47.615724320000005</v>
      </c>
      <c r="E23" s="22">
        <v>43.360738664316578</v>
      </c>
      <c r="F23" s="22">
        <v>0.74092666846614463</v>
      </c>
      <c r="G23" s="22">
        <v>4.8011285500000014</v>
      </c>
      <c r="H23" s="22">
        <v>6.6327804300000022</v>
      </c>
      <c r="I23" s="22">
        <v>38.150444440817985</v>
      </c>
      <c r="J23" s="22">
        <v>0.7285793782475759</v>
      </c>
      <c r="K23" s="16"/>
    </row>
    <row r="24" spans="1:11">
      <c r="A24" s="14"/>
      <c r="B24" s="9" t="s">
        <v>157</v>
      </c>
      <c r="C24" s="22">
        <v>50.631947170000018</v>
      </c>
      <c r="D24" s="22">
        <v>46.928157570000067</v>
      </c>
      <c r="E24" s="22">
        <v>-7.3151237647729346</v>
      </c>
      <c r="F24" s="22">
        <v>0.73022775442670063</v>
      </c>
      <c r="G24" s="22">
        <v>8.4558301599999997</v>
      </c>
      <c r="H24" s="22">
        <v>7.9279564299999983</v>
      </c>
      <c r="I24" s="22">
        <v>-6.2427191654947034</v>
      </c>
      <c r="J24" s="22">
        <v>0.87084830072435682</v>
      </c>
      <c r="K24" s="16"/>
    </row>
    <row r="25" spans="1:11">
      <c r="A25" s="14"/>
      <c r="B25" s="9" t="s">
        <v>147</v>
      </c>
      <c r="C25" s="22">
        <v>27.887566160000041</v>
      </c>
      <c r="D25" s="22">
        <v>33.157968350000061</v>
      </c>
      <c r="E25" s="22">
        <v>18.898752798153872</v>
      </c>
      <c r="F25" s="22">
        <v>0.5159560916802497</v>
      </c>
      <c r="G25" s="22">
        <v>4.6921295499999998</v>
      </c>
      <c r="H25" s="22">
        <v>6.1426932400000025</v>
      </c>
      <c r="I25" s="22">
        <v>30.914826083606386</v>
      </c>
      <c r="J25" s="22">
        <v>0.67474563175986024</v>
      </c>
      <c r="K25" s="16"/>
    </row>
    <row r="26" spans="1:11">
      <c r="A26" s="14"/>
      <c r="B26" s="9" t="s">
        <v>148</v>
      </c>
      <c r="C26" s="22">
        <v>32.781991659999946</v>
      </c>
      <c r="D26" s="22">
        <v>31.106159150000007</v>
      </c>
      <c r="E26" s="22">
        <v>-5.1120521516231143</v>
      </c>
      <c r="F26" s="22">
        <v>0.48402882024639515</v>
      </c>
      <c r="G26" s="22">
        <v>5.5196417099999957</v>
      </c>
      <c r="H26" s="22">
        <v>3.0342781999999988</v>
      </c>
      <c r="I26" s="22">
        <v>-45.02762390350874</v>
      </c>
      <c r="J26" s="22">
        <v>0.33330102627657343</v>
      </c>
      <c r="K26" s="16"/>
    </row>
    <row r="27" spans="1:11">
      <c r="A27" s="14"/>
      <c r="B27" s="9" t="s">
        <v>153</v>
      </c>
      <c r="C27" s="22">
        <v>24.281562229999981</v>
      </c>
      <c r="D27" s="22">
        <v>25.570502839999996</v>
      </c>
      <c r="E27" s="22">
        <v>5.3083100576103881</v>
      </c>
      <c r="F27" s="22">
        <v>0.3978909856105553</v>
      </c>
      <c r="G27" s="22">
        <v>2.7349200299999996</v>
      </c>
      <c r="H27" s="22">
        <v>4.4021959600000002</v>
      </c>
      <c r="I27" s="22">
        <v>60.962511214633253</v>
      </c>
      <c r="J27" s="22">
        <v>0.48356028505843207</v>
      </c>
      <c r="K27" s="16"/>
    </row>
    <row r="28" spans="1:11">
      <c r="A28" s="14"/>
      <c r="B28" s="9" t="s">
        <v>145</v>
      </c>
      <c r="C28" s="22">
        <v>12.075346440000002</v>
      </c>
      <c r="D28" s="22">
        <v>24.072660790000008</v>
      </c>
      <c r="E28" s="22">
        <v>99.353790051592128</v>
      </c>
      <c r="F28" s="22">
        <v>0.374583745495154</v>
      </c>
      <c r="G28" s="22">
        <v>5.7822520000000002E-2</v>
      </c>
      <c r="H28" s="22">
        <v>0.15014684999999997</v>
      </c>
      <c r="I28" s="22">
        <v>159.66846481267157</v>
      </c>
      <c r="J28" s="22">
        <v>1.6492917227297992E-2</v>
      </c>
      <c r="K28" s="16"/>
    </row>
    <row r="29" spans="1:11">
      <c r="A29" s="14"/>
      <c r="B29" s="9" t="s">
        <v>154</v>
      </c>
      <c r="C29" s="22">
        <v>0.71871509000000011</v>
      </c>
      <c r="D29" s="22">
        <v>21.624782150000005</v>
      </c>
      <c r="E29" s="22">
        <v>2908.8114818905501</v>
      </c>
      <c r="F29" s="22">
        <v>0.33649341732213844</v>
      </c>
      <c r="G29" s="22">
        <v>2.337804000000001E-2</v>
      </c>
      <c r="H29" s="22">
        <v>0.32346889000000001</v>
      </c>
      <c r="I29" s="22">
        <v>1283.6441806070991</v>
      </c>
      <c r="J29" s="22">
        <v>3.5531518832236313E-2</v>
      </c>
      <c r="K29" s="16"/>
    </row>
    <row r="30" spans="1:11">
      <c r="A30" s="14"/>
      <c r="B30" s="9" t="s">
        <v>158</v>
      </c>
      <c r="C30" s="22">
        <v>8.5229928900000029</v>
      </c>
      <c r="D30" s="22">
        <v>18.634967589999999</v>
      </c>
      <c r="E30" s="22">
        <v>118.6434721993531</v>
      </c>
      <c r="F30" s="22">
        <v>0.28997027033848716</v>
      </c>
      <c r="G30" s="22">
        <v>0.75838190999999999</v>
      </c>
      <c r="H30" s="22">
        <v>3.9887299400000003</v>
      </c>
      <c r="I30" s="22">
        <v>425.95267468866712</v>
      </c>
      <c r="J30" s="22">
        <v>0.43814300961002711</v>
      </c>
      <c r="K30" s="16"/>
    </row>
    <row r="31" spans="1:11">
      <c r="A31" s="14"/>
      <c r="B31" s="9" t="s">
        <v>152</v>
      </c>
      <c r="C31" s="22">
        <v>6.2058328099999986</v>
      </c>
      <c r="D31" s="22">
        <v>6.4794191899999953</v>
      </c>
      <c r="E31" s="22">
        <v>4.4085361042782711</v>
      </c>
      <c r="F31" s="22">
        <v>0.10082330034042633</v>
      </c>
      <c r="G31" s="22">
        <v>1.0588790399999997</v>
      </c>
      <c r="H31" s="22">
        <v>0.78644355999999982</v>
      </c>
      <c r="I31" s="22">
        <v>-25.728668687218502</v>
      </c>
      <c r="J31" s="22">
        <v>8.6387083971602205E-2</v>
      </c>
      <c r="K31" s="16"/>
    </row>
    <row r="32" spans="1:11">
      <c r="A32" s="14"/>
      <c r="B32" s="9" t="s">
        <v>155</v>
      </c>
      <c r="C32" s="22">
        <v>6.7727271699999942</v>
      </c>
      <c r="D32" s="22">
        <v>5.9213547999999987</v>
      </c>
      <c r="E32" s="22">
        <v>-12.570598942345946</v>
      </c>
      <c r="F32" s="22">
        <v>9.2139513730493075E-2</v>
      </c>
      <c r="G32" s="22">
        <v>0.99624703000000014</v>
      </c>
      <c r="H32" s="22">
        <v>0.49617966000000008</v>
      </c>
      <c r="I32" s="22">
        <v>-50.195117771141561</v>
      </c>
      <c r="J32" s="22">
        <v>5.4502975335472326E-2</v>
      </c>
      <c r="K32" s="16"/>
    </row>
    <row r="33" spans="1:13">
      <c r="A33" s="14"/>
      <c r="B33" s="9" t="s">
        <v>151</v>
      </c>
      <c r="C33" s="22">
        <v>2.2312812200000001</v>
      </c>
      <c r="D33" s="22">
        <v>3.4378971999999992</v>
      </c>
      <c r="E33" s="22">
        <v>54.077270457194949</v>
      </c>
      <c r="F33" s="22">
        <v>5.3495557513868898E-2</v>
      </c>
      <c r="G33" s="22">
        <v>0.10198386000000002</v>
      </c>
      <c r="H33" s="22">
        <v>0.12739765</v>
      </c>
      <c r="I33" s="22">
        <v>24.919423524467476</v>
      </c>
      <c r="J33" s="22">
        <v>1.3994025824732789E-2</v>
      </c>
      <c r="K33" s="16"/>
    </row>
    <row r="34" spans="1:13">
      <c r="A34" s="14"/>
      <c r="B34" s="9" t="s">
        <v>156</v>
      </c>
      <c r="C34" s="22">
        <v>2.0358494900000004</v>
      </c>
      <c r="D34" s="22">
        <v>3.3335512899999995</v>
      </c>
      <c r="E34" s="22">
        <v>63.742521555461295</v>
      </c>
      <c r="F34" s="22">
        <v>5.1871878181705633E-2</v>
      </c>
      <c r="G34" s="22">
        <v>0.40632082999999991</v>
      </c>
      <c r="H34" s="22">
        <v>0.50101501999999998</v>
      </c>
      <c r="I34" s="22">
        <v>23.305275784162994</v>
      </c>
      <c r="J34" s="22">
        <v>5.503411662977311E-2</v>
      </c>
      <c r="K34" s="16"/>
    </row>
    <row r="35" spans="1:13">
      <c r="A35" s="14"/>
      <c r="B35" s="9" t="s">
        <v>162</v>
      </c>
      <c r="C35" s="22">
        <v>2.7836966899999998</v>
      </c>
      <c r="D35" s="22">
        <v>0.76769105999999998</v>
      </c>
      <c r="E35" s="22">
        <v>-72.421885517994426</v>
      </c>
      <c r="F35" s="22">
        <v>1.1945692050685224E-2</v>
      </c>
      <c r="G35" s="22">
        <v>2.5133872799999999</v>
      </c>
      <c r="H35" s="22">
        <v>7.7938580000000007E-2</v>
      </c>
      <c r="I35" s="22">
        <v>-96.899062049840566</v>
      </c>
      <c r="J35" s="22">
        <v>8.5611822609208462E-3</v>
      </c>
      <c r="K35" s="16"/>
    </row>
    <row r="36" spans="1:13">
      <c r="A36" s="14"/>
      <c r="B36" s="9" t="s">
        <v>161</v>
      </c>
      <c r="C36" s="22">
        <v>0.94304274000000021</v>
      </c>
      <c r="D36" s="22">
        <v>0.57481577000000006</v>
      </c>
      <c r="E36" s="22">
        <v>-39.046689442728763</v>
      </c>
      <c r="F36" s="22">
        <v>8.9444472289380416E-3</v>
      </c>
      <c r="G36" s="22">
        <v>3.2288219999999999E-2</v>
      </c>
      <c r="H36" s="22">
        <v>0.25497227000000006</v>
      </c>
      <c r="I36" s="22">
        <v>689.67583223850704</v>
      </c>
      <c r="J36" s="22">
        <v>2.8007490962123262E-2</v>
      </c>
      <c r="K36" s="16"/>
    </row>
    <row r="37" spans="1:13">
      <c r="A37" s="14"/>
      <c r="B37" s="9" t="s">
        <v>166</v>
      </c>
      <c r="C37" s="22">
        <v>3.5624000000000003E-2</v>
      </c>
      <c r="D37" s="22">
        <v>0.26782535000000002</v>
      </c>
      <c r="E37" s="22">
        <v>651.81155962272624</v>
      </c>
      <c r="F37" s="22">
        <v>4.1675086778618841E-3</v>
      </c>
      <c r="G37" s="22">
        <v>4.4714999999999998E-3</v>
      </c>
      <c r="H37" s="22">
        <v>0</v>
      </c>
      <c r="I37" s="22" t="s">
        <v>160</v>
      </c>
      <c r="J37" s="22">
        <v>0</v>
      </c>
      <c r="K37" s="16"/>
    </row>
    <row r="38" spans="1:13">
      <c r="A38" s="14"/>
      <c r="B38" s="9" t="s">
        <v>167</v>
      </c>
      <c r="C38" s="22">
        <v>3.420579E-2</v>
      </c>
      <c r="D38" s="22">
        <v>5.4971809999999996E-2</v>
      </c>
      <c r="E38" s="22">
        <v>60.709078784615109</v>
      </c>
      <c r="F38" s="22">
        <v>8.5539137804832392E-4</v>
      </c>
      <c r="G38" s="22">
        <v>6.6035299999999998E-3</v>
      </c>
      <c r="H38" s="22">
        <v>0</v>
      </c>
      <c r="I38" s="22" t="s">
        <v>160</v>
      </c>
      <c r="J38" s="22">
        <v>0</v>
      </c>
      <c r="K38" s="16"/>
    </row>
    <row r="39" spans="1:13">
      <c r="A39" s="14"/>
      <c r="B39" s="9" t="s">
        <v>165</v>
      </c>
      <c r="C39" s="22">
        <v>1.3580999999999999E-4</v>
      </c>
      <c r="D39" s="22">
        <v>3.6014049999999999E-2</v>
      </c>
      <c r="E39" s="22">
        <v>26417.96627641558</v>
      </c>
      <c r="F39" s="22">
        <v>5.6039828156652003E-4</v>
      </c>
      <c r="G39" s="22">
        <v>0</v>
      </c>
      <c r="H39" s="22">
        <v>0</v>
      </c>
      <c r="I39" s="22" t="s">
        <v>160</v>
      </c>
      <c r="J39" s="22">
        <v>0</v>
      </c>
      <c r="K39" s="16"/>
    </row>
    <row r="40" spans="1:13">
      <c r="A40" s="14"/>
      <c r="B40" s="9" t="s">
        <v>159</v>
      </c>
      <c r="C40" s="22">
        <v>3.6414400000000001E-3</v>
      </c>
      <c r="D40" s="22">
        <v>1.004408E-2</v>
      </c>
      <c r="E40" s="22">
        <v>175.827145305154</v>
      </c>
      <c r="F40" s="22">
        <v>1.5629136883845755E-4</v>
      </c>
      <c r="G40" s="22">
        <v>0</v>
      </c>
      <c r="H40" s="22">
        <v>1.1131E-4</v>
      </c>
      <c r="I40" s="22" t="s">
        <v>160</v>
      </c>
      <c r="J40" s="22">
        <v>1.2226874000823459E-5</v>
      </c>
      <c r="K40" s="16"/>
    </row>
    <row r="41" spans="1:13">
      <c r="A41" s="14"/>
      <c r="B41" s="9" t="s">
        <v>163</v>
      </c>
      <c r="C41" s="22">
        <v>4.6346190000000009E-2</v>
      </c>
      <c r="D41" s="22">
        <v>9.0485299999999991E-3</v>
      </c>
      <c r="E41" s="22">
        <v>-80.476216060047221</v>
      </c>
      <c r="F41" s="22">
        <v>1.4080006727105402E-4</v>
      </c>
      <c r="G41" s="22">
        <v>0</v>
      </c>
      <c r="H41" s="22">
        <v>0</v>
      </c>
      <c r="I41" s="22" t="s">
        <v>160</v>
      </c>
      <c r="J41" s="22">
        <v>0</v>
      </c>
      <c r="K41" s="16"/>
    </row>
    <row r="42" spans="1:13">
      <c r="A42" s="14"/>
      <c r="B42" s="9" t="s">
        <v>168</v>
      </c>
      <c r="C42" s="22">
        <v>0</v>
      </c>
      <c r="D42" s="22">
        <v>7.6737500000000009E-3</v>
      </c>
      <c r="E42" s="22" t="s">
        <v>160</v>
      </c>
      <c r="F42" s="22">
        <v>1.1940773984517387E-4</v>
      </c>
      <c r="G42" s="22">
        <v>0</v>
      </c>
      <c r="H42" s="22">
        <v>0</v>
      </c>
      <c r="I42" s="22" t="s">
        <v>160</v>
      </c>
      <c r="J42" s="22">
        <v>0</v>
      </c>
      <c r="K42" s="16"/>
    </row>
    <row r="43" spans="1:13">
      <c r="A43" s="14"/>
      <c r="B43" s="9" t="s">
        <v>164</v>
      </c>
      <c r="C43" s="22">
        <v>5.006399999999999E-4</v>
      </c>
      <c r="D43" s="22">
        <v>6.1389000000000007E-4</v>
      </c>
      <c r="E43" s="22">
        <v>22.621045062320277</v>
      </c>
      <c r="F43" s="22">
        <v>9.5524635821539379E-6</v>
      </c>
      <c r="G43" s="22">
        <v>7.0349999999999989E-5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160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27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67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2923.1671397899895</v>
      </c>
      <c r="D13" s="97">
        <v>4376.4788065500425</v>
      </c>
      <c r="E13" s="96">
        <v>49.717022573826</v>
      </c>
      <c r="F13" s="96">
        <v>100</v>
      </c>
      <c r="G13" s="97">
        <v>532.93540384000039</v>
      </c>
      <c r="H13" s="97">
        <v>690.20744438999998</v>
      </c>
      <c r="I13" s="96">
        <v>29.510525931809983</v>
      </c>
      <c r="J13" s="96">
        <v>100</v>
      </c>
      <c r="K13" s="16"/>
    </row>
    <row r="14" spans="1:14">
      <c r="A14" s="14"/>
      <c r="B14" s="10" t="s">
        <v>138</v>
      </c>
      <c r="C14" s="25">
        <v>1217.341417439995</v>
      </c>
      <c r="D14" s="25">
        <v>1778.7774966000388</v>
      </c>
      <c r="E14" s="25">
        <v>46.119853569158465</v>
      </c>
      <c r="F14" s="25">
        <v>40.644033142302376</v>
      </c>
      <c r="G14" s="25">
        <v>224.74033163000036</v>
      </c>
      <c r="H14" s="25">
        <v>280.18350503999966</v>
      </c>
      <c r="I14" s="25">
        <v>24.669881461809794</v>
      </c>
      <c r="J14" s="25">
        <v>40.5941007036839</v>
      </c>
      <c r="K14" s="16"/>
    </row>
    <row r="15" spans="1:14">
      <c r="A15" s="14"/>
      <c r="B15" s="9" t="s">
        <v>141</v>
      </c>
      <c r="C15" s="22">
        <v>517.5517246899941</v>
      </c>
      <c r="D15" s="22">
        <v>814.48327323000274</v>
      </c>
      <c r="E15" s="22">
        <v>57.372342584283011</v>
      </c>
      <c r="F15" s="22">
        <v>18.610469951574061</v>
      </c>
      <c r="G15" s="22">
        <v>90.514589979999982</v>
      </c>
      <c r="H15" s="22">
        <v>117.02006027000006</v>
      </c>
      <c r="I15" s="22">
        <v>29.283091594246514</v>
      </c>
      <c r="J15" s="22">
        <v>16.954331805769133</v>
      </c>
      <c r="K15" s="16"/>
    </row>
    <row r="16" spans="1:14">
      <c r="A16" s="14"/>
      <c r="B16" s="9" t="s">
        <v>142</v>
      </c>
      <c r="C16" s="22">
        <v>278.49369591999994</v>
      </c>
      <c r="D16" s="22">
        <v>382.93445564999826</v>
      </c>
      <c r="E16" s="22">
        <v>37.502019349120189</v>
      </c>
      <c r="F16" s="22">
        <v>8.7498300020756563</v>
      </c>
      <c r="G16" s="22">
        <v>54.413611749999973</v>
      </c>
      <c r="H16" s="22">
        <v>52.643213370000019</v>
      </c>
      <c r="I16" s="22">
        <v>-3.2535946853407549</v>
      </c>
      <c r="J16" s="22">
        <v>7.6271581533760031</v>
      </c>
      <c r="K16" s="16"/>
    </row>
    <row r="17" spans="1:11">
      <c r="A17" s="14"/>
      <c r="B17" s="9" t="s">
        <v>140</v>
      </c>
      <c r="C17" s="22">
        <v>245.69961375000113</v>
      </c>
      <c r="D17" s="22">
        <v>344.57214889000164</v>
      </c>
      <c r="E17" s="22">
        <v>40.241225303920558</v>
      </c>
      <c r="F17" s="22">
        <v>7.8732735635392288</v>
      </c>
      <c r="G17" s="22">
        <v>48.533288249999963</v>
      </c>
      <c r="H17" s="22">
        <v>73.143502190000319</v>
      </c>
      <c r="I17" s="22">
        <v>50.707905496183599</v>
      </c>
      <c r="J17" s="22">
        <v>10.597321542169686</v>
      </c>
      <c r="K17" s="16"/>
    </row>
    <row r="18" spans="1:11">
      <c r="A18" s="14"/>
      <c r="B18" s="9" t="s">
        <v>139</v>
      </c>
      <c r="C18" s="22">
        <v>197.41098215999961</v>
      </c>
      <c r="D18" s="22">
        <v>332.687930330001</v>
      </c>
      <c r="E18" s="22">
        <v>68.525543356225654</v>
      </c>
      <c r="F18" s="22">
        <v>7.6017260687309784</v>
      </c>
      <c r="G18" s="22">
        <v>37.791577199999949</v>
      </c>
      <c r="H18" s="22">
        <v>48.86900537999994</v>
      </c>
      <c r="I18" s="22">
        <v>29.31189699063421</v>
      </c>
      <c r="J18" s="22">
        <v>7.0803358870158224</v>
      </c>
      <c r="K18" s="16"/>
    </row>
    <row r="19" spans="1:11">
      <c r="A19" s="14"/>
      <c r="B19" s="9" t="s">
        <v>143</v>
      </c>
      <c r="C19" s="22">
        <v>137.62305700000041</v>
      </c>
      <c r="D19" s="22">
        <v>203.24767591999998</v>
      </c>
      <c r="E19" s="22">
        <v>47.684320019137026</v>
      </c>
      <c r="F19" s="22">
        <v>4.6440914009639442</v>
      </c>
      <c r="G19" s="22">
        <v>17.013491600000009</v>
      </c>
      <c r="H19" s="22">
        <v>30.501634810000006</v>
      </c>
      <c r="I19" s="22">
        <v>79.279101122311602</v>
      </c>
      <c r="J19" s="22">
        <v>4.4191981784486716</v>
      </c>
      <c r="K19" s="16"/>
    </row>
    <row r="20" spans="1:11">
      <c r="A20" s="14"/>
      <c r="B20" s="9" t="s">
        <v>151</v>
      </c>
      <c r="C20" s="22">
        <v>14.359830690000006</v>
      </c>
      <c r="D20" s="22">
        <v>118.1392631500001</v>
      </c>
      <c r="E20" s="22">
        <v>722.70651862400234</v>
      </c>
      <c r="F20" s="22">
        <v>2.699413578175847</v>
      </c>
      <c r="G20" s="22">
        <v>3.2170409400000004</v>
      </c>
      <c r="H20" s="22">
        <v>2.1677488300000012</v>
      </c>
      <c r="I20" s="22">
        <v>-32.616685008677536</v>
      </c>
      <c r="J20" s="22">
        <v>0.31407207320341801</v>
      </c>
      <c r="K20" s="16"/>
    </row>
    <row r="21" spans="1:11">
      <c r="A21" s="14"/>
      <c r="B21" s="9" t="s">
        <v>153</v>
      </c>
      <c r="C21" s="22">
        <v>56.980762559999896</v>
      </c>
      <c r="D21" s="22">
        <v>69.904014070000088</v>
      </c>
      <c r="E21" s="22">
        <v>22.680025554926896</v>
      </c>
      <c r="F21" s="22">
        <v>1.5972661392848166</v>
      </c>
      <c r="G21" s="22">
        <v>12.166861130000004</v>
      </c>
      <c r="H21" s="22">
        <v>15.369051170000009</v>
      </c>
      <c r="I21" s="22">
        <v>26.31894952843934</v>
      </c>
      <c r="J21" s="22">
        <v>2.2267292673991741</v>
      </c>
      <c r="K21" s="16"/>
    </row>
    <row r="22" spans="1:11">
      <c r="A22" s="14"/>
      <c r="B22" s="9" t="s">
        <v>150</v>
      </c>
      <c r="C22" s="22">
        <v>58.022576920000063</v>
      </c>
      <c r="D22" s="22">
        <v>67.360960149999926</v>
      </c>
      <c r="E22" s="22">
        <v>16.094395881236668</v>
      </c>
      <c r="F22" s="22">
        <v>1.5391588335623692</v>
      </c>
      <c r="G22" s="22">
        <v>9.7515874700000005</v>
      </c>
      <c r="H22" s="22">
        <v>5.547185240000001</v>
      </c>
      <c r="I22" s="22">
        <v>-43.115054271261123</v>
      </c>
      <c r="J22" s="22">
        <v>0.80369826275962009</v>
      </c>
      <c r="K22" s="16"/>
    </row>
    <row r="23" spans="1:11">
      <c r="A23" s="14"/>
      <c r="B23" s="9" t="s">
        <v>149</v>
      </c>
      <c r="C23" s="22">
        <v>12.644612839999995</v>
      </c>
      <c r="D23" s="22">
        <v>42.889282359999989</v>
      </c>
      <c r="E23" s="22">
        <v>239.19015870793561</v>
      </c>
      <c r="F23" s="22">
        <v>0.97999520289713016</v>
      </c>
      <c r="G23" s="22">
        <v>3.1917495300000014</v>
      </c>
      <c r="H23" s="22">
        <v>10.833576769999995</v>
      </c>
      <c r="I23" s="22">
        <v>239.42440245303303</v>
      </c>
      <c r="J23" s="22">
        <v>1.5696116954482613</v>
      </c>
      <c r="K23" s="16"/>
    </row>
    <row r="24" spans="1:11">
      <c r="A24" s="14"/>
      <c r="B24" s="9" t="s">
        <v>157</v>
      </c>
      <c r="C24" s="22">
        <v>37.900754319999962</v>
      </c>
      <c r="D24" s="22">
        <v>40.880879270000015</v>
      </c>
      <c r="E24" s="22">
        <v>7.8629700212258458</v>
      </c>
      <c r="F24" s="22">
        <v>0.9341043582529357</v>
      </c>
      <c r="G24" s="22">
        <v>6.0759052100000019</v>
      </c>
      <c r="H24" s="22">
        <v>7.9465777300000031</v>
      </c>
      <c r="I24" s="22">
        <v>30.788375646828104</v>
      </c>
      <c r="J24" s="22">
        <v>1.1513317908390754</v>
      </c>
      <c r="K24" s="16"/>
    </row>
    <row r="25" spans="1:11">
      <c r="A25" s="14"/>
      <c r="B25" s="9" t="s">
        <v>144</v>
      </c>
      <c r="C25" s="22">
        <v>33.467226599999961</v>
      </c>
      <c r="D25" s="22">
        <v>39.543338520000063</v>
      </c>
      <c r="E25" s="22">
        <v>18.155409148842082</v>
      </c>
      <c r="F25" s="22">
        <v>0.90354232861399109</v>
      </c>
      <c r="G25" s="22">
        <v>4.7500435800000069</v>
      </c>
      <c r="H25" s="22">
        <v>4.9618076699999953</v>
      </c>
      <c r="I25" s="22">
        <v>4.4581504660634819</v>
      </c>
      <c r="J25" s="22">
        <v>0.71888643194586266</v>
      </c>
      <c r="K25" s="16"/>
    </row>
    <row r="26" spans="1:11">
      <c r="A26" s="14"/>
      <c r="B26" s="9" t="s">
        <v>152</v>
      </c>
      <c r="C26" s="22">
        <v>15.383027319999998</v>
      </c>
      <c r="D26" s="22">
        <v>32.016348289999989</v>
      </c>
      <c r="E26" s="22">
        <v>108.12774770525463</v>
      </c>
      <c r="F26" s="22">
        <v>0.73155497159229532</v>
      </c>
      <c r="G26" s="22">
        <v>6.4602778999999995</v>
      </c>
      <c r="H26" s="22">
        <v>27.537279199999997</v>
      </c>
      <c r="I26" s="22">
        <v>326.2553349291677</v>
      </c>
      <c r="J26" s="22">
        <v>3.989710546274567</v>
      </c>
      <c r="K26" s="16"/>
    </row>
    <row r="27" spans="1:11">
      <c r="A27" s="14"/>
      <c r="B27" s="9" t="s">
        <v>147</v>
      </c>
      <c r="C27" s="22">
        <v>24.765217460000027</v>
      </c>
      <c r="D27" s="22">
        <v>30.508747109999987</v>
      </c>
      <c r="E27" s="22">
        <v>23.191920924081224</v>
      </c>
      <c r="F27" s="22">
        <v>0.69710715985506821</v>
      </c>
      <c r="G27" s="22">
        <v>4.5749208999999995</v>
      </c>
      <c r="H27" s="22">
        <v>5.1439722699999981</v>
      </c>
      <c r="I27" s="22">
        <v>12.438496368319685</v>
      </c>
      <c r="J27" s="22">
        <v>0.74527916379490833</v>
      </c>
      <c r="K27" s="16"/>
    </row>
    <row r="28" spans="1:11">
      <c r="A28" s="14"/>
      <c r="B28" s="9" t="s">
        <v>155</v>
      </c>
      <c r="C28" s="22">
        <v>26.405468610000014</v>
      </c>
      <c r="D28" s="22">
        <v>25.244562790000028</v>
      </c>
      <c r="E28" s="22">
        <v>-4.3964598286293626</v>
      </c>
      <c r="F28" s="22">
        <v>0.57682360422305334</v>
      </c>
      <c r="G28" s="22">
        <v>2.1803358100000012</v>
      </c>
      <c r="H28" s="22">
        <v>1.7982496400000005</v>
      </c>
      <c r="I28" s="22">
        <v>-17.524189083515552</v>
      </c>
      <c r="J28" s="22">
        <v>0.26053756078931889</v>
      </c>
      <c r="K28" s="16"/>
    </row>
    <row r="29" spans="1:11">
      <c r="A29" s="14"/>
      <c r="B29" s="9" t="s">
        <v>146</v>
      </c>
      <c r="C29" s="22">
        <v>17.750926300000032</v>
      </c>
      <c r="D29" s="22">
        <v>19.368659040000004</v>
      </c>
      <c r="E29" s="22">
        <v>9.1135116706555728</v>
      </c>
      <c r="F29" s="22">
        <v>0.44256261474434572</v>
      </c>
      <c r="G29" s="22">
        <v>3.5199281600000041</v>
      </c>
      <c r="H29" s="22">
        <v>2.5825063000000013</v>
      </c>
      <c r="I29" s="22">
        <v>-26.631846372682833</v>
      </c>
      <c r="J29" s="22">
        <v>0.37416378524899863</v>
      </c>
      <c r="K29" s="16"/>
    </row>
    <row r="30" spans="1:11">
      <c r="A30" s="14"/>
      <c r="B30" s="9" t="s">
        <v>148</v>
      </c>
      <c r="C30" s="22">
        <v>16.746220159999943</v>
      </c>
      <c r="D30" s="22">
        <v>9.4791122099999594</v>
      </c>
      <c r="E30" s="22">
        <v>-43.395511826353584</v>
      </c>
      <c r="F30" s="22">
        <v>0.2165922109759352</v>
      </c>
      <c r="G30" s="22">
        <v>1.9849541600000018</v>
      </c>
      <c r="H30" s="22">
        <v>0.61840700000000037</v>
      </c>
      <c r="I30" s="22">
        <v>-68.845275499964202</v>
      </c>
      <c r="J30" s="22">
        <v>8.9597266014211668E-2</v>
      </c>
      <c r="K30" s="16"/>
    </row>
    <row r="31" spans="1:11">
      <c r="A31" s="14"/>
      <c r="B31" s="9" t="s">
        <v>161</v>
      </c>
      <c r="C31" s="22">
        <v>3.6113606400000013</v>
      </c>
      <c r="D31" s="22">
        <v>5.7063707600000013</v>
      </c>
      <c r="E31" s="22">
        <v>58.011656238242622</v>
      </c>
      <c r="F31" s="22">
        <v>0.13038725907822474</v>
      </c>
      <c r="G31" s="22">
        <v>0.54476473000000003</v>
      </c>
      <c r="H31" s="22">
        <v>0.52565035999999987</v>
      </c>
      <c r="I31" s="22">
        <v>-3.5087385337887356</v>
      </c>
      <c r="J31" s="22">
        <v>7.6158315050421629E-2</v>
      </c>
      <c r="K31" s="16"/>
    </row>
    <row r="32" spans="1:11">
      <c r="A32" s="14"/>
      <c r="B32" s="9" t="s">
        <v>158</v>
      </c>
      <c r="C32" s="22">
        <v>3.603121279999995</v>
      </c>
      <c r="D32" s="22">
        <v>5.5104055799999863</v>
      </c>
      <c r="E32" s="22">
        <v>52.934224295663832</v>
      </c>
      <c r="F32" s="22">
        <v>0.12590956848123785</v>
      </c>
      <c r="G32" s="22">
        <v>0.75984225999999977</v>
      </c>
      <c r="H32" s="22">
        <v>0.8921283299999998</v>
      </c>
      <c r="I32" s="22">
        <v>17.409675266021662</v>
      </c>
      <c r="J32" s="22">
        <v>0.12925510109333233</v>
      </c>
      <c r="K32" s="16"/>
    </row>
    <row r="33" spans="1:13">
      <c r="A33" s="14"/>
      <c r="B33" s="9" t="s">
        <v>154</v>
      </c>
      <c r="C33" s="22">
        <v>1.9585961499999993</v>
      </c>
      <c r="D33" s="22">
        <v>5.4046831800000001</v>
      </c>
      <c r="E33" s="22">
        <v>175.94678872415849</v>
      </c>
      <c r="F33" s="22">
        <v>0.12349387301752951</v>
      </c>
      <c r="G33" s="22">
        <v>0.10578058999999999</v>
      </c>
      <c r="H33" s="22">
        <v>0.95479153000000005</v>
      </c>
      <c r="I33" s="22">
        <v>802.61505442539146</v>
      </c>
      <c r="J33" s="22">
        <v>0.13833399476643396</v>
      </c>
      <c r="K33" s="16"/>
    </row>
    <row r="34" spans="1:13">
      <c r="A34" s="14"/>
      <c r="B34" s="9" t="s">
        <v>156</v>
      </c>
      <c r="C34" s="22">
        <v>3.8023990499999996</v>
      </c>
      <c r="D34" s="22">
        <v>4.3436196899999997</v>
      </c>
      <c r="E34" s="22">
        <v>14.233662298016835</v>
      </c>
      <c r="F34" s="22">
        <v>9.924918826292807E-2</v>
      </c>
      <c r="G34" s="22">
        <v>0.48526785000000006</v>
      </c>
      <c r="H34" s="22">
        <v>0.72244843999999986</v>
      </c>
      <c r="I34" s="22">
        <v>48.876221657791618</v>
      </c>
      <c r="J34" s="22">
        <v>0.10467120368985504</v>
      </c>
      <c r="K34" s="16"/>
    </row>
    <row r="35" spans="1:13">
      <c r="A35" s="14"/>
      <c r="B35" s="9" t="s">
        <v>145</v>
      </c>
      <c r="C35" s="22">
        <v>0.86920068000000061</v>
      </c>
      <c r="D35" s="22">
        <v>2.6016519900000006</v>
      </c>
      <c r="E35" s="22">
        <v>199.31545727736878</v>
      </c>
      <c r="F35" s="22">
        <v>5.9446237603304433E-2</v>
      </c>
      <c r="G35" s="22">
        <v>0.13961426000000002</v>
      </c>
      <c r="H35" s="22">
        <v>0.12193041000000002</v>
      </c>
      <c r="I35" s="22">
        <v>-12.666220484927537</v>
      </c>
      <c r="J35" s="22">
        <v>1.7665762806682153E-2</v>
      </c>
      <c r="K35" s="16"/>
    </row>
    <row r="36" spans="1:13">
      <c r="A36" s="14"/>
      <c r="B36" s="9" t="s">
        <v>159</v>
      </c>
      <c r="C36" s="22">
        <v>6.5504790000000007E-2</v>
      </c>
      <c r="D36" s="22">
        <v>0.50111395999999997</v>
      </c>
      <c r="E36" s="22">
        <v>665.0035363826064</v>
      </c>
      <c r="F36" s="22">
        <v>1.1450163068309835E-2</v>
      </c>
      <c r="G36" s="22">
        <v>5.5509000000000005E-4</v>
      </c>
      <c r="H36" s="22">
        <v>3.6910090000000007E-2</v>
      </c>
      <c r="I36" s="22">
        <v>6549.388387468699</v>
      </c>
      <c r="J36" s="22">
        <v>5.3476806574610132E-3</v>
      </c>
      <c r="K36" s="16"/>
    </row>
    <row r="37" spans="1:13">
      <c r="A37" s="14"/>
      <c r="B37" s="9" t="s">
        <v>167</v>
      </c>
      <c r="C37" s="22">
        <v>4.2705140000000003E-2</v>
      </c>
      <c r="D37" s="22">
        <v>0.12921884</v>
      </c>
      <c r="E37" s="22">
        <v>202.5838107543963</v>
      </c>
      <c r="F37" s="22">
        <v>2.9525754770388709E-3</v>
      </c>
      <c r="G37" s="22">
        <v>1.8684070000000001E-2</v>
      </c>
      <c r="H37" s="22">
        <v>3.8077229999999997E-2</v>
      </c>
      <c r="I37" s="22">
        <v>103.79515812133006</v>
      </c>
      <c r="J37" s="22">
        <v>5.5167805432252848E-3</v>
      </c>
      <c r="K37" s="16"/>
    </row>
    <row r="38" spans="1:13">
      <c r="A38" s="14"/>
      <c r="B38" s="9" t="s">
        <v>166</v>
      </c>
      <c r="C38" s="22">
        <v>0</v>
      </c>
      <c r="D38" s="22">
        <v>9.7720609999999986E-2</v>
      </c>
      <c r="E38" s="22" t="s">
        <v>160</v>
      </c>
      <c r="F38" s="22">
        <v>2.2328592075836575E-3</v>
      </c>
      <c r="G38" s="22">
        <v>0</v>
      </c>
      <c r="H38" s="22">
        <v>3.0202389999999999E-2</v>
      </c>
      <c r="I38" s="22" t="s">
        <v>160</v>
      </c>
      <c r="J38" s="22">
        <v>4.3758424000617142E-3</v>
      </c>
      <c r="K38" s="16"/>
    </row>
    <row r="39" spans="1:13">
      <c r="A39" s="14"/>
      <c r="B39" s="9" t="s">
        <v>162</v>
      </c>
      <c r="C39" s="22">
        <v>0.43585825</v>
      </c>
      <c r="D39" s="22">
        <v>5.6640500000000003E-2</v>
      </c>
      <c r="E39" s="22">
        <v>-87.004834714038338</v>
      </c>
      <c r="F39" s="22">
        <v>1.2942025428120249E-3</v>
      </c>
      <c r="G39" s="22">
        <v>3.6922000000000002E-4</v>
      </c>
      <c r="H39" s="22">
        <v>1.8022730000000001E-2</v>
      </c>
      <c r="I39" s="22">
        <v>4781.2984128703756</v>
      </c>
      <c r="J39" s="22">
        <v>2.6112048118994645E-3</v>
      </c>
      <c r="K39" s="16"/>
    </row>
    <row r="40" spans="1:13">
      <c r="A40" s="14"/>
      <c r="B40" s="9" t="s">
        <v>164</v>
      </c>
      <c r="C40" s="22">
        <v>1.4412999999999999E-4</v>
      </c>
      <c r="D40" s="22">
        <v>4.5615610000000001E-2</v>
      </c>
      <c r="E40" s="22">
        <v>31548.934989245823</v>
      </c>
      <c r="F40" s="22">
        <v>1.0422902067234862E-3</v>
      </c>
      <c r="G40" s="22">
        <v>3.057E-5</v>
      </c>
      <c r="H40" s="22">
        <v>0</v>
      </c>
      <c r="I40" s="22" t="s">
        <v>160</v>
      </c>
      <c r="J40" s="22">
        <v>0</v>
      </c>
      <c r="K40" s="16"/>
    </row>
    <row r="41" spans="1:13">
      <c r="A41" s="14"/>
      <c r="B41" s="9" t="s">
        <v>168</v>
      </c>
      <c r="C41" s="22">
        <v>0.23113494000000004</v>
      </c>
      <c r="D41" s="22">
        <v>4.3618249999999976E-2</v>
      </c>
      <c r="E41" s="22">
        <v>-81.128664493563818</v>
      </c>
      <c r="F41" s="22">
        <v>9.9665169027481331E-4</v>
      </c>
      <c r="G41" s="22">
        <v>0</v>
      </c>
      <c r="H41" s="22">
        <v>0</v>
      </c>
      <c r="I41" s="22" t="s">
        <v>160</v>
      </c>
      <c r="J41" s="22">
        <v>0</v>
      </c>
      <c r="K41" s="16"/>
    </row>
    <row r="42" spans="1:13">
      <c r="A42" s="14"/>
      <c r="B42" s="9" t="s">
        <v>165</v>
      </c>
      <c r="C42" s="22">
        <v>9.1585099999999999E-3</v>
      </c>
      <c r="D42" s="22">
        <v>3.2727639999999995E-2</v>
      </c>
      <c r="E42" s="22">
        <v>257.34677365641352</v>
      </c>
      <c r="F42" s="22">
        <v>7.4780757423109829E-4</v>
      </c>
      <c r="G42" s="22">
        <v>0</v>
      </c>
      <c r="H42" s="22">
        <v>8.9986800000000002E-3</v>
      </c>
      <c r="I42" s="22" t="s">
        <v>160</v>
      </c>
      <c r="J42" s="22">
        <v>1.3037645526922654E-3</v>
      </c>
      <c r="K42" s="16"/>
    </row>
    <row r="43" spans="1:13">
      <c r="A43" s="14"/>
      <c r="B43" s="9" t="s">
        <v>163</v>
      </c>
      <c r="C43" s="22">
        <v>1.6835409999999999E-2</v>
      </c>
      <c r="D43" s="22">
        <v>0</v>
      </c>
      <c r="E43" s="22" t="s">
        <v>160</v>
      </c>
      <c r="F43" s="22">
        <v>0</v>
      </c>
      <c r="G43" s="22">
        <v>0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 t="s">
        <v>169</v>
      </c>
      <c r="C44" s="22">
        <v>4.1549599999999999E-2</v>
      </c>
      <c r="D44" s="22">
        <v>0</v>
      </c>
      <c r="E44" s="22" t="s">
        <v>160</v>
      </c>
      <c r="F44" s="22">
        <v>0</v>
      </c>
      <c r="G44" s="22">
        <v>0</v>
      </c>
      <c r="H44" s="22">
        <v>0</v>
      </c>
      <c r="I44" s="22" t="s">
        <v>160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160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27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7439.4991467200352</v>
      </c>
      <c r="D13" s="97">
        <v>10976.147841270036</v>
      </c>
      <c r="E13" s="96">
        <v>47.538800997231867</v>
      </c>
      <c r="F13" s="96">
        <v>100</v>
      </c>
      <c r="G13" s="97">
        <v>1143.2300348899971</v>
      </c>
      <c r="H13" s="97">
        <v>1706.0264308700014</v>
      </c>
      <c r="I13" s="96">
        <v>49.228622307334426</v>
      </c>
      <c r="J13" s="96">
        <v>100</v>
      </c>
      <c r="K13" s="16"/>
    </row>
    <row r="14" spans="1:14">
      <c r="A14" s="14"/>
      <c r="B14" s="10" t="s">
        <v>138</v>
      </c>
      <c r="C14" s="25">
        <v>2896.1043583600194</v>
      </c>
      <c r="D14" s="25">
        <v>4528.3661043200282</v>
      </c>
      <c r="E14" s="25">
        <v>56.360598375823436</v>
      </c>
      <c r="F14" s="25">
        <v>41.256424109863815</v>
      </c>
      <c r="G14" s="25">
        <v>462.48172710999739</v>
      </c>
      <c r="H14" s="25">
        <v>648.26758185000119</v>
      </c>
      <c r="I14" s="25">
        <v>40.171501672284712</v>
      </c>
      <c r="J14" s="25">
        <v>37.998683380269327</v>
      </c>
      <c r="K14" s="16"/>
    </row>
    <row r="15" spans="1:14">
      <c r="A15" s="14"/>
      <c r="B15" s="9" t="s">
        <v>139</v>
      </c>
      <c r="C15" s="22">
        <v>1063.3334506899976</v>
      </c>
      <c r="D15" s="22">
        <v>1526.8006906799972</v>
      </c>
      <c r="E15" s="22">
        <v>43.586256003632307</v>
      </c>
      <c r="F15" s="22">
        <v>13.910168783799225</v>
      </c>
      <c r="G15" s="22">
        <v>155.4567415700003</v>
      </c>
      <c r="H15" s="22">
        <v>241.94773844999926</v>
      </c>
      <c r="I15" s="22">
        <v>55.636697390220988</v>
      </c>
      <c r="J15" s="22">
        <v>14.181945488770426</v>
      </c>
      <c r="K15" s="16"/>
    </row>
    <row r="16" spans="1:14">
      <c r="A16" s="14"/>
      <c r="B16" s="9" t="s">
        <v>141</v>
      </c>
      <c r="C16" s="22">
        <v>938.46170426001777</v>
      </c>
      <c r="D16" s="22">
        <v>1360.1111990800084</v>
      </c>
      <c r="E16" s="22">
        <v>44.929856264349489</v>
      </c>
      <c r="F16" s="22">
        <v>12.391516757509633</v>
      </c>
      <c r="G16" s="22">
        <v>164.52831270000019</v>
      </c>
      <c r="H16" s="22">
        <v>206.21823150999955</v>
      </c>
      <c r="I16" s="22">
        <v>25.339054492108293</v>
      </c>
      <c r="J16" s="22">
        <v>12.0876340353553</v>
      </c>
      <c r="K16" s="16"/>
    </row>
    <row r="17" spans="1:11">
      <c r="A17" s="14"/>
      <c r="B17" s="9" t="s">
        <v>140</v>
      </c>
      <c r="C17" s="22">
        <v>821.66718610000305</v>
      </c>
      <c r="D17" s="22">
        <v>1145.0861486700007</v>
      </c>
      <c r="E17" s="22">
        <v>39.36130930396375</v>
      </c>
      <c r="F17" s="22">
        <v>10.432495673614254</v>
      </c>
      <c r="G17" s="22">
        <v>112.33726709999985</v>
      </c>
      <c r="H17" s="22">
        <v>197.90945749000085</v>
      </c>
      <c r="I17" s="22">
        <v>76.17435655954381</v>
      </c>
      <c r="J17" s="22">
        <v>11.600609105984097</v>
      </c>
      <c r="K17" s="16"/>
    </row>
    <row r="18" spans="1:11">
      <c r="A18" s="14"/>
      <c r="B18" s="9" t="s">
        <v>142</v>
      </c>
      <c r="C18" s="22">
        <v>423.6764113299987</v>
      </c>
      <c r="D18" s="22">
        <v>529.18460549000133</v>
      </c>
      <c r="E18" s="22">
        <v>24.903013559049203</v>
      </c>
      <c r="F18" s="22">
        <v>4.8212233758393879</v>
      </c>
      <c r="G18" s="22">
        <v>61.575686669999918</v>
      </c>
      <c r="H18" s="22">
        <v>87.700665549999854</v>
      </c>
      <c r="I18" s="22">
        <v>42.427425974168152</v>
      </c>
      <c r="J18" s="22">
        <v>5.140639322057643</v>
      </c>
      <c r="K18" s="16"/>
    </row>
    <row r="19" spans="1:11">
      <c r="A19" s="14"/>
      <c r="B19" s="9" t="s">
        <v>143</v>
      </c>
      <c r="C19" s="22">
        <v>379.34882538000051</v>
      </c>
      <c r="D19" s="22">
        <v>456.55591830999941</v>
      </c>
      <c r="E19" s="22">
        <v>20.35253248844495</v>
      </c>
      <c r="F19" s="22">
        <v>4.1595277770709389</v>
      </c>
      <c r="G19" s="22">
        <v>35.644759329999971</v>
      </c>
      <c r="H19" s="22">
        <v>60.937404250000029</v>
      </c>
      <c r="I19" s="22">
        <v>70.957541572493696</v>
      </c>
      <c r="J19" s="22">
        <v>3.5718909828920133</v>
      </c>
      <c r="K19" s="16"/>
    </row>
    <row r="20" spans="1:11">
      <c r="A20" s="14"/>
      <c r="B20" s="9" t="s">
        <v>148</v>
      </c>
      <c r="C20" s="22">
        <v>204.25319203999982</v>
      </c>
      <c r="D20" s="22">
        <v>267.57355921999965</v>
      </c>
      <c r="E20" s="22">
        <v>31.000919274544071</v>
      </c>
      <c r="F20" s="22">
        <v>2.4377729153203447</v>
      </c>
      <c r="G20" s="22">
        <v>17.86123057</v>
      </c>
      <c r="H20" s="22">
        <v>55.047234399999908</v>
      </c>
      <c r="I20" s="22">
        <v>208.19396336811246</v>
      </c>
      <c r="J20" s="22">
        <v>3.2266343242952069</v>
      </c>
      <c r="K20" s="16"/>
    </row>
    <row r="21" spans="1:11">
      <c r="A21" s="14"/>
      <c r="B21" s="9" t="s">
        <v>149</v>
      </c>
      <c r="C21" s="22">
        <v>94.956654109999803</v>
      </c>
      <c r="D21" s="22">
        <v>240.46855728999981</v>
      </c>
      <c r="E21" s="22">
        <v>153.24034375878063</v>
      </c>
      <c r="F21" s="22">
        <v>2.1908283376599953</v>
      </c>
      <c r="G21" s="22">
        <v>12.200337610000014</v>
      </c>
      <c r="H21" s="22">
        <v>70.942145870000004</v>
      </c>
      <c r="I21" s="22">
        <v>481.47690775255461</v>
      </c>
      <c r="J21" s="22">
        <v>4.1583263064583651</v>
      </c>
      <c r="K21" s="16"/>
    </row>
    <row r="22" spans="1:11">
      <c r="A22" s="14"/>
      <c r="B22" s="9" t="s">
        <v>146</v>
      </c>
      <c r="C22" s="22">
        <v>133.81025971000008</v>
      </c>
      <c r="D22" s="22">
        <v>216.56928428999933</v>
      </c>
      <c r="E22" s="22">
        <v>61.848041218482443</v>
      </c>
      <c r="F22" s="22">
        <v>1.9730900806173943</v>
      </c>
      <c r="G22" s="22">
        <v>25.273126000000023</v>
      </c>
      <c r="H22" s="22">
        <v>21.349050739999985</v>
      </c>
      <c r="I22" s="22">
        <v>-15.52667153244135</v>
      </c>
      <c r="J22" s="22">
        <v>1.2513903860863909</v>
      </c>
      <c r="K22" s="16"/>
    </row>
    <row r="23" spans="1:11">
      <c r="A23" s="14"/>
      <c r="B23" s="9" t="s">
        <v>157</v>
      </c>
      <c r="C23" s="22">
        <v>53.587669860000041</v>
      </c>
      <c r="D23" s="22">
        <v>112.68672864999988</v>
      </c>
      <c r="E23" s="22">
        <v>110.28480795003502</v>
      </c>
      <c r="F23" s="22">
        <v>1.0266509733615343</v>
      </c>
      <c r="G23" s="22">
        <v>18.934630709999986</v>
      </c>
      <c r="H23" s="22">
        <v>25.860755910000005</v>
      </c>
      <c r="I23" s="22">
        <v>36.579140655445208</v>
      </c>
      <c r="J23" s="22">
        <v>1.5158473187787667</v>
      </c>
      <c r="K23" s="16"/>
    </row>
    <row r="24" spans="1:11">
      <c r="A24" s="14"/>
      <c r="B24" s="9" t="s">
        <v>144</v>
      </c>
      <c r="C24" s="22">
        <v>83.301020230000219</v>
      </c>
      <c r="D24" s="22">
        <v>112.37796716000001</v>
      </c>
      <c r="E24" s="22">
        <v>34.905871320322611</v>
      </c>
      <c r="F24" s="22">
        <v>1.0238379510292466</v>
      </c>
      <c r="G24" s="22">
        <v>20.419186800000009</v>
      </c>
      <c r="H24" s="22">
        <v>18.854872920000002</v>
      </c>
      <c r="I24" s="22">
        <v>-7.6609998983897203</v>
      </c>
      <c r="J24" s="22">
        <v>1.1051923099681882</v>
      </c>
      <c r="K24" s="16"/>
    </row>
    <row r="25" spans="1:11">
      <c r="A25" s="14"/>
      <c r="B25" s="9" t="s">
        <v>147</v>
      </c>
      <c r="C25" s="22">
        <v>70.939785910000154</v>
      </c>
      <c r="D25" s="22">
        <v>79.695650070000028</v>
      </c>
      <c r="E25" s="22">
        <v>12.342670685683</v>
      </c>
      <c r="F25" s="22">
        <v>0.72608032638141418</v>
      </c>
      <c r="G25" s="22">
        <v>12.002095789999995</v>
      </c>
      <c r="H25" s="22">
        <v>14.888584979999987</v>
      </c>
      <c r="I25" s="22">
        <v>24.049876292480366</v>
      </c>
      <c r="J25" s="22">
        <v>0.87270541127592249</v>
      </c>
      <c r="K25" s="16"/>
    </row>
    <row r="26" spans="1:11">
      <c r="A26" s="14"/>
      <c r="B26" s="9" t="s">
        <v>153</v>
      </c>
      <c r="C26" s="22">
        <v>73.750752060000039</v>
      </c>
      <c r="D26" s="22">
        <v>76.059253079999962</v>
      </c>
      <c r="E26" s="22">
        <v>3.1301389552229164</v>
      </c>
      <c r="F26" s="22">
        <v>0.69295033357713265</v>
      </c>
      <c r="G26" s="22">
        <v>11.273443249999989</v>
      </c>
      <c r="H26" s="22">
        <v>13.505331569999997</v>
      </c>
      <c r="I26" s="22">
        <v>19.797751853676203</v>
      </c>
      <c r="J26" s="22">
        <v>0.79162499042367407</v>
      </c>
      <c r="K26" s="16"/>
    </row>
    <row r="27" spans="1:11">
      <c r="A27" s="14"/>
      <c r="B27" s="9" t="s">
        <v>156</v>
      </c>
      <c r="C27" s="22">
        <v>12.209545319999979</v>
      </c>
      <c r="D27" s="22">
        <v>54.659753339999973</v>
      </c>
      <c r="E27" s="22">
        <v>347.68049839222084</v>
      </c>
      <c r="F27" s="22">
        <v>0.4979866719221902</v>
      </c>
      <c r="G27" s="22">
        <v>1.4778862999999991</v>
      </c>
      <c r="H27" s="22">
        <v>3.2856800900000001</v>
      </c>
      <c r="I27" s="22">
        <v>122.32292768394983</v>
      </c>
      <c r="J27" s="22">
        <v>0.1925925665949057</v>
      </c>
      <c r="K27" s="16"/>
    </row>
    <row r="28" spans="1:11">
      <c r="A28" s="14"/>
      <c r="B28" s="9" t="s">
        <v>150</v>
      </c>
      <c r="C28" s="22">
        <v>42.815330049999993</v>
      </c>
      <c r="D28" s="22">
        <v>53.54037303999992</v>
      </c>
      <c r="E28" s="22">
        <v>25.049539446443969</v>
      </c>
      <c r="F28" s="22">
        <v>0.48778837361036159</v>
      </c>
      <c r="G28" s="22">
        <v>5.5787971400000007</v>
      </c>
      <c r="H28" s="22">
        <v>9.7776666300000024</v>
      </c>
      <c r="I28" s="22">
        <v>75.264781719594879</v>
      </c>
      <c r="J28" s="22">
        <v>0.57312515521894969</v>
      </c>
      <c r="K28" s="16"/>
    </row>
    <row r="29" spans="1:11">
      <c r="A29" s="14"/>
      <c r="B29" s="9" t="s">
        <v>161</v>
      </c>
      <c r="C29" s="22">
        <v>14.706344659999997</v>
      </c>
      <c r="D29" s="22">
        <v>48.806616680000019</v>
      </c>
      <c r="E29" s="22">
        <v>231.87456032327228</v>
      </c>
      <c r="F29" s="22">
        <v>0.44466070779848998</v>
      </c>
      <c r="G29" s="22">
        <v>4.2428565399999991</v>
      </c>
      <c r="H29" s="22">
        <v>5.3375101500000017</v>
      </c>
      <c r="I29" s="22">
        <v>25.799920399854081</v>
      </c>
      <c r="J29" s="22">
        <v>0.31286210186544983</v>
      </c>
      <c r="K29" s="16"/>
    </row>
    <row r="30" spans="1:11">
      <c r="A30" s="14"/>
      <c r="B30" s="9" t="s">
        <v>152</v>
      </c>
      <c r="C30" s="22">
        <v>22.067642060000008</v>
      </c>
      <c r="D30" s="22">
        <v>46.037011760000034</v>
      </c>
      <c r="E30" s="22">
        <v>108.61772016615726</v>
      </c>
      <c r="F30" s="22">
        <v>0.41942776669700127</v>
      </c>
      <c r="G30" s="22">
        <v>10.578894830000007</v>
      </c>
      <c r="H30" s="22">
        <v>11.867662009999997</v>
      </c>
      <c r="I30" s="22">
        <v>12.182436830218402</v>
      </c>
      <c r="J30" s="22">
        <v>0.69563177892548766</v>
      </c>
      <c r="K30" s="16"/>
    </row>
    <row r="31" spans="1:11">
      <c r="A31" s="14"/>
      <c r="B31" s="9" t="s">
        <v>155</v>
      </c>
      <c r="C31" s="22">
        <v>36.073953750000051</v>
      </c>
      <c r="D31" s="22">
        <v>45.934005869999972</v>
      </c>
      <c r="E31" s="22">
        <v>27.332884519207724</v>
      </c>
      <c r="F31" s="22">
        <v>0.41848931459623095</v>
      </c>
      <c r="G31" s="22">
        <v>4.5740315899999979</v>
      </c>
      <c r="H31" s="22">
        <v>6.0187915399999925</v>
      </c>
      <c r="I31" s="22">
        <v>31.586138433293918</v>
      </c>
      <c r="J31" s="22">
        <v>0.35279591400765481</v>
      </c>
      <c r="K31" s="16"/>
    </row>
    <row r="32" spans="1:11">
      <c r="A32" s="14"/>
      <c r="B32" s="9" t="s">
        <v>145</v>
      </c>
      <c r="C32" s="22">
        <v>9.4297287300000026</v>
      </c>
      <c r="D32" s="22">
        <v>27.832101209999983</v>
      </c>
      <c r="E32" s="22">
        <v>195.15272397448888</v>
      </c>
      <c r="F32" s="22">
        <v>0.25356893522654633</v>
      </c>
      <c r="G32" s="22">
        <v>0.7835386299999999</v>
      </c>
      <c r="H32" s="22">
        <v>0.57297803000000003</v>
      </c>
      <c r="I32" s="22">
        <v>-26.873033688204995</v>
      </c>
      <c r="J32" s="22">
        <v>3.3585530659557564E-2</v>
      </c>
      <c r="K32" s="16"/>
    </row>
    <row r="33" spans="1:13">
      <c r="A33" s="14"/>
      <c r="B33" s="9" t="s">
        <v>151</v>
      </c>
      <c r="C33" s="22">
        <v>49.760983320000022</v>
      </c>
      <c r="D33" s="22">
        <v>25.174310770000091</v>
      </c>
      <c r="E33" s="22">
        <v>-49.409539180303966</v>
      </c>
      <c r="F33" s="22">
        <v>0.22935469833364783</v>
      </c>
      <c r="G33" s="22">
        <v>4.2308333099999986</v>
      </c>
      <c r="H33" s="22">
        <v>2.9335123600000026</v>
      </c>
      <c r="I33" s="22">
        <v>-30.663485298124314</v>
      </c>
      <c r="J33" s="22">
        <v>0.17194999484879231</v>
      </c>
      <c r="K33" s="16"/>
    </row>
    <row r="34" spans="1:13">
      <c r="A34" s="14"/>
      <c r="B34" s="9" t="s">
        <v>154</v>
      </c>
      <c r="C34" s="22">
        <v>6.6949790300000043</v>
      </c>
      <c r="D34" s="22">
        <v>11.727058740000015</v>
      </c>
      <c r="E34" s="22">
        <v>75.161993599254146</v>
      </c>
      <c r="F34" s="22">
        <v>0.10684129723459601</v>
      </c>
      <c r="G34" s="22">
        <v>0.52812773000000002</v>
      </c>
      <c r="H34" s="22">
        <v>1.2474947399999998</v>
      </c>
      <c r="I34" s="22">
        <v>136.21080074700865</v>
      </c>
      <c r="J34" s="22">
        <v>7.3122826084460496E-2</v>
      </c>
      <c r="K34" s="16"/>
    </row>
    <row r="35" spans="1:13">
      <c r="A35" s="14"/>
      <c r="B35" s="9" t="s">
        <v>158</v>
      </c>
      <c r="C35" s="22">
        <v>5.4406893199999988</v>
      </c>
      <c r="D35" s="22">
        <v>7.3823895399999913</v>
      </c>
      <c r="E35" s="22">
        <v>35.688496545139856</v>
      </c>
      <c r="F35" s="22">
        <v>6.7258473981576625E-2</v>
      </c>
      <c r="G35" s="22">
        <v>0.56551796999999959</v>
      </c>
      <c r="H35" s="22">
        <v>1.2399107899999995</v>
      </c>
      <c r="I35" s="22">
        <v>119.25223525611402</v>
      </c>
      <c r="J35" s="22">
        <v>7.2678287250666884E-2</v>
      </c>
      <c r="K35" s="16"/>
    </row>
    <row r="36" spans="1:13">
      <c r="A36" s="14"/>
      <c r="B36" s="9" t="s">
        <v>168</v>
      </c>
      <c r="C36" s="22">
        <v>5.5154799999999997E-3</v>
      </c>
      <c r="D36" s="22">
        <v>1.1005244800000005</v>
      </c>
      <c r="E36" s="22">
        <v>19853.376315388698</v>
      </c>
      <c r="F36" s="22">
        <v>1.0026509262767548E-2</v>
      </c>
      <c r="G36" s="22">
        <v>0</v>
      </c>
      <c r="H36" s="22">
        <v>0</v>
      </c>
      <c r="I36" s="22" t="s">
        <v>160</v>
      </c>
      <c r="J36" s="22">
        <v>0</v>
      </c>
      <c r="K36" s="16"/>
    </row>
    <row r="37" spans="1:13">
      <c r="A37" s="14"/>
      <c r="B37" s="9" t="s">
        <v>162</v>
      </c>
      <c r="C37" s="22">
        <v>1.41652825</v>
      </c>
      <c r="D37" s="22">
        <v>0.7578010799999999</v>
      </c>
      <c r="E37" s="22">
        <v>-46.50293208059918</v>
      </c>
      <c r="F37" s="22">
        <v>6.9040713641874167E-3</v>
      </c>
      <c r="G37" s="22">
        <v>0.35334763000000002</v>
      </c>
      <c r="H37" s="22">
        <v>6.1337250000000003E-2</v>
      </c>
      <c r="I37" s="22">
        <v>-82.641103323658911</v>
      </c>
      <c r="J37" s="22">
        <v>3.5953282370145109E-3</v>
      </c>
      <c r="K37" s="16"/>
    </row>
    <row r="38" spans="1:13">
      <c r="A38" s="14"/>
      <c r="B38" s="9" t="s">
        <v>166</v>
      </c>
      <c r="C38" s="22">
        <v>0.18126827999999998</v>
      </c>
      <c r="D38" s="22">
        <v>0.52030593000000003</v>
      </c>
      <c r="E38" s="22">
        <v>187.0363915848929</v>
      </c>
      <c r="F38" s="22">
        <v>4.7403327426372944E-3</v>
      </c>
      <c r="G38" s="22">
        <v>0</v>
      </c>
      <c r="H38" s="22">
        <v>0.11598061999999999</v>
      </c>
      <c r="I38" s="22" t="s">
        <v>160</v>
      </c>
      <c r="J38" s="22">
        <v>6.7982897510476892E-3</v>
      </c>
      <c r="K38" s="16"/>
    </row>
    <row r="39" spans="1:13">
      <c r="A39" s="14"/>
      <c r="B39" s="9" t="s">
        <v>163</v>
      </c>
      <c r="C39" s="22">
        <v>0.59605689999999978</v>
      </c>
      <c r="D39" s="22">
        <v>0.39137808999999996</v>
      </c>
      <c r="E39" s="22">
        <v>-34.338803896070978</v>
      </c>
      <c r="F39" s="22">
        <v>3.565714453375239E-3</v>
      </c>
      <c r="G39" s="22">
        <v>0</v>
      </c>
      <c r="H39" s="22">
        <v>0.1337025</v>
      </c>
      <c r="I39" s="22" t="s">
        <v>160</v>
      </c>
      <c r="J39" s="22">
        <v>7.837070843727631E-3</v>
      </c>
      <c r="K39" s="16"/>
    </row>
    <row r="40" spans="1:13">
      <c r="A40" s="14"/>
      <c r="B40" s="9" t="s">
        <v>167</v>
      </c>
      <c r="C40" s="22">
        <v>0.36693516999999998</v>
      </c>
      <c r="D40" s="22">
        <v>0.27715203999999999</v>
      </c>
      <c r="E40" s="22">
        <v>-24.468390424390229</v>
      </c>
      <c r="F40" s="22">
        <v>2.5250392397040732E-3</v>
      </c>
      <c r="G40" s="22">
        <v>0.29971401000000003</v>
      </c>
      <c r="H40" s="22">
        <v>5.0000000000000001E-3</v>
      </c>
      <c r="I40" s="22">
        <v>-98.331742983919895</v>
      </c>
      <c r="J40" s="22">
        <v>2.9307869500299662E-4</v>
      </c>
      <c r="K40" s="16"/>
    </row>
    <row r="41" spans="1:13">
      <c r="A41" s="14"/>
      <c r="B41" s="9" t="s">
        <v>165</v>
      </c>
      <c r="C41" s="22">
        <v>0.27627615</v>
      </c>
      <c r="D41" s="22">
        <v>0.19725688</v>
      </c>
      <c r="E41" s="22">
        <v>-28.601553192340347</v>
      </c>
      <c r="F41" s="22">
        <v>1.7971412452948122E-3</v>
      </c>
      <c r="G41" s="22">
        <v>1.44315E-2</v>
      </c>
      <c r="H41" s="22">
        <v>1.4867000000000003E-4</v>
      </c>
      <c r="I41" s="22">
        <v>-98.969822956726603</v>
      </c>
      <c r="J41" s="22">
        <v>8.7144019172191037E-6</v>
      </c>
      <c r="K41" s="16"/>
    </row>
    <row r="42" spans="1:13">
      <c r="A42" s="14"/>
      <c r="B42" s="9" t="s">
        <v>164</v>
      </c>
      <c r="C42" s="22">
        <v>1.3993769999999999E-2</v>
      </c>
      <c r="D42" s="22">
        <v>0.17798109000000004</v>
      </c>
      <c r="E42" s="22">
        <v>1171.8594774674732</v>
      </c>
      <c r="F42" s="22">
        <v>1.6215259904827054E-3</v>
      </c>
      <c r="G42" s="22">
        <v>1.35125E-2</v>
      </c>
      <c r="H42" s="22">
        <v>0</v>
      </c>
      <c r="I42" s="22" t="s">
        <v>160</v>
      </c>
      <c r="J42" s="22">
        <v>0</v>
      </c>
      <c r="K42" s="16"/>
    </row>
    <row r="43" spans="1:13">
      <c r="A43" s="14"/>
      <c r="B43" s="9" t="s">
        <v>159</v>
      </c>
      <c r="C43" s="22">
        <v>0.25210643999999999</v>
      </c>
      <c r="D43" s="22">
        <v>9.6154420000000004E-2</v>
      </c>
      <c r="E43" s="22">
        <v>-61.859593908033439</v>
      </c>
      <c r="F43" s="22">
        <v>8.7603065657025712E-4</v>
      </c>
      <c r="G43" s="22">
        <v>0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160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L31" sqref="L31"/>
      <selection pane="bottomLeft" activeCell="L31" sqref="L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74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3" t="s">
        <v>131</v>
      </c>
      <c r="D10" s="113"/>
      <c r="E10" s="112" t="s">
        <v>124</v>
      </c>
      <c r="F10" s="112" t="s">
        <v>125</v>
      </c>
      <c r="G10" s="113" t="s">
        <v>132</v>
      </c>
      <c r="H10" s="113"/>
      <c r="I10" s="112" t="s">
        <v>124</v>
      </c>
      <c r="J10" s="112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2"/>
      <c r="F11" s="112"/>
      <c r="G11" s="108">
        <v>2010</v>
      </c>
      <c r="H11" s="108">
        <v>2011</v>
      </c>
      <c r="I11" s="112"/>
      <c r="J11" s="112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4968.8945583498989</v>
      </c>
      <c r="D13" s="97">
        <v>6216.245567690019</v>
      </c>
      <c r="E13" s="96">
        <v>25.103189345083376</v>
      </c>
      <c r="F13" s="96">
        <v>100</v>
      </c>
      <c r="G13" s="97">
        <v>779.89589523000097</v>
      </c>
      <c r="H13" s="97">
        <v>892.95942876000242</v>
      </c>
      <c r="I13" s="96">
        <v>14.497259726781554</v>
      </c>
      <c r="J13" s="96">
        <v>100</v>
      </c>
      <c r="K13" s="16"/>
    </row>
    <row r="14" spans="1:14">
      <c r="A14" s="14"/>
      <c r="B14" s="10" t="s">
        <v>138</v>
      </c>
      <c r="C14" s="25">
        <v>4016.3967393598973</v>
      </c>
      <c r="D14" s="25">
        <v>4993.0766896300265</v>
      </c>
      <c r="E14" s="25">
        <v>24.317317577191954</v>
      </c>
      <c r="F14" s="25">
        <v>80.323028349819097</v>
      </c>
      <c r="G14" s="25">
        <v>624.75163691000114</v>
      </c>
      <c r="H14" s="25">
        <v>693.23600400000248</v>
      </c>
      <c r="I14" s="25">
        <v>10.961854766595325</v>
      </c>
      <c r="J14" s="25">
        <v>77.633538733406553</v>
      </c>
      <c r="K14" s="16"/>
    </row>
    <row r="15" spans="1:14">
      <c r="A15" s="14"/>
      <c r="B15" s="9" t="s">
        <v>139</v>
      </c>
      <c r="C15" s="22">
        <v>221.4989961600003</v>
      </c>
      <c r="D15" s="22">
        <v>407.63817360999417</v>
      </c>
      <c r="E15" s="22">
        <v>84.036126879570958</v>
      </c>
      <c r="F15" s="22">
        <v>6.5576266119337703</v>
      </c>
      <c r="G15" s="22">
        <v>32.033030129999993</v>
      </c>
      <c r="H15" s="22">
        <v>48.194549240000171</v>
      </c>
      <c r="I15" s="22">
        <v>50.452670398060093</v>
      </c>
      <c r="J15" s="22">
        <v>5.3971712138058683</v>
      </c>
      <c r="K15" s="16"/>
    </row>
    <row r="16" spans="1:14">
      <c r="A16" s="14"/>
      <c r="B16" s="9" t="s">
        <v>140</v>
      </c>
      <c r="C16" s="22">
        <v>288.5198133900011</v>
      </c>
      <c r="D16" s="22">
        <v>330.38267729000029</v>
      </c>
      <c r="E16" s="22">
        <v>14.509528274029449</v>
      </c>
      <c r="F16" s="22">
        <v>5.3148266697702518</v>
      </c>
      <c r="G16" s="22">
        <v>57.605852149999933</v>
      </c>
      <c r="H16" s="22">
        <v>68.90739258999983</v>
      </c>
      <c r="I16" s="22">
        <v>19.618736670315727</v>
      </c>
      <c r="J16" s="22">
        <v>7.7167439382646155</v>
      </c>
      <c r="K16" s="16"/>
    </row>
    <row r="17" spans="1:11">
      <c r="A17" s="14"/>
      <c r="B17" s="9" t="s">
        <v>141</v>
      </c>
      <c r="C17" s="22">
        <v>153.39968787000032</v>
      </c>
      <c r="D17" s="22">
        <v>196.25375403999922</v>
      </c>
      <c r="E17" s="22">
        <v>27.936214711411857</v>
      </c>
      <c r="F17" s="22">
        <v>3.1571107013542239</v>
      </c>
      <c r="G17" s="22">
        <v>19.132159039999991</v>
      </c>
      <c r="H17" s="22">
        <v>32.363402529999959</v>
      </c>
      <c r="I17" s="22">
        <v>69.157085001944324</v>
      </c>
      <c r="J17" s="22">
        <v>3.6242858844036192</v>
      </c>
      <c r="K17" s="16"/>
    </row>
    <row r="18" spans="1:11">
      <c r="A18" s="14"/>
      <c r="B18" s="9" t="s">
        <v>142</v>
      </c>
      <c r="C18" s="22">
        <v>53.013043980000049</v>
      </c>
      <c r="D18" s="22">
        <v>70.959747790000151</v>
      </c>
      <c r="E18" s="22">
        <v>33.853373552310551</v>
      </c>
      <c r="F18" s="22">
        <v>1.1415209875045054</v>
      </c>
      <c r="G18" s="22">
        <v>10.629700339999989</v>
      </c>
      <c r="H18" s="22">
        <v>12.642670330000016</v>
      </c>
      <c r="I18" s="22">
        <v>18.937222363881133</v>
      </c>
      <c r="J18" s="22">
        <v>1.4158168806791267</v>
      </c>
      <c r="K18" s="16"/>
    </row>
    <row r="19" spans="1:11">
      <c r="A19" s="14"/>
      <c r="B19" s="9" t="s">
        <v>143</v>
      </c>
      <c r="C19" s="22">
        <v>59.880650710000054</v>
      </c>
      <c r="D19" s="22">
        <v>55.222693140000075</v>
      </c>
      <c r="E19" s="22">
        <v>-7.7787357264340828</v>
      </c>
      <c r="F19" s="22">
        <v>0.88836086893074662</v>
      </c>
      <c r="G19" s="22">
        <v>3.0179331600000032</v>
      </c>
      <c r="H19" s="22">
        <v>3.1578854500000015</v>
      </c>
      <c r="I19" s="22">
        <v>4.6373555204913153</v>
      </c>
      <c r="J19" s="22">
        <v>0.3536426570225214</v>
      </c>
      <c r="K19" s="16"/>
    </row>
    <row r="20" spans="1:11">
      <c r="A20" s="14"/>
      <c r="B20" s="9" t="s">
        <v>144</v>
      </c>
      <c r="C20" s="22">
        <v>20.185831860000008</v>
      </c>
      <c r="D20" s="22">
        <v>31.140702539999989</v>
      </c>
      <c r="E20" s="22">
        <v>54.27009773973208</v>
      </c>
      <c r="F20" s="22">
        <v>0.50095676242037512</v>
      </c>
      <c r="G20" s="22">
        <v>3.1741299299999999</v>
      </c>
      <c r="H20" s="22">
        <v>4.7609155499999982</v>
      </c>
      <c r="I20" s="22">
        <v>49.991199320564618</v>
      </c>
      <c r="J20" s="22">
        <v>0.53316146251024954</v>
      </c>
      <c r="K20" s="16"/>
    </row>
    <row r="21" spans="1:11">
      <c r="A21" s="14"/>
      <c r="B21" s="9" t="s">
        <v>145</v>
      </c>
      <c r="C21" s="22">
        <v>17.059847640000015</v>
      </c>
      <c r="D21" s="22">
        <v>25.561189669999994</v>
      </c>
      <c r="E21" s="22">
        <v>49.832461633871716</v>
      </c>
      <c r="F21" s="22">
        <v>0.41119980527890615</v>
      </c>
      <c r="G21" s="22">
        <v>1.6745404599999998</v>
      </c>
      <c r="H21" s="22">
        <v>13.262922839999998</v>
      </c>
      <c r="I21" s="22">
        <v>692.03358514251727</v>
      </c>
      <c r="J21" s="22">
        <v>1.485277204409768</v>
      </c>
      <c r="K21" s="16"/>
    </row>
    <row r="22" spans="1:11">
      <c r="A22" s="14"/>
      <c r="B22" s="9" t="s">
        <v>146</v>
      </c>
      <c r="C22" s="22">
        <v>14.497369709999987</v>
      </c>
      <c r="D22" s="22">
        <v>19.279471689999983</v>
      </c>
      <c r="E22" s="22">
        <v>32.985997292332293</v>
      </c>
      <c r="F22" s="22">
        <v>0.31014655840187971</v>
      </c>
      <c r="G22" s="22">
        <v>1.1818301400000011</v>
      </c>
      <c r="H22" s="22">
        <v>1.8236187499999998</v>
      </c>
      <c r="I22" s="22">
        <v>54.304640597505681</v>
      </c>
      <c r="J22" s="22">
        <v>0.20422190429551165</v>
      </c>
      <c r="K22" s="16"/>
    </row>
    <row r="23" spans="1:11">
      <c r="A23" s="14"/>
      <c r="B23" s="9" t="s">
        <v>147</v>
      </c>
      <c r="C23" s="22">
        <v>11.177476980000032</v>
      </c>
      <c r="D23" s="22">
        <v>16.486827720000026</v>
      </c>
      <c r="E23" s="22">
        <v>47.500439942753324</v>
      </c>
      <c r="F23" s="22">
        <v>0.2652216284004783</v>
      </c>
      <c r="G23" s="22">
        <v>1.1015576000000002</v>
      </c>
      <c r="H23" s="22">
        <v>2.762070860000005</v>
      </c>
      <c r="I23" s="22">
        <v>150.74229981255672</v>
      </c>
      <c r="J23" s="22">
        <v>0.30931650095632252</v>
      </c>
      <c r="K23" s="16"/>
    </row>
    <row r="24" spans="1:11">
      <c r="A24" s="14"/>
      <c r="B24" s="9" t="s">
        <v>148</v>
      </c>
      <c r="C24" s="22">
        <v>14.81077929999997</v>
      </c>
      <c r="D24" s="22">
        <v>14.664207309999993</v>
      </c>
      <c r="E24" s="22">
        <v>-0.98963050512795858</v>
      </c>
      <c r="F24" s="22">
        <v>0.23590135155244951</v>
      </c>
      <c r="G24" s="22">
        <v>1.6968078000000004</v>
      </c>
      <c r="H24" s="22">
        <v>1.21520239</v>
      </c>
      <c r="I24" s="22">
        <v>-28.383026645681397</v>
      </c>
      <c r="J24" s="22">
        <v>0.13608707751565785</v>
      </c>
      <c r="K24" s="16"/>
    </row>
    <row r="25" spans="1:11">
      <c r="A25" s="14"/>
      <c r="B25" s="9" t="s">
        <v>149</v>
      </c>
      <c r="C25" s="22">
        <v>59.121944020000093</v>
      </c>
      <c r="D25" s="22">
        <v>11.205590089999992</v>
      </c>
      <c r="E25" s="22">
        <v>-81.046648117305978</v>
      </c>
      <c r="F25" s="22">
        <v>0.18026298941989888</v>
      </c>
      <c r="G25" s="22">
        <v>19.671991709999993</v>
      </c>
      <c r="H25" s="22">
        <v>2.7446077</v>
      </c>
      <c r="I25" s="22">
        <v>-86.04814529987415</v>
      </c>
      <c r="J25" s="22">
        <v>0.30736085107598532</v>
      </c>
      <c r="K25" s="16"/>
    </row>
    <row r="26" spans="1:11">
      <c r="A26" s="14"/>
      <c r="B26" s="9" t="s">
        <v>150</v>
      </c>
      <c r="C26" s="22">
        <v>10.554858899999999</v>
      </c>
      <c r="D26" s="22">
        <v>10.57779522</v>
      </c>
      <c r="E26" s="22">
        <v>0.21730579458529853</v>
      </c>
      <c r="F26" s="22">
        <v>0.17016372832791338</v>
      </c>
      <c r="G26" s="22">
        <v>1.1214926599999999</v>
      </c>
      <c r="H26" s="22">
        <v>1.0865570500000001</v>
      </c>
      <c r="I26" s="22">
        <v>-3.1150992998919658</v>
      </c>
      <c r="J26" s="22">
        <v>0.12168044986196459</v>
      </c>
      <c r="K26" s="16"/>
    </row>
    <row r="27" spans="1:11">
      <c r="A27" s="14"/>
      <c r="B27" s="9" t="s">
        <v>151</v>
      </c>
      <c r="C27" s="22">
        <v>3.653913940000002</v>
      </c>
      <c r="D27" s="22">
        <v>9.9756376700000047</v>
      </c>
      <c r="E27" s="22">
        <v>173.01238709524722</v>
      </c>
      <c r="F27" s="22">
        <v>0.16047689174073265</v>
      </c>
      <c r="G27" s="22">
        <v>0.55414268999999994</v>
      </c>
      <c r="H27" s="22">
        <v>1.1814845899999997</v>
      </c>
      <c r="I27" s="22">
        <v>113.20945152231454</v>
      </c>
      <c r="J27" s="22">
        <v>0.13231111649055033</v>
      </c>
      <c r="K27" s="16"/>
    </row>
    <row r="28" spans="1:11">
      <c r="A28" s="14"/>
      <c r="B28" s="9" t="s">
        <v>152</v>
      </c>
      <c r="C28" s="22">
        <v>7.0721613599999973</v>
      </c>
      <c r="D28" s="22">
        <v>4.9020611599999979</v>
      </c>
      <c r="E28" s="22">
        <v>-30.685105861328932</v>
      </c>
      <c r="F28" s="22">
        <v>7.8858872395249066E-2</v>
      </c>
      <c r="G28" s="22">
        <v>0.76493632999999983</v>
      </c>
      <c r="H28" s="22">
        <v>2.84628477</v>
      </c>
      <c r="I28" s="22">
        <v>272.09433757708968</v>
      </c>
      <c r="J28" s="22">
        <v>0.31874737847300183</v>
      </c>
      <c r="K28" s="16"/>
    </row>
    <row r="29" spans="1:11">
      <c r="A29" s="14"/>
      <c r="B29" s="9" t="s">
        <v>153</v>
      </c>
      <c r="C29" s="22">
        <v>6.6636247500000074</v>
      </c>
      <c r="D29" s="22">
        <v>4.4226223299999958</v>
      </c>
      <c r="E29" s="22">
        <v>-33.630381422663532</v>
      </c>
      <c r="F29" s="22">
        <v>7.1146197199597749E-2</v>
      </c>
      <c r="G29" s="22">
        <v>0.68376938999999992</v>
      </c>
      <c r="H29" s="22">
        <v>0.85426886000000013</v>
      </c>
      <c r="I29" s="22">
        <v>24.935229990333461</v>
      </c>
      <c r="J29" s="22">
        <v>9.5667152670784891E-2</v>
      </c>
      <c r="K29" s="16"/>
    </row>
    <row r="30" spans="1:11">
      <c r="A30" s="14"/>
      <c r="B30" s="9" t="s">
        <v>154</v>
      </c>
      <c r="C30" s="22">
        <v>0.97437004999999988</v>
      </c>
      <c r="D30" s="22">
        <v>4.3808462199999969</v>
      </c>
      <c r="E30" s="22">
        <v>349.60805394213395</v>
      </c>
      <c r="F30" s="22">
        <v>7.0474149907625613E-2</v>
      </c>
      <c r="G30" s="22">
        <v>0.13709487000000001</v>
      </c>
      <c r="H30" s="22">
        <v>0.37824944000000005</v>
      </c>
      <c r="I30" s="22">
        <v>175.90342366567037</v>
      </c>
      <c r="J30" s="22">
        <v>4.2359084614320232E-2</v>
      </c>
      <c r="K30" s="16"/>
    </row>
    <row r="31" spans="1:11">
      <c r="A31" s="14"/>
      <c r="B31" s="9" t="s">
        <v>155</v>
      </c>
      <c r="C31" s="22">
        <v>1.1937118800000002</v>
      </c>
      <c r="D31" s="22">
        <v>2.3570025600000011</v>
      </c>
      <c r="E31" s="22">
        <v>97.451545845384473</v>
      </c>
      <c r="F31" s="22">
        <v>3.7916818670274514E-2</v>
      </c>
      <c r="G31" s="22">
        <v>0.18726447999999998</v>
      </c>
      <c r="H31" s="22">
        <v>0.32921731999999998</v>
      </c>
      <c r="I31" s="22">
        <v>75.803398487529506</v>
      </c>
      <c r="J31" s="22">
        <v>3.6868116220819092E-2</v>
      </c>
      <c r="K31" s="16"/>
    </row>
    <row r="32" spans="1:11">
      <c r="A32" s="14"/>
      <c r="B32" s="9" t="s">
        <v>156</v>
      </c>
      <c r="C32" s="22">
        <v>1.4793925699999995</v>
      </c>
      <c r="D32" s="22">
        <v>2.276092779999999</v>
      </c>
      <c r="E32" s="22">
        <v>53.853198005448945</v>
      </c>
      <c r="F32" s="22">
        <v>3.661523270300604E-2</v>
      </c>
      <c r="G32" s="22">
        <v>6.4694210000000002E-2</v>
      </c>
      <c r="H32" s="22">
        <v>0.22284773000000002</v>
      </c>
      <c r="I32" s="22">
        <v>244.46317529806768</v>
      </c>
      <c r="J32" s="22">
        <v>2.4956086785427073E-2</v>
      </c>
      <c r="K32" s="16"/>
    </row>
    <row r="33" spans="1:13">
      <c r="A33" s="14"/>
      <c r="B33" s="9" t="s">
        <v>157</v>
      </c>
      <c r="C33" s="22">
        <v>1.0035250599999999</v>
      </c>
      <c r="D33" s="22">
        <v>1.4049133299999994</v>
      </c>
      <c r="E33" s="22">
        <v>39.997832241478818</v>
      </c>
      <c r="F33" s="22">
        <v>2.2600672941594721E-2</v>
      </c>
      <c r="G33" s="22">
        <v>0.12619386999999999</v>
      </c>
      <c r="H33" s="22">
        <v>0.46697195000000008</v>
      </c>
      <c r="I33" s="22">
        <v>270.04329132627453</v>
      </c>
      <c r="J33" s="22">
        <v>5.2294867488935658E-2</v>
      </c>
      <c r="K33" s="16"/>
    </row>
    <row r="34" spans="1:13">
      <c r="A34" s="14"/>
      <c r="B34" s="9" t="s">
        <v>158</v>
      </c>
      <c r="C34" s="22">
        <v>1.6701003999999986</v>
      </c>
      <c r="D34" s="22">
        <v>1.3755961799999994</v>
      </c>
      <c r="E34" s="22">
        <v>-17.633923086300651</v>
      </c>
      <c r="F34" s="22">
        <v>2.2129051451086356E-2</v>
      </c>
      <c r="G34" s="22">
        <v>0.10014745</v>
      </c>
      <c r="H34" s="22">
        <v>0.21069749000000002</v>
      </c>
      <c r="I34" s="22">
        <v>110.38727396453929</v>
      </c>
      <c r="J34" s="22">
        <v>2.3595415784184347E-2</v>
      </c>
      <c r="K34" s="16"/>
    </row>
    <row r="35" spans="1:13">
      <c r="A35" s="14"/>
      <c r="B35" s="9" t="s">
        <v>159</v>
      </c>
      <c r="C35" s="22">
        <v>3.6327680000000001E-2</v>
      </c>
      <c r="D35" s="22">
        <v>0.92360450999999988</v>
      </c>
      <c r="E35" s="22">
        <v>2442.426353678517</v>
      </c>
      <c r="F35" s="22">
        <v>1.4857915440158759E-2</v>
      </c>
      <c r="G35" s="22">
        <v>0</v>
      </c>
      <c r="H35" s="22">
        <v>1.7049270000000002E-2</v>
      </c>
      <c r="I35" s="22" t="s">
        <v>160</v>
      </c>
      <c r="J35" s="22">
        <v>1.9092995102448572E-3</v>
      </c>
      <c r="K35" s="16"/>
    </row>
    <row r="36" spans="1:13">
      <c r="A36" s="14"/>
      <c r="B36" s="9" t="s">
        <v>161</v>
      </c>
      <c r="C36" s="22">
        <v>4.2939406799999977</v>
      </c>
      <c r="D36" s="22">
        <v>0.85386765000000009</v>
      </c>
      <c r="E36" s="22">
        <v>-80.11459138275751</v>
      </c>
      <c r="F36" s="22">
        <v>1.3736066902474392E-2</v>
      </c>
      <c r="G36" s="22">
        <v>0.41883228999999994</v>
      </c>
      <c r="H36" s="22">
        <v>9.9813799999999994E-2</v>
      </c>
      <c r="I36" s="22">
        <v>-76.168551856400569</v>
      </c>
      <c r="J36" s="22">
        <v>1.1177865061417769E-2</v>
      </c>
      <c r="K36" s="16"/>
    </row>
    <row r="37" spans="1:13">
      <c r="A37" s="14"/>
      <c r="B37" s="9" t="s">
        <v>162</v>
      </c>
      <c r="C37" s="22">
        <v>0.20048163999999999</v>
      </c>
      <c r="D37" s="22">
        <v>0.46321016999999987</v>
      </c>
      <c r="E37" s="22">
        <v>131.04867358427427</v>
      </c>
      <c r="F37" s="22">
        <v>7.4516066805277543E-3</v>
      </c>
      <c r="G37" s="22">
        <v>1.4602770000000001E-2</v>
      </c>
      <c r="H37" s="22">
        <v>0.17791328999999997</v>
      </c>
      <c r="I37" s="22">
        <v>1118.3530248028283</v>
      </c>
      <c r="J37" s="22">
        <v>1.9924005981666732E-2</v>
      </c>
      <c r="K37" s="16"/>
    </row>
    <row r="38" spans="1:13">
      <c r="A38" s="14"/>
      <c r="B38" s="9" t="s">
        <v>163</v>
      </c>
      <c r="C38" s="22">
        <v>0.28914697</v>
      </c>
      <c r="D38" s="22">
        <v>0.12934087999999999</v>
      </c>
      <c r="E38" s="22">
        <v>-55.268118493512141</v>
      </c>
      <c r="F38" s="22">
        <v>2.0806912885210156E-3</v>
      </c>
      <c r="G38" s="22">
        <v>1.109545E-2</v>
      </c>
      <c r="H38" s="22">
        <v>0</v>
      </c>
      <c r="I38" s="22" t="s">
        <v>160</v>
      </c>
      <c r="J38" s="22">
        <v>0</v>
      </c>
      <c r="K38" s="16"/>
    </row>
    <row r="39" spans="1:13">
      <c r="A39" s="14"/>
      <c r="B39" s="9" t="s">
        <v>164</v>
      </c>
      <c r="C39" s="22">
        <v>8.7613919999999984E-2</v>
      </c>
      <c r="D39" s="22">
        <v>0.12615441999999999</v>
      </c>
      <c r="E39" s="22">
        <v>43.98901453102431</v>
      </c>
      <c r="F39" s="22">
        <v>2.0294310870810637E-3</v>
      </c>
      <c r="G39" s="22">
        <v>7.3300599999999994E-3</v>
      </c>
      <c r="H39" s="22">
        <v>0</v>
      </c>
      <c r="I39" s="22" t="s">
        <v>160</v>
      </c>
      <c r="J39" s="22">
        <v>0</v>
      </c>
      <c r="K39" s="16"/>
    </row>
    <row r="40" spans="1:13">
      <c r="A40" s="14"/>
      <c r="B40" s="9" t="s">
        <v>165</v>
      </c>
      <c r="C40" s="22">
        <v>8.4752969999999983E-2</v>
      </c>
      <c r="D40" s="22">
        <v>0.10306505000000001</v>
      </c>
      <c r="E40" s="22">
        <v>21.606416860671708</v>
      </c>
      <c r="F40" s="22">
        <v>1.6579951496076334E-3</v>
      </c>
      <c r="G40" s="22">
        <v>1.2835340000000001E-2</v>
      </c>
      <c r="H40" s="22">
        <v>1.265754E-2</v>
      </c>
      <c r="I40" s="22">
        <v>-1.3852379446123053</v>
      </c>
      <c r="J40" s="22">
        <v>1.4174820929520552E-3</v>
      </c>
      <c r="K40" s="16"/>
    </row>
    <row r="41" spans="1:13">
      <c r="A41" s="14"/>
      <c r="B41" s="9" t="s">
        <v>166</v>
      </c>
      <c r="C41" s="22">
        <v>5.4985880000000008E-2</v>
      </c>
      <c r="D41" s="22">
        <v>7.377997E-2</v>
      </c>
      <c r="E41" s="22">
        <v>34.179847626336056</v>
      </c>
      <c r="F41" s="22">
        <v>1.1868895653589331E-3</v>
      </c>
      <c r="G41" s="22">
        <v>2.3747199999999999E-3</v>
      </c>
      <c r="H41" s="22">
        <v>0</v>
      </c>
      <c r="I41" s="22" t="s">
        <v>160</v>
      </c>
      <c r="J41" s="22">
        <v>0</v>
      </c>
      <c r="K41" s="16"/>
    </row>
    <row r="42" spans="1:13">
      <c r="A42" s="14"/>
      <c r="B42" s="9" t="s">
        <v>167</v>
      </c>
      <c r="C42" s="22">
        <v>1.9468720000000002E-2</v>
      </c>
      <c r="D42" s="22">
        <v>2.8253069999999998E-2</v>
      </c>
      <c r="E42" s="22">
        <v>45.120326349138494</v>
      </c>
      <c r="F42" s="22">
        <v>4.5450376263849802E-4</v>
      </c>
      <c r="G42" s="22">
        <v>1.7919279999999999E-2</v>
      </c>
      <c r="H42" s="22">
        <v>4.1734300000000005E-3</v>
      </c>
      <c r="I42" s="22">
        <v>-76.709834323700505</v>
      </c>
      <c r="J42" s="22">
        <v>4.6737061792330079E-4</v>
      </c>
      <c r="K42" s="16"/>
    </row>
    <row r="43" spans="1:13">
      <c r="A43" s="14"/>
      <c r="B43" s="9" t="s">
        <v>168</v>
      </c>
      <c r="C43" s="22">
        <v>0</v>
      </c>
      <c r="D43" s="22">
        <v>6.9368000000000008E-3</v>
      </c>
      <c r="E43" s="22" t="s">
        <v>160</v>
      </c>
      <c r="F43" s="22">
        <v>1.1159147309197668E-4</v>
      </c>
      <c r="G43" s="22">
        <v>0</v>
      </c>
      <c r="H43" s="22">
        <v>0</v>
      </c>
      <c r="I43" s="22" t="s">
        <v>160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160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horizontalDpi="300" verticalDpi="300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2011-10-18T20:53:15Z</cp:lastPrinted>
  <dcterms:created xsi:type="dcterms:W3CDTF">2009-04-02T15:53:30Z</dcterms:created>
  <dcterms:modified xsi:type="dcterms:W3CDTF">2011-10-18T20:53:33Z</dcterms:modified>
</cp:coreProperties>
</file>