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53.xml" ContentType="application/vnd.openxmlformats-officedocument.spreadsheetml.worksheet+xml"/>
  <Override PartName="/xl/worksheets/sheet13.xml" ContentType="application/vnd.openxmlformats-officedocument.spreadsheetml.worksheet+xml"/>
  <Override PartName="/xl/worksheets/sheet42.xml" ContentType="application/vnd.openxmlformats-officedocument.spreadsheetml.worksheet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drawings/drawing57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7.xml" ContentType="application/vnd.openxmlformats-officedocument.drawing+xml"/>
  <Override PartName="/xl/drawings/drawing28.xml" ContentType="application/vnd.openxmlformats-officedocument.drawing+xml"/>
  <Override PartName="/xl/drawings/drawing46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drawings/drawing35.xml" ContentType="application/vnd.openxmlformats-officedocument.drawing+xml"/>
  <Override PartName="/xl/drawings/drawing53.xml" ContentType="application/vnd.openxmlformats-officedocument.drawing+xml"/>
  <Override PartName="/xl/worksheets/sheet3.xml" ContentType="application/vnd.openxmlformats-officedocument.spreadsheetml.workshee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charts/chart27.xml" ContentType="application/vnd.openxmlformats-officedocument.drawingml.chart+xml"/>
  <Override PartName="/xl/drawings/drawing42.xml" ContentType="application/vnd.openxmlformats-officedocument.drawing+xml"/>
  <Override PartName="/xl/charts/chart38.xml" ContentType="application/vnd.openxmlformats-officedocument.drawingml.chart+xml"/>
  <Override PartName="/xl/externalLinks/externalLink1.xml" ContentType="application/vnd.openxmlformats-officedocument.spreadsheetml.externalLink+xml"/>
  <Override PartName="/xl/drawings/drawing20.xml" ContentType="application/vnd.openxmlformats-officedocument.drawing+xml"/>
  <Override PartName="/xl/charts/chart16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worksheets/sheet29.xml" ContentType="application/vnd.openxmlformats-officedocument.spreadsheetml.workshee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worksheets/sheet18.xml" ContentType="application/vnd.openxmlformats-officedocument.spreadsheetml.worksheet+xml"/>
  <Override PartName="/xl/worksheets/sheet36.xml" ContentType="application/vnd.openxmlformats-officedocument.spreadsheetml.worksheet+xml"/>
  <Override PartName="/xl/worksheets/sheet54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charts/chart30.xml" ContentType="application/vnd.openxmlformats-officedocument.drawingml.chart+xml"/>
  <Override PartName="/xl/worksheets/sheet25.xml" ContentType="application/vnd.openxmlformats-officedocument.spreadsheetml.worksheet+xml"/>
  <Override PartName="/xl/worksheets/sheet43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worksheets/sheet14.xml" ContentType="application/vnd.openxmlformats-officedocument.spreadsheetml.worksheet+xml"/>
  <Override PartName="/xl/worksheets/sheet32.xml" ContentType="application/vnd.openxmlformats-officedocument.spreadsheetml.worksheet+xml"/>
  <Override PartName="/xl/worksheets/sheet50.xml" ContentType="application/vnd.openxmlformats-officedocument.spreadsheetml.workshee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58.xml" ContentType="application/vnd.openxmlformats-officedocument.drawing+xml"/>
  <Override PartName="/xl/worksheets/sheet8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6.xml" ContentType="application/vnd.openxmlformats-officedocument.spreadsheetml.externalLink+xml"/>
  <Default Extension="emf" ContentType="image/x-emf"/>
  <Override PartName="/xl/drawings/drawing18.xml" ContentType="application/vnd.openxmlformats-officedocument.drawing+xml"/>
  <Override PartName="/xl/drawings/drawing36.xml" ContentType="application/vnd.openxmlformats-officedocument.drawing+xml"/>
  <Override PartName="/xl/drawings/drawing47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25.xml" ContentType="application/vnd.openxmlformats-officedocument.drawing+xml"/>
  <Override PartName="/xl/drawings/drawing43.xml" ContentType="application/vnd.openxmlformats-officedocument.drawing+xml"/>
  <Override PartName="/xl/drawings/drawing54.xml" ContentType="application/vnd.openxmlformats-officedocument.drawing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drawings/drawing14.xml" ContentType="application/vnd.openxmlformats-officedocument.drawing+xml"/>
  <Override PartName="/xl/drawings/drawing32.xml" ContentType="application/vnd.openxmlformats-officedocument.drawing+xml"/>
  <Override PartName="/xl/charts/chart28.xml" ContentType="application/vnd.openxmlformats-officedocument.drawingml.chart+xml"/>
  <Override PartName="/xl/drawings/drawing12.xml" ContentType="application/vnd.openxmlformats-officedocument.drawing+xml"/>
  <Override PartName="/xl/drawings/drawing21.xml" ContentType="application/vnd.openxmlformats-officedocument.drawing+xml"/>
  <Override PartName="/xl/charts/chart17.xml" ContentType="application/vnd.openxmlformats-officedocument.drawingml.chart+xml"/>
  <Override PartName="/xl/drawings/drawing30.xml" ContentType="application/vnd.openxmlformats-officedocument.drawing+xml"/>
  <Override PartName="/xl/charts/chart26.xml" ContentType="application/vnd.openxmlformats-officedocument.drawingml.chart+xml"/>
  <Override PartName="/xl/charts/chart35.xml" ContentType="application/vnd.openxmlformats-officedocument.drawingml.chart+xml"/>
  <Override PartName="/xl/drawings/drawing50.xml" ContentType="application/vnd.openxmlformats-officedocument.drawing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8.xml" ContentType="application/vnd.openxmlformats-officedocument.spreadsheetml.worksheet+xml"/>
  <Override PartName="/xl/worksheets/sheet57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5.xml" ContentType="application/vnd.openxmlformats-officedocument.drawingml.chart+xml"/>
  <Override PartName="/xl/charts/chart24.xml" ContentType="application/vnd.openxmlformats-officedocument.drawingml.chart+xml"/>
  <Override PartName="/xl/charts/chart33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46.xml" ContentType="application/vnd.openxmlformats-officedocument.spreadsheetml.worksheet+xml"/>
  <Override PartName="/xl/worksheets/sheet55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worksheets/sheet44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drawings/drawing48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Override PartName="/xl/drawings/drawing55.xml" ContentType="application/vnd.openxmlformats-officedocument.drawing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charts/chart29.xml" ContentType="application/vnd.openxmlformats-officedocument.drawingml.chart+xml"/>
  <Override PartName="/xl/drawings/drawing44.xml" ContentType="application/vnd.openxmlformats-officedocument.drawing+xml"/>
  <Override PartName="/xl/externalLinks/externalLink3.xml" ContentType="application/vnd.openxmlformats-officedocument.spreadsheetml.externalLink+xml"/>
  <Override PartName="/xl/drawings/drawing22.xml" ContentType="application/vnd.openxmlformats-officedocument.drawing+xml"/>
  <Override PartName="/xl/charts/chart18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51.xml" ContentType="application/vnd.openxmlformats-officedocument.drawing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drawings/drawing11.xml" ContentType="application/vnd.openxmlformats-officedocument.drawing+xml"/>
  <Override PartName="/xl/charts/chart25.xml" ContentType="application/vnd.openxmlformats-officedocument.drawingml.chart+xml"/>
  <Override PartName="/xl/drawings/drawing40.xml" ContentType="application/vnd.openxmlformats-officedocument.drawing+xml"/>
  <Override PartName="/xl/worksheets/sheet38.xml" ContentType="application/vnd.openxmlformats-officedocument.spreadsheetml.worksheet+xml"/>
  <Override PartName="/xl/charts/chart14.xml" ContentType="application/vnd.openxmlformats-officedocument.drawingml.chart+xml"/>
  <Override PartName="/xl/charts/chart32.xml" ContentType="application/vnd.openxmlformats-officedocument.drawingml.chart+xml"/>
  <Override PartName="/xl/worksheets/sheet27.xml" ContentType="application/vnd.openxmlformats-officedocument.spreadsheetml.workshee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charts/chart21.xml" ContentType="application/vnd.openxmlformats-officedocument.drawingml.chart+xml"/>
  <Override PartName="/xl/worksheets/sheet16.xml" ContentType="application/vnd.openxmlformats-officedocument.spreadsheetml.worksheet+xml"/>
  <Override PartName="/xl/worksheets/sheet34.xml" ContentType="application/vnd.openxmlformats-officedocument.spreadsheetml.worksheet+xml"/>
  <Override PartName="/xl/worksheets/sheet52.xml" ContentType="application/vnd.openxmlformats-officedocument.spreadsheetml.worksheet+xml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worksheets/sheet23.xml" ContentType="application/vnd.openxmlformats-officedocument.spreadsheetml.worksheet+xml"/>
  <Override PartName="/xl/worksheets/sheet41.xml" ContentType="application/vnd.openxmlformats-officedocument.spreadsheetml.worksheet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worksheets/sheet6.xml" ContentType="application/vnd.openxmlformats-officedocument.spreadsheetml.worksheet+xml"/>
  <Override PartName="/xl/worksheets/sheet12.xml" ContentType="application/vnd.openxmlformats-officedocument.spreadsheetml.worksheet+xml"/>
  <Override PartName="/xl/worksheets/sheet30.xml" ContentType="application/vnd.openxmlformats-officedocument.spreadsheetml.worksheet+xml"/>
  <Default Extension="jpeg" ContentType="image/jpeg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27.xml" ContentType="application/vnd.openxmlformats-officedocument.drawing+xml"/>
  <Override PartName="/xl/drawings/drawing45.xml" ContentType="application/vnd.openxmlformats-officedocument.drawing+xml"/>
  <Override PartName="/xl/drawings/drawing56.xml" ContentType="application/vnd.openxmlformats-officedocument.drawing+xml"/>
  <Override PartName="/xl/externalLinks/externalLink4.xml" ContentType="application/vnd.openxmlformats-officedocument.spreadsheetml.externalLink+xml"/>
  <Override PartName="/xl/drawings/drawing16.xml" ContentType="application/vnd.openxmlformats-officedocument.drawing+xml"/>
  <Override PartName="/xl/drawings/drawing34.xml" ContentType="application/vnd.openxmlformats-officedocument.drawing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drawings/drawing23.xml" ContentType="application/vnd.openxmlformats-officedocument.drawing+xml"/>
  <Override PartName="/xl/charts/chart19.xml" ContentType="application/vnd.openxmlformats-officedocument.drawingml.chart+xml"/>
  <Override PartName="/xl/drawings/drawing41.xml" ContentType="application/vnd.openxmlformats-officedocument.drawing+xml"/>
  <Override PartName="/xl/charts/chart37.xml" ContentType="application/vnd.openxmlformats-officedocument.drawingml.chart+xml"/>
  <Override PartName="/xl/drawings/drawing5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Comparativa balanza países" sheetId="144" r:id="rId2"/>
    <sheet name="Resumen exportaciones totales" sheetId="19" r:id="rId3"/>
    <sheet name="País de destino con Reducción" sheetId="67" r:id="rId4"/>
    <sheet name="Por país de destino con Aumento" sheetId="119" r:id="rId5"/>
    <sheet name="Resumen expo pais destino" sheetId="120" r:id="rId6"/>
    <sheet name="Expo pais destino primarios" sheetId="124" r:id="rId7"/>
    <sheet name="Expo pais destino manufacturas" sheetId="126" r:id="rId8"/>
    <sheet name="Expo pais destino rec naturales" sheetId="125" r:id="rId9"/>
    <sheet name="Expo pais destino baja tek" sheetId="128" r:id="rId10"/>
    <sheet name="Expo pais destino media tek" sheetId="129" r:id="rId11"/>
    <sheet name="Expo pais destino alta tek" sheetId="130" r:id="rId12"/>
    <sheet name="Resumen exportaciones aduana" sheetId="80" r:id="rId13"/>
    <sheet name="Resumen actividades economicas" sheetId="107" r:id="rId14"/>
    <sheet name="Resumen subpartidas" sheetId="132" r:id="rId15"/>
    <sheet name="Histórico exportaciones" sheetId="64" r:id="rId16"/>
    <sheet name="Histórico expo tradicional" sheetId="81" r:id="rId17"/>
    <sheet name="Histórico expo no tradicional" sheetId="82" r:id="rId18"/>
    <sheet name="Histórico expo bienes primarios" sheetId="83" r:id="rId19"/>
    <sheet name="Histórico expo manufacturas" sheetId="131" r:id="rId20"/>
    <sheet name="Histórico basadas rescursos nat" sheetId="84" r:id="rId21"/>
    <sheet name="Histórico manufacturas baja tek" sheetId="85" r:id="rId22"/>
    <sheet name="Histórico manufacturas medi tek" sheetId="86" r:id="rId23"/>
    <sheet name="Histórico manufacturas alta tek" sheetId="87" r:id="rId24"/>
    <sheet name="Histórico otras transacciones" sheetId="88" r:id="rId25"/>
    <sheet name="Histórico exportaciones EEUU" sheetId="102" r:id="rId26"/>
    <sheet name="Histórico EEUU primarios" sheetId="109" r:id="rId27"/>
    <sheet name="Histórico EEUU rec naturales" sheetId="110" r:id="rId28"/>
    <sheet name="Histórico EEUU baja tek" sheetId="111" r:id="rId29"/>
    <sheet name="Histórico EEUU media tek" sheetId="112" r:id="rId30"/>
    <sheet name="Histórico EEUU alta tek" sheetId="113" r:id="rId31"/>
    <sheet name="Histórico expo Ecuador" sheetId="103" r:id="rId32"/>
    <sheet name="Histórico Ecuador primarios " sheetId="114" r:id="rId33"/>
    <sheet name="Histórico Ecuador rec nat" sheetId="115" r:id="rId34"/>
    <sheet name="Histórico Ecuador baja tek " sheetId="116" r:id="rId35"/>
    <sheet name="Histórico Ecuador media tek " sheetId="117" r:id="rId36"/>
    <sheet name="Histórico Ecuador alta tek " sheetId="118" r:id="rId37"/>
    <sheet name="Histórico expo Venezuela total" sheetId="104" r:id="rId38"/>
    <sheet name="Histórico Venezuela primarios" sheetId="139" r:id="rId39"/>
    <sheet name="Histórico Venezuela rec natural" sheetId="140" r:id="rId40"/>
    <sheet name="Histórico Venezuela baja tek" sheetId="141" r:id="rId41"/>
    <sheet name="Histórico Venezuela media tek" sheetId="142" r:id="rId42"/>
    <sheet name="Histórico Venezuela alta tek" sheetId="143" r:id="rId43"/>
    <sheet name="Histórico expo Brasil" sheetId="105" r:id="rId44"/>
    <sheet name="Histórico expo Panamá" sheetId="106" r:id="rId45"/>
    <sheet name="Histórico agricultura" sheetId="133" r:id="rId46"/>
    <sheet name="Histórico productos_químicos" sheetId="134" r:id="rId47"/>
    <sheet name="Histórico alimentos" sheetId="135" r:id="rId48"/>
    <sheet name="Histórico textiles" sheetId="136" r:id="rId49"/>
    <sheet name="Histórico equipos transporte" sheetId="137" r:id="rId50"/>
    <sheet name="% exportaciones totales" sheetId="70" r:id="rId51"/>
    <sheet name="% exportaciones tradicionales" sheetId="94" r:id="rId52"/>
    <sheet name="% exportaciones notradicionales" sheetId="96" r:id="rId53"/>
    <sheet name="% expo bienes primarios" sheetId="97" r:id="rId54"/>
    <sheet name="% expo rec naturales" sheetId="98" r:id="rId55"/>
    <sheet name="% expo baja tek" sheetId="99" r:id="rId56"/>
    <sheet name="% expo tek media" sheetId="100" r:id="rId57"/>
    <sheet name="% expo tek alta" sheetId="101" r:id="rId58"/>
  </sheets>
  <externalReferences>
    <externalReference r:id="rId59"/>
    <externalReference r:id="rId60"/>
    <externalReference r:id="rId61"/>
    <externalReference r:id="rId62"/>
    <externalReference r:id="rId63"/>
    <externalReference r:id="rId64"/>
  </externalReferences>
  <definedNames>
    <definedName name="\a" localSheetId="55">#REF!</definedName>
    <definedName name="\a" localSheetId="53">#REF!</definedName>
    <definedName name="\a" localSheetId="54">#REF!</definedName>
    <definedName name="\a" localSheetId="57">#REF!</definedName>
    <definedName name="\a" localSheetId="56">#REF!</definedName>
    <definedName name="\a" localSheetId="52">#REF!</definedName>
    <definedName name="\a" localSheetId="50">#REF!</definedName>
    <definedName name="\a" localSheetId="51">#REF!</definedName>
    <definedName name="\a" localSheetId="1">#REF!</definedName>
    <definedName name="\a" localSheetId="11">#REF!</definedName>
    <definedName name="\a" localSheetId="9">#REF!</definedName>
    <definedName name="\a" localSheetId="7">#REF!</definedName>
    <definedName name="\a" localSheetId="10">#REF!</definedName>
    <definedName name="\a" localSheetId="6">#REF!</definedName>
    <definedName name="\a" localSheetId="8">#REF!</definedName>
    <definedName name="\a" localSheetId="45">#REF!</definedName>
    <definedName name="\a" localSheetId="47">#REF!</definedName>
    <definedName name="\a" localSheetId="20">#REF!</definedName>
    <definedName name="\a" localSheetId="36">#REF!</definedName>
    <definedName name="\a" localSheetId="34">#REF!</definedName>
    <definedName name="\a" localSheetId="35">#REF!</definedName>
    <definedName name="\a" localSheetId="32">#REF!</definedName>
    <definedName name="\a" localSheetId="33">#REF!</definedName>
    <definedName name="\a" localSheetId="30">#REF!</definedName>
    <definedName name="\a" localSheetId="28">#REF!</definedName>
    <definedName name="\a" localSheetId="29">#REF!</definedName>
    <definedName name="\a" localSheetId="26">#REF!</definedName>
    <definedName name="\a" localSheetId="27">#REF!</definedName>
    <definedName name="\a" localSheetId="49">#REF!</definedName>
    <definedName name="\a" localSheetId="18">#REF!</definedName>
    <definedName name="\a" localSheetId="43">#REF!</definedName>
    <definedName name="\a" localSheetId="31">#REF!</definedName>
    <definedName name="\a" localSheetId="19">#REF!</definedName>
    <definedName name="\a" localSheetId="17">#REF!</definedName>
    <definedName name="\a" localSheetId="44">#REF!</definedName>
    <definedName name="\a" localSheetId="16">#REF!</definedName>
    <definedName name="\a" localSheetId="37">#REF!</definedName>
    <definedName name="\a" localSheetId="15">#REF!</definedName>
    <definedName name="\a" localSheetId="25">#REF!</definedName>
    <definedName name="\a" localSheetId="23">#REF!</definedName>
    <definedName name="\a" localSheetId="21">#REF!</definedName>
    <definedName name="\a" localSheetId="22">#REF!</definedName>
    <definedName name="\a" localSheetId="24">#REF!</definedName>
    <definedName name="\a" localSheetId="46">#REF!</definedName>
    <definedName name="\a" localSheetId="48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39">#REF!</definedName>
    <definedName name="\a" localSheetId="0">#REF!</definedName>
    <definedName name="\a" localSheetId="3">#REF!</definedName>
    <definedName name="\a" localSheetId="4">#REF!</definedName>
    <definedName name="\a" localSheetId="13">#REF!</definedName>
    <definedName name="\a" localSheetId="5">#REF!</definedName>
    <definedName name="\a" localSheetId="12">#REF!</definedName>
    <definedName name="\a" localSheetId="2">#REF!</definedName>
    <definedName name="\a" localSheetId="14">#REF!</definedName>
    <definedName name="\y" localSheetId="55">#REF!</definedName>
    <definedName name="\y" localSheetId="53">#REF!</definedName>
    <definedName name="\y" localSheetId="54">#REF!</definedName>
    <definedName name="\y" localSheetId="57">#REF!</definedName>
    <definedName name="\y" localSheetId="56">#REF!</definedName>
    <definedName name="\y" localSheetId="52">#REF!</definedName>
    <definedName name="\y" localSheetId="50">#REF!</definedName>
    <definedName name="\y" localSheetId="51">#REF!</definedName>
    <definedName name="\y" localSheetId="1">#REF!</definedName>
    <definedName name="\y" localSheetId="11">#REF!</definedName>
    <definedName name="\y" localSheetId="9">#REF!</definedName>
    <definedName name="\y" localSheetId="7">#REF!</definedName>
    <definedName name="\y" localSheetId="10">#REF!</definedName>
    <definedName name="\y" localSheetId="6">#REF!</definedName>
    <definedName name="\y" localSheetId="8">#REF!</definedName>
    <definedName name="\y" localSheetId="45">#REF!</definedName>
    <definedName name="\y" localSheetId="47">#REF!</definedName>
    <definedName name="\y" localSheetId="20">#REF!</definedName>
    <definedName name="\y" localSheetId="36">#REF!</definedName>
    <definedName name="\y" localSheetId="34">#REF!</definedName>
    <definedName name="\y" localSheetId="35">#REF!</definedName>
    <definedName name="\y" localSheetId="32">#REF!</definedName>
    <definedName name="\y" localSheetId="33">#REF!</definedName>
    <definedName name="\y" localSheetId="30">#REF!</definedName>
    <definedName name="\y" localSheetId="28">#REF!</definedName>
    <definedName name="\y" localSheetId="29">#REF!</definedName>
    <definedName name="\y" localSheetId="26">#REF!</definedName>
    <definedName name="\y" localSheetId="27">#REF!</definedName>
    <definedName name="\y" localSheetId="49">#REF!</definedName>
    <definedName name="\y" localSheetId="18">#REF!</definedName>
    <definedName name="\y" localSheetId="43">#REF!</definedName>
    <definedName name="\y" localSheetId="31">#REF!</definedName>
    <definedName name="\y" localSheetId="19">#REF!</definedName>
    <definedName name="\y" localSheetId="17">#REF!</definedName>
    <definedName name="\y" localSheetId="44">#REF!</definedName>
    <definedName name="\y" localSheetId="16">#REF!</definedName>
    <definedName name="\y" localSheetId="37">#REF!</definedName>
    <definedName name="\y" localSheetId="15">#REF!</definedName>
    <definedName name="\y" localSheetId="25">#REF!</definedName>
    <definedName name="\y" localSheetId="23">#REF!</definedName>
    <definedName name="\y" localSheetId="21">#REF!</definedName>
    <definedName name="\y" localSheetId="22">#REF!</definedName>
    <definedName name="\y" localSheetId="24">#REF!</definedName>
    <definedName name="\y" localSheetId="46">#REF!</definedName>
    <definedName name="\y" localSheetId="48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39">#REF!</definedName>
    <definedName name="\y" localSheetId="0">#REF!</definedName>
    <definedName name="\y" localSheetId="3">#REF!</definedName>
    <definedName name="\y" localSheetId="4">#REF!</definedName>
    <definedName name="\y" localSheetId="13">#REF!</definedName>
    <definedName name="\y" localSheetId="5">#REF!</definedName>
    <definedName name="\y" localSheetId="12">#REF!</definedName>
    <definedName name="\y" localSheetId="2">#REF!</definedName>
    <definedName name="\y" localSheetId="14">#REF!</definedName>
    <definedName name="\z" localSheetId="55">#REF!</definedName>
    <definedName name="\z" localSheetId="53">#REF!</definedName>
    <definedName name="\z" localSheetId="54">#REF!</definedName>
    <definedName name="\z" localSheetId="57">#REF!</definedName>
    <definedName name="\z" localSheetId="56">#REF!</definedName>
    <definedName name="\z" localSheetId="52">#REF!</definedName>
    <definedName name="\z" localSheetId="50">#REF!</definedName>
    <definedName name="\z" localSheetId="51">#REF!</definedName>
    <definedName name="\z" localSheetId="1">#REF!</definedName>
    <definedName name="\z" localSheetId="11">#REF!</definedName>
    <definedName name="\z" localSheetId="9">#REF!</definedName>
    <definedName name="\z" localSheetId="7">#REF!</definedName>
    <definedName name="\z" localSheetId="10">#REF!</definedName>
    <definedName name="\z" localSheetId="6">#REF!</definedName>
    <definedName name="\z" localSheetId="8">#REF!</definedName>
    <definedName name="\z" localSheetId="45">#REF!</definedName>
    <definedName name="\z" localSheetId="47">#REF!</definedName>
    <definedName name="\z" localSheetId="20">#REF!</definedName>
    <definedName name="\z" localSheetId="36">#REF!</definedName>
    <definedName name="\z" localSheetId="34">#REF!</definedName>
    <definedName name="\z" localSheetId="35">#REF!</definedName>
    <definedName name="\z" localSheetId="32">#REF!</definedName>
    <definedName name="\z" localSheetId="33">#REF!</definedName>
    <definedName name="\z" localSheetId="30">#REF!</definedName>
    <definedName name="\z" localSheetId="28">#REF!</definedName>
    <definedName name="\z" localSheetId="29">#REF!</definedName>
    <definedName name="\z" localSheetId="26">#REF!</definedName>
    <definedName name="\z" localSheetId="27">#REF!</definedName>
    <definedName name="\z" localSheetId="49">#REF!</definedName>
    <definedName name="\z" localSheetId="18">#REF!</definedName>
    <definedName name="\z" localSheetId="43">#REF!</definedName>
    <definedName name="\z" localSheetId="31">#REF!</definedName>
    <definedName name="\z" localSheetId="19">#REF!</definedName>
    <definedName name="\z" localSheetId="17">#REF!</definedName>
    <definedName name="\z" localSheetId="44">#REF!</definedName>
    <definedName name="\z" localSheetId="16">#REF!</definedName>
    <definedName name="\z" localSheetId="37">#REF!</definedName>
    <definedName name="\z" localSheetId="15">#REF!</definedName>
    <definedName name="\z" localSheetId="25">#REF!</definedName>
    <definedName name="\z" localSheetId="23">#REF!</definedName>
    <definedName name="\z" localSheetId="21">#REF!</definedName>
    <definedName name="\z" localSheetId="22">#REF!</definedName>
    <definedName name="\z" localSheetId="24">#REF!</definedName>
    <definedName name="\z" localSheetId="46">#REF!</definedName>
    <definedName name="\z" localSheetId="48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39">#REF!</definedName>
    <definedName name="\z" localSheetId="0">#REF!</definedName>
    <definedName name="\z" localSheetId="3">#REF!</definedName>
    <definedName name="\z" localSheetId="4">#REF!</definedName>
    <definedName name="\z" localSheetId="13">#REF!</definedName>
    <definedName name="\z" localSheetId="5">#REF!</definedName>
    <definedName name="\z" localSheetId="12">#REF!</definedName>
    <definedName name="\z" localSheetId="2">#REF!</definedName>
    <definedName name="\z" localSheetId="14">#REF!</definedName>
    <definedName name="_C" localSheetId="45">#REF!</definedName>
    <definedName name="_C" localSheetId="47">#REF!</definedName>
    <definedName name="_C" localSheetId="20">#REF!</definedName>
    <definedName name="_C" localSheetId="36">#REF!</definedName>
    <definedName name="_C" localSheetId="34">#REF!</definedName>
    <definedName name="_C" localSheetId="35">#REF!</definedName>
    <definedName name="_C" localSheetId="32">#REF!</definedName>
    <definedName name="_C" localSheetId="33">#REF!</definedName>
    <definedName name="_C" localSheetId="30">#REF!</definedName>
    <definedName name="_C" localSheetId="28">#REF!</definedName>
    <definedName name="_C" localSheetId="29">#REF!</definedName>
    <definedName name="_C" localSheetId="26">#REF!</definedName>
    <definedName name="_C" localSheetId="27">#REF!</definedName>
    <definedName name="_C" localSheetId="49">#REF!</definedName>
    <definedName name="_C" localSheetId="18">#REF!</definedName>
    <definedName name="_C" localSheetId="43">#REF!</definedName>
    <definedName name="_C" localSheetId="31">#REF!</definedName>
    <definedName name="_C" localSheetId="19">#REF!</definedName>
    <definedName name="_C" localSheetId="17">#REF!</definedName>
    <definedName name="_C" localSheetId="44">#REF!</definedName>
    <definedName name="_C" localSheetId="16">#REF!</definedName>
    <definedName name="_C" localSheetId="37">#REF!</definedName>
    <definedName name="_C" localSheetId="15">#REF!</definedName>
    <definedName name="_C" localSheetId="25">#REF!</definedName>
    <definedName name="_C" localSheetId="23">#REF!</definedName>
    <definedName name="_C" localSheetId="21">#REF!</definedName>
    <definedName name="_C" localSheetId="22">#REF!</definedName>
    <definedName name="_C" localSheetId="24">#REF!</definedName>
    <definedName name="_C" localSheetId="46">#REF!</definedName>
    <definedName name="_C" localSheetId="48">#REF!</definedName>
    <definedName name="_C" localSheetId="42">#REF!</definedName>
    <definedName name="_C" localSheetId="40">#REF!</definedName>
    <definedName name="_C" localSheetId="41">#REF!</definedName>
    <definedName name="_C" localSheetId="38">#REF!</definedName>
    <definedName name="_C" localSheetId="39">#REF!</definedName>
    <definedName name="_C" localSheetId="0">#REF!</definedName>
    <definedName name="_Fill" localSheetId="55" hidden="1">#REF!</definedName>
    <definedName name="_Fill" localSheetId="53" hidden="1">#REF!</definedName>
    <definedName name="_Fill" localSheetId="54" hidden="1">#REF!</definedName>
    <definedName name="_Fill" localSheetId="57" hidden="1">#REF!</definedName>
    <definedName name="_Fill" localSheetId="56" hidden="1">#REF!</definedName>
    <definedName name="_Fill" localSheetId="52" hidden="1">#REF!</definedName>
    <definedName name="_Fill" localSheetId="50" hidden="1">#REF!</definedName>
    <definedName name="_Fill" localSheetId="51" hidden="1">#REF!</definedName>
    <definedName name="_Fill" localSheetId="1" hidden="1">#REF!</definedName>
    <definedName name="_Fill" localSheetId="11" hidden="1">#REF!</definedName>
    <definedName name="_Fill" localSheetId="9" hidden="1">#REF!</definedName>
    <definedName name="_Fill" localSheetId="7" hidden="1">#REF!</definedName>
    <definedName name="_Fill" localSheetId="10" hidden="1">#REF!</definedName>
    <definedName name="_Fill" localSheetId="6" hidden="1">#REF!</definedName>
    <definedName name="_Fill" localSheetId="8" hidden="1">#REF!</definedName>
    <definedName name="_Fill" localSheetId="45" hidden="1">#REF!</definedName>
    <definedName name="_Fill" localSheetId="47" hidden="1">#REF!</definedName>
    <definedName name="_Fill" localSheetId="20" hidden="1">#REF!</definedName>
    <definedName name="_Fill" localSheetId="36" hidden="1">#REF!</definedName>
    <definedName name="_Fill" localSheetId="34" hidden="1">#REF!</definedName>
    <definedName name="_Fill" localSheetId="35" hidden="1">#REF!</definedName>
    <definedName name="_Fill" localSheetId="32" hidden="1">#REF!</definedName>
    <definedName name="_Fill" localSheetId="33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26" hidden="1">#REF!</definedName>
    <definedName name="_Fill" localSheetId="27" hidden="1">#REF!</definedName>
    <definedName name="_Fill" localSheetId="49" hidden="1">#REF!</definedName>
    <definedName name="_Fill" localSheetId="18" hidden="1">#REF!</definedName>
    <definedName name="_Fill" localSheetId="43" hidden="1">#REF!</definedName>
    <definedName name="_Fill" localSheetId="31" hidden="1">#REF!</definedName>
    <definedName name="_Fill" localSheetId="19" hidden="1">#REF!</definedName>
    <definedName name="_Fill" localSheetId="17" hidden="1">#REF!</definedName>
    <definedName name="_Fill" localSheetId="44" hidden="1">#REF!</definedName>
    <definedName name="_Fill" localSheetId="16" hidden="1">#REF!</definedName>
    <definedName name="_Fill" localSheetId="37" hidden="1">#REF!</definedName>
    <definedName name="_Fill" localSheetId="15" hidden="1">#REF!</definedName>
    <definedName name="_Fill" localSheetId="25" hidden="1">#REF!</definedName>
    <definedName name="_Fill" localSheetId="23" hidden="1">#REF!</definedName>
    <definedName name="_Fill" localSheetId="21" hidden="1">#REF!</definedName>
    <definedName name="_Fill" localSheetId="22" hidden="1">#REF!</definedName>
    <definedName name="_Fill" localSheetId="24" hidden="1">#REF!</definedName>
    <definedName name="_Fill" localSheetId="46" hidden="1">#REF!</definedName>
    <definedName name="_Fill" localSheetId="48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" hidden="1">#REF!</definedName>
    <definedName name="_Fill" localSheetId="4" hidden="1">#REF!</definedName>
    <definedName name="_Fill" localSheetId="13" hidden="1">#REF!</definedName>
    <definedName name="_Fill" localSheetId="5" hidden="1">#REF!</definedName>
    <definedName name="_Fill" localSheetId="12" hidden="1">#REF!</definedName>
    <definedName name="_Fill" localSheetId="2" hidden="1">#REF!</definedName>
    <definedName name="_Fill" localSheetId="14" hidden="1">#REF!</definedName>
    <definedName name="_Key1" localSheetId="55" hidden="1">#REF!</definedName>
    <definedName name="_Key1" localSheetId="53" hidden="1">#REF!</definedName>
    <definedName name="_Key1" localSheetId="54" hidden="1">#REF!</definedName>
    <definedName name="_Key1" localSheetId="57" hidden="1">#REF!</definedName>
    <definedName name="_Key1" localSheetId="56" hidden="1">#REF!</definedName>
    <definedName name="_Key1" localSheetId="52" hidden="1">#REF!</definedName>
    <definedName name="_Key1" localSheetId="50" hidden="1">#REF!</definedName>
    <definedName name="_Key1" localSheetId="51" hidden="1">#REF!</definedName>
    <definedName name="_Key1" localSheetId="1" hidden="1">#REF!</definedName>
    <definedName name="_Key1" localSheetId="11" hidden="1">#REF!</definedName>
    <definedName name="_Key1" localSheetId="9" hidden="1">#REF!</definedName>
    <definedName name="_Key1" localSheetId="7" hidden="1">#REF!</definedName>
    <definedName name="_Key1" localSheetId="10" hidden="1">#REF!</definedName>
    <definedName name="_Key1" localSheetId="6" hidden="1">#REF!</definedName>
    <definedName name="_Key1" localSheetId="8" hidden="1">#REF!</definedName>
    <definedName name="_Key1" localSheetId="45" hidden="1">#REF!</definedName>
    <definedName name="_Key1" localSheetId="47" hidden="1">#REF!</definedName>
    <definedName name="_Key1" localSheetId="20" hidden="1">#REF!</definedName>
    <definedName name="_Key1" localSheetId="36" hidden="1">#REF!</definedName>
    <definedName name="_Key1" localSheetId="34" hidden="1">#REF!</definedName>
    <definedName name="_Key1" localSheetId="35" hidden="1">#REF!</definedName>
    <definedName name="_Key1" localSheetId="32" hidden="1">#REF!</definedName>
    <definedName name="_Key1" localSheetId="33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26" hidden="1">#REF!</definedName>
    <definedName name="_Key1" localSheetId="27" hidden="1">#REF!</definedName>
    <definedName name="_Key1" localSheetId="49" hidden="1">#REF!</definedName>
    <definedName name="_Key1" localSheetId="18" hidden="1">#REF!</definedName>
    <definedName name="_Key1" localSheetId="43" hidden="1">#REF!</definedName>
    <definedName name="_Key1" localSheetId="31" hidden="1">#REF!</definedName>
    <definedName name="_Key1" localSheetId="19" hidden="1">#REF!</definedName>
    <definedName name="_Key1" localSheetId="17" hidden="1">#REF!</definedName>
    <definedName name="_Key1" localSheetId="44" hidden="1">#REF!</definedName>
    <definedName name="_Key1" localSheetId="16" hidden="1">#REF!</definedName>
    <definedName name="_Key1" localSheetId="37" hidden="1">#REF!</definedName>
    <definedName name="_Key1" localSheetId="15" hidden="1">#REF!</definedName>
    <definedName name="_Key1" localSheetId="25" hidden="1">#REF!</definedName>
    <definedName name="_Key1" localSheetId="23" hidden="1">#REF!</definedName>
    <definedName name="_Key1" localSheetId="21" hidden="1">#REF!</definedName>
    <definedName name="_Key1" localSheetId="22" hidden="1">#REF!</definedName>
    <definedName name="_Key1" localSheetId="24" hidden="1">#REF!</definedName>
    <definedName name="_Key1" localSheetId="46" hidden="1">#REF!</definedName>
    <definedName name="_Key1" localSheetId="48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" hidden="1">#REF!</definedName>
    <definedName name="_Key1" localSheetId="4" hidden="1">#REF!</definedName>
    <definedName name="_Key1" localSheetId="13" hidden="1">#REF!</definedName>
    <definedName name="_Key1" localSheetId="5" hidden="1">#REF!</definedName>
    <definedName name="_Key1" localSheetId="12" hidden="1">#REF!</definedName>
    <definedName name="_Key1" localSheetId="2" hidden="1">#REF!</definedName>
    <definedName name="_Key1" localSheetId="14" hidden="1">#REF!</definedName>
    <definedName name="_Order1" hidden="1">255</definedName>
    <definedName name="_Sort" localSheetId="55" hidden="1">#REF!</definedName>
    <definedName name="_Sort" localSheetId="53" hidden="1">#REF!</definedName>
    <definedName name="_Sort" localSheetId="54" hidden="1">#REF!</definedName>
    <definedName name="_Sort" localSheetId="57" hidden="1">#REF!</definedName>
    <definedName name="_Sort" localSheetId="56" hidden="1">#REF!</definedName>
    <definedName name="_Sort" localSheetId="52" hidden="1">#REF!</definedName>
    <definedName name="_Sort" localSheetId="50" hidden="1">#REF!</definedName>
    <definedName name="_Sort" localSheetId="51" hidden="1">#REF!</definedName>
    <definedName name="_Sort" localSheetId="1" hidden="1">#REF!</definedName>
    <definedName name="_Sort" localSheetId="11" hidden="1">#REF!</definedName>
    <definedName name="_Sort" localSheetId="9" hidden="1">#REF!</definedName>
    <definedName name="_Sort" localSheetId="7" hidden="1">#REF!</definedName>
    <definedName name="_Sort" localSheetId="10" hidden="1">#REF!</definedName>
    <definedName name="_Sort" localSheetId="6" hidden="1">#REF!</definedName>
    <definedName name="_Sort" localSheetId="8" hidden="1">#REF!</definedName>
    <definedName name="_Sort" localSheetId="45" hidden="1">#REF!</definedName>
    <definedName name="_Sort" localSheetId="47" hidden="1">#REF!</definedName>
    <definedName name="_Sort" localSheetId="20" hidden="1">#REF!</definedName>
    <definedName name="_Sort" localSheetId="36" hidden="1">#REF!</definedName>
    <definedName name="_Sort" localSheetId="34" hidden="1">#REF!</definedName>
    <definedName name="_Sort" localSheetId="35" hidden="1">#REF!</definedName>
    <definedName name="_Sort" localSheetId="32" hidden="1">#REF!</definedName>
    <definedName name="_Sort" localSheetId="33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26" hidden="1">#REF!</definedName>
    <definedName name="_Sort" localSheetId="27" hidden="1">#REF!</definedName>
    <definedName name="_Sort" localSheetId="49" hidden="1">#REF!</definedName>
    <definedName name="_Sort" localSheetId="18" hidden="1">#REF!</definedName>
    <definedName name="_Sort" localSheetId="43" hidden="1">#REF!</definedName>
    <definedName name="_Sort" localSheetId="31" hidden="1">#REF!</definedName>
    <definedName name="_Sort" localSheetId="19" hidden="1">#REF!</definedName>
    <definedName name="_Sort" localSheetId="17" hidden="1">#REF!</definedName>
    <definedName name="_Sort" localSheetId="44" hidden="1">#REF!</definedName>
    <definedName name="_Sort" localSheetId="16" hidden="1">#REF!</definedName>
    <definedName name="_Sort" localSheetId="37" hidden="1">#REF!</definedName>
    <definedName name="_Sort" localSheetId="15" hidden="1">#REF!</definedName>
    <definedName name="_Sort" localSheetId="25" hidden="1">#REF!</definedName>
    <definedName name="_Sort" localSheetId="23" hidden="1">#REF!</definedName>
    <definedName name="_Sort" localSheetId="21" hidden="1">#REF!</definedName>
    <definedName name="_Sort" localSheetId="22" hidden="1">#REF!</definedName>
    <definedName name="_Sort" localSheetId="24" hidden="1">#REF!</definedName>
    <definedName name="_Sort" localSheetId="46" hidden="1">#REF!</definedName>
    <definedName name="_Sort" localSheetId="48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" hidden="1">#REF!</definedName>
    <definedName name="_Sort" localSheetId="4" hidden="1">#REF!</definedName>
    <definedName name="_Sort" localSheetId="13" hidden="1">#REF!</definedName>
    <definedName name="_Sort" localSheetId="5" hidden="1">#REF!</definedName>
    <definedName name="_Sort" localSheetId="12" hidden="1">#REF!</definedName>
    <definedName name="_Sort" localSheetId="2" hidden="1">#REF!</definedName>
    <definedName name="_Sort" localSheetId="14" hidden="1">#REF!</definedName>
    <definedName name="_Table1_In1" localSheetId="45" hidden="1">#REF!</definedName>
    <definedName name="_Table1_In1" localSheetId="47" hidden="1">#REF!</definedName>
    <definedName name="_Table1_In1" localSheetId="20" hidden="1">#REF!</definedName>
    <definedName name="_Table1_In1" localSheetId="36" hidden="1">#REF!</definedName>
    <definedName name="_Table1_In1" localSheetId="34" hidden="1">#REF!</definedName>
    <definedName name="_Table1_In1" localSheetId="35" hidden="1">#REF!</definedName>
    <definedName name="_Table1_In1" localSheetId="32" hidden="1">#REF!</definedName>
    <definedName name="_Table1_In1" localSheetId="33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26" hidden="1">#REF!</definedName>
    <definedName name="_Table1_In1" localSheetId="27" hidden="1">#REF!</definedName>
    <definedName name="_Table1_In1" localSheetId="49" hidden="1">#REF!</definedName>
    <definedName name="_Table1_In1" localSheetId="18" hidden="1">#REF!</definedName>
    <definedName name="_Table1_In1" localSheetId="43" hidden="1">#REF!</definedName>
    <definedName name="_Table1_In1" localSheetId="31" hidden="1">#REF!</definedName>
    <definedName name="_Table1_In1" localSheetId="19" hidden="1">#REF!</definedName>
    <definedName name="_Table1_In1" localSheetId="17" hidden="1">#REF!</definedName>
    <definedName name="_Table1_In1" localSheetId="44" hidden="1">#REF!</definedName>
    <definedName name="_Table1_In1" localSheetId="16" hidden="1">#REF!</definedName>
    <definedName name="_Table1_In1" localSheetId="37" hidden="1">#REF!</definedName>
    <definedName name="_Table1_In1" localSheetId="15" hidden="1">#REF!</definedName>
    <definedName name="_Table1_In1" localSheetId="25" hidden="1">#REF!</definedName>
    <definedName name="_Table1_In1" localSheetId="23" hidden="1">#REF!</definedName>
    <definedName name="_Table1_In1" localSheetId="21" hidden="1">#REF!</definedName>
    <definedName name="_Table1_In1" localSheetId="22" hidden="1">#REF!</definedName>
    <definedName name="_Table1_In1" localSheetId="24" hidden="1">#REF!</definedName>
    <definedName name="_Table1_In1" localSheetId="46" hidden="1">#REF!</definedName>
    <definedName name="_Table1_In1" localSheetId="48" hidden="1">#REF!</definedName>
    <definedName name="_Table1_In1" localSheetId="42" hidden="1">#REF!</definedName>
    <definedName name="_Table1_In1" localSheetId="40" hidden="1">#REF!</definedName>
    <definedName name="_Table1_In1" localSheetId="41" hidden="1">#REF!</definedName>
    <definedName name="_Table1_In1" localSheetId="38" hidden="1">#REF!</definedName>
    <definedName name="_Table1_In1" localSheetId="39" hidden="1">#REF!</definedName>
    <definedName name="_Table1_In1" localSheetId="0" hidden="1">#REF!</definedName>
    <definedName name="_Table1_Out" localSheetId="45" hidden="1">#REF!</definedName>
    <definedName name="_Table1_Out" localSheetId="47" hidden="1">#REF!</definedName>
    <definedName name="_Table1_Out" localSheetId="20" hidden="1">#REF!</definedName>
    <definedName name="_Table1_Out" localSheetId="36" hidden="1">#REF!</definedName>
    <definedName name="_Table1_Out" localSheetId="34" hidden="1">#REF!</definedName>
    <definedName name="_Table1_Out" localSheetId="35" hidden="1">#REF!</definedName>
    <definedName name="_Table1_Out" localSheetId="32" hidden="1">#REF!</definedName>
    <definedName name="_Table1_Out" localSheetId="33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26" hidden="1">#REF!</definedName>
    <definedName name="_Table1_Out" localSheetId="27" hidden="1">#REF!</definedName>
    <definedName name="_Table1_Out" localSheetId="49" hidden="1">#REF!</definedName>
    <definedName name="_Table1_Out" localSheetId="18" hidden="1">#REF!</definedName>
    <definedName name="_Table1_Out" localSheetId="43" hidden="1">#REF!</definedName>
    <definedName name="_Table1_Out" localSheetId="31" hidden="1">#REF!</definedName>
    <definedName name="_Table1_Out" localSheetId="19" hidden="1">#REF!</definedName>
    <definedName name="_Table1_Out" localSheetId="17" hidden="1">#REF!</definedName>
    <definedName name="_Table1_Out" localSheetId="44" hidden="1">#REF!</definedName>
    <definedName name="_Table1_Out" localSheetId="16" hidden="1">#REF!</definedName>
    <definedName name="_Table1_Out" localSheetId="37" hidden="1">#REF!</definedName>
    <definedName name="_Table1_Out" localSheetId="15" hidden="1">#REF!</definedName>
    <definedName name="_Table1_Out" localSheetId="25" hidden="1">#REF!</definedName>
    <definedName name="_Table1_Out" localSheetId="23" hidden="1">#REF!</definedName>
    <definedName name="_Table1_Out" localSheetId="21" hidden="1">#REF!</definedName>
    <definedName name="_Table1_Out" localSheetId="22" hidden="1">#REF!</definedName>
    <definedName name="_Table1_Out" localSheetId="24" hidden="1">#REF!</definedName>
    <definedName name="_Table1_Out" localSheetId="46" hidden="1">#REF!</definedName>
    <definedName name="_Table1_Out" localSheetId="48" hidden="1">#REF!</definedName>
    <definedName name="_Table1_Out" localSheetId="42" hidden="1">#REF!</definedName>
    <definedName name="_Table1_Out" localSheetId="40" hidden="1">#REF!</definedName>
    <definedName name="_Table1_Out" localSheetId="41" hidden="1">#REF!</definedName>
    <definedName name="_Table1_Out" localSheetId="38" hidden="1">#REF!</definedName>
    <definedName name="_Table1_Out" localSheetId="39" hidden="1">#REF!</definedName>
    <definedName name="_Table1_Out" localSheetId="0" hidden="1">#REF!</definedName>
    <definedName name="_TBL3" localSheetId="45">#REF!</definedName>
    <definedName name="_TBL3" localSheetId="47">#REF!</definedName>
    <definedName name="_TBL3" localSheetId="20">#REF!</definedName>
    <definedName name="_TBL3" localSheetId="36">#REF!</definedName>
    <definedName name="_TBL3" localSheetId="34">#REF!</definedName>
    <definedName name="_TBL3" localSheetId="35">#REF!</definedName>
    <definedName name="_TBL3" localSheetId="32">#REF!</definedName>
    <definedName name="_TBL3" localSheetId="33">#REF!</definedName>
    <definedName name="_TBL3" localSheetId="30">#REF!</definedName>
    <definedName name="_TBL3" localSheetId="28">#REF!</definedName>
    <definedName name="_TBL3" localSheetId="29">#REF!</definedName>
    <definedName name="_TBL3" localSheetId="26">#REF!</definedName>
    <definedName name="_TBL3" localSheetId="27">#REF!</definedName>
    <definedName name="_TBL3" localSheetId="49">#REF!</definedName>
    <definedName name="_TBL3" localSheetId="18">#REF!</definedName>
    <definedName name="_TBL3" localSheetId="43">#REF!</definedName>
    <definedName name="_TBL3" localSheetId="31">#REF!</definedName>
    <definedName name="_TBL3" localSheetId="19">#REF!</definedName>
    <definedName name="_TBL3" localSheetId="17">#REF!</definedName>
    <definedName name="_TBL3" localSheetId="44">#REF!</definedName>
    <definedName name="_TBL3" localSheetId="16">#REF!</definedName>
    <definedName name="_TBL3" localSheetId="37">#REF!</definedName>
    <definedName name="_TBL3" localSheetId="15">#REF!</definedName>
    <definedName name="_TBL3" localSheetId="25">#REF!</definedName>
    <definedName name="_TBL3" localSheetId="23">#REF!</definedName>
    <definedName name="_TBL3" localSheetId="21">#REF!</definedName>
    <definedName name="_TBL3" localSheetId="22">#REF!</definedName>
    <definedName name="_TBL3" localSheetId="24">#REF!</definedName>
    <definedName name="_TBL3" localSheetId="46">#REF!</definedName>
    <definedName name="_TBL3" localSheetId="48">#REF!</definedName>
    <definedName name="_TBL3" localSheetId="42">#REF!</definedName>
    <definedName name="_TBL3" localSheetId="40">#REF!</definedName>
    <definedName name="_TBL3" localSheetId="41">#REF!</definedName>
    <definedName name="_TBL3" localSheetId="38">#REF!</definedName>
    <definedName name="_TBL3" localSheetId="39">#REF!</definedName>
    <definedName name="_TBL3" localSheetId="0">#REF!</definedName>
    <definedName name="a" localSheetId="55">[1]BASE!#REF!</definedName>
    <definedName name="a" localSheetId="53">[1]BASE!#REF!</definedName>
    <definedName name="a" localSheetId="54">[1]BASE!#REF!</definedName>
    <definedName name="a" localSheetId="57">[1]BASE!#REF!</definedName>
    <definedName name="a" localSheetId="56">[1]BASE!#REF!</definedName>
    <definedName name="a" localSheetId="52">[1]BASE!#REF!</definedName>
    <definedName name="a" localSheetId="51">[1]BASE!#REF!</definedName>
    <definedName name="a" localSheetId="1">[1]BASE!#REF!</definedName>
    <definedName name="a" localSheetId="11">[1]BASE!#REF!</definedName>
    <definedName name="a" localSheetId="9">[1]BASE!#REF!</definedName>
    <definedName name="a" localSheetId="7">[1]BASE!#REF!</definedName>
    <definedName name="a" localSheetId="10">[1]BASE!#REF!</definedName>
    <definedName name="a" localSheetId="6">[1]BASE!#REF!</definedName>
    <definedName name="a" localSheetId="8">[1]BASE!#REF!</definedName>
    <definedName name="a" localSheetId="45">[1]BASE!#REF!</definedName>
    <definedName name="a" localSheetId="47">[1]BASE!#REF!</definedName>
    <definedName name="a" localSheetId="20">[1]BASE!#REF!</definedName>
    <definedName name="a" localSheetId="36">[1]BASE!#REF!</definedName>
    <definedName name="a" localSheetId="34">[1]BASE!#REF!</definedName>
    <definedName name="a" localSheetId="35">[1]BASE!#REF!</definedName>
    <definedName name="a" localSheetId="32">[1]BASE!#REF!</definedName>
    <definedName name="a" localSheetId="33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26">[1]BASE!#REF!</definedName>
    <definedName name="a" localSheetId="27">[1]BASE!#REF!</definedName>
    <definedName name="a" localSheetId="49">[1]BASE!#REF!</definedName>
    <definedName name="a" localSheetId="18">[1]BASE!#REF!</definedName>
    <definedName name="a" localSheetId="43">[1]BASE!#REF!</definedName>
    <definedName name="a" localSheetId="31">[1]BASE!#REF!</definedName>
    <definedName name="a" localSheetId="19">[1]BASE!#REF!</definedName>
    <definedName name="a" localSheetId="17">[1]BASE!#REF!</definedName>
    <definedName name="a" localSheetId="44">[1]BASE!#REF!</definedName>
    <definedName name="a" localSheetId="16">[1]BASE!#REF!</definedName>
    <definedName name="a" localSheetId="37">[1]BASE!#REF!</definedName>
    <definedName name="a" localSheetId="25">[1]BASE!#REF!</definedName>
    <definedName name="a" localSheetId="23">[1]BASE!#REF!</definedName>
    <definedName name="a" localSheetId="21">[1]BASE!#REF!</definedName>
    <definedName name="a" localSheetId="22">[1]BASE!#REF!</definedName>
    <definedName name="a" localSheetId="24">[1]BASE!#REF!</definedName>
    <definedName name="a" localSheetId="46">[1]BASE!#REF!</definedName>
    <definedName name="a" localSheetId="48">[1]BASE!#REF!</definedName>
    <definedName name="a" localSheetId="42">[1]BASE!#REF!</definedName>
    <definedName name="a" localSheetId="40">[1]BASE!#REF!</definedName>
    <definedName name="a" localSheetId="41">[1]BASE!#REF!</definedName>
    <definedName name="a" localSheetId="38">[1]BASE!#REF!</definedName>
    <definedName name="a" localSheetId="39">[1]BASE!#REF!</definedName>
    <definedName name="a" localSheetId="4">[1]BASE!#REF!</definedName>
    <definedName name="a" localSheetId="13">[1]BASE!#REF!</definedName>
    <definedName name="a" localSheetId="5">[1]BASE!#REF!</definedName>
    <definedName name="a" localSheetId="12">[1]BASE!#REF!</definedName>
    <definedName name="a" localSheetId="14">[1]BASE!#REF!</definedName>
    <definedName name="a">[1]BASE!#REF!</definedName>
    <definedName name="A_IMPRESIÓN_IM" localSheetId="45">#REF!</definedName>
    <definedName name="A_IMPRESIÓN_IM" localSheetId="47">#REF!</definedName>
    <definedName name="A_IMPRESIÓN_IM" localSheetId="20">#REF!</definedName>
    <definedName name="A_IMPRESIÓN_IM" localSheetId="36">#REF!</definedName>
    <definedName name="A_IMPRESIÓN_IM" localSheetId="34">#REF!</definedName>
    <definedName name="A_IMPRESIÓN_IM" localSheetId="35">#REF!</definedName>
    <definedName name="A_IMPRESIÓN_IM" localSheetId="32">#REF!</definedName>
    <definedName name="A_IMPRESIÓN_IM" localSheetId="33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26">#REF!</definedName>
    <definedName name="A_IMPRESIÓN_IM" localSheetId="27">#REF!</definedName>
    <definedName name="A_IMPRESIÓN_IM" localSheetId="49">#REF!</definedName>
    <definedName name="A_IMPRESIÓN_IM" localSheetId="18">#REF!</definedName>
    <definedName name="A_IMPRESIÓN_IM" localSheetId="43">#REF!</definedName>
    <definedName name="A_IMPRESIÓN_IM" localSheetId="31">#REF!</definedName>
    <definedName name="A_IMPRESIÓN_IM" localSheetId="19">#REF!</definedName>
    <definedName name="A_IMPRESIÓN_IM" localSheetId="17">#REF!</definedName>
    <definedName name="A_IMPRESIÓN_IM" localSheetId="44">#REF!</definedName>
    <definedName name="A_IMPRESIÓN_IM" localSheetId="16">#REF!</definedName>
    <definedName name="A_IMPRESIÓN_IM" localSheetId="37">#REF!</definedName>
    <definedName name="A_IMPRESIÓN_IM" localSheetId="15">#REF!</definedName>
    <definedName name="A_IMPRESIÓN_IM" localSheetId="25">#REF!</definedName>
    <definedName name="A_IMPRESIÓN_IM" localSheetId="23">#REF!</definedName>
    <definedName name="A_IMPRESIÓN_IM" localSheetId="21">#REF!</definedName>
    <definedName name="A_IMPRESIÓN_IM" localSheetId="22">#REF!</definedName>
    <definedName name="A_IMPRESIÓN_IM" localSheetId="24">#REF!</definedName>
    <definedName name="A_IMPRESIÓN_IM" localSheetId="46">#REF!</definedName>
    <definedName name="A_IMPRESIÓN_IM" localSheetId="48">#REF!</definedName>
    <definedName name="A_IMPRESIÓN_IM" localSheetId="42">#REF!</definedName>
    <definedName name="A_IMPRESIÓN_IM" localSheetId="40">#REF!</definedName>
    <definedName name="A_IMPRESIÓN_IM" localSheetId="41">#REF!</definedName>
    <definedName name="A_IMPRESIÓN_IM" localSheetId="38">#REF!</definedName>
    <definedName name="A_IMPRESIÓN_IM" localSheetId="39">#REF!</definedName>
    <definedName name="A_IMPRESIÓN_IM" localSheetId="0">#REF!</definedName>
    <definedName name="ABR._89" localSheetId="55">'[2]ipc indice 2'!$L$1:$L$311</definedName>
    <definedName name="ABR._89" localSheetId="53">'[2]ipc indice 2'!$L$1:$L$311</definedName>
    <definedName name="ABR._89" localSheetId="54">'[2]ipc indice 2'!$L$1:$L$311</definedName>
    <definedName name="ABR._89" localSheetId="57">'[2]ipc indice 2'!$L$1:$L$311</definedName>
    <definedName name="ABR._89" localSheetId="56">'[2]ipc indice 2'!$L$1:$L$311</definedName>
    <definedName name="ABR._89" localSheetId="52">'[2]ipc indice 2'!$L$1:$L$311</definedName>
    <definedName name="ABR._89" localSheetId="50">'[2]ipc indice 2'!$L$1:$L$311</definedName>
    <definedName name="ABR._89" localSheetId="51">'[2]ipc indice 2'!$L$1:$L$311</definedName>
    <definedName name="ABR._89" localSheetId="1">'[3]ipc indice 2'!$L$1:$L$311</definedName>
    <definedName name="ABR._89" localSheetId="11">'[2]ipc indice 2'!$L$1:$L$311</definedName>
    <definedName name="ABR._89" localSheetId="9">'[2]ipc indice 2'!$L$1:$L$311</definedName>
    <definedName name="ABR._89" localSheetId="7">'[2]ipc indice 2'!$L$1:$L$311</definedName>
    <definedName name="ABR._89" localSheetId="10">'[2]ipc indice 2'!$L$1:$L$311</definedName>
    <definedName name="ABR._89" localSheetId="6">'[2]ipc indice 2'!$L$1:$L$311</definedName>
    <definedName name="ABR._89" localSheetId="8">'[2]ipc indice 2'!$L$1:$L$311</definedName>
    <definedName name="ABR._89" localSheetId="45">'[2]ipc indice 2'!$L$1:$L$311</definedName>
    <definedName name="ABR._89" localSheetId="47">'[2]ipc indice 2'!$L$1:$L$311</definedName>
    <definedName name="ABR._89" localSheetId="20">'[2]ipc indice 2'!$L$1:$L$311</definedName>
    <definedName name="ABR._89" localSheetId="36">'[2]ipc indice 2'!$L$1:$L$311</definedName>
    <definedName name="ABR._89" localSheetId="34">'[2]ipc indice 2'!$L$1:$L$311</definedName>
    <definedName name="ABR._89" localSheetId="35">'[2]ipc indice 2'!$L$1:$L$311</definedName>
    <definedName name="ABR._89" localSheetId="32">'[2]ipc indice 2'!$L$1:$L$311</definedName>
    <definedName name="ABR._89" localSheetId="33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26">'[2]ipc indice 2'!$L$1:$L$311</definedName>
    <definedName name="ABR._89" localSheetId="27">'[2]ipc indice 2'!$L$1:$L$311</definedName>
    <definedName name="ABR._89" localSheetId="49">'[2]ipc indice 2'!$L$1:$L$311</definedName>
    <definedName name="ABR._89" localSheetId="18">'[2]ipc indice 2'!$L$1:$L$311</definedName>
    <definedName name="ABR._89" localSheetId="43">'[2]ipc indice 2'!$L$1:$L$311</definedName>
    <definedName name="ABR._89" localSheetId="31">'[2]ipc indice 2'!$L$1:$L$311</definedName>
    <definedName name="ABR._89" localSheetId="19">'[2]ipc indice 2'!$L$1:$L$311</definedName>
    <definedName name="ABR._89" localSheetId="17">'[2]ipc indice 2'!$L$1:$L$311</definedName>
    <definedName name="ABR._89" localSheetId="44">'[2]ipc indice 2'!$L$1:$L$311</definedName>
    <definedName name="ABR._89" localSheetId="16">'[2]ipc indice 2'!$L$1:$L$311</definedName>
    <definedName name="ABR._89" localSheetId="37">'[2]ipc indice 2'!$L$1:$L$311</definedName>
    <definedName name="ABR._89" localSheetId="15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1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46">'[2]ipc indice 2'!$L$1:$L$311</definedName>
    <definedName name="ABR._89" localSheetId="48">'[2]ipc indice 2'!$L$1:$L$311</definedName>
    <definedName name="ABR._89" localSheetId="42">'[2]ipc indice 2'!$L$1:$L$311</definedName>
    <definedName name="ABR._89" localSheetId="40">'[2]ipc indice 2'!$L$1:$L$311</definedName>
    <definedName name="ABR._89" localSheetId="41">'[2]ipc indice 2'!$L$1:$L$311</definedName>
    <definedName name="ABR._89" localSheetId="38">'[2]ipc indice 2'!$L$1:$L$311</definedName>
    <definedName name="ABR._89" localSheetId="39">'[2]ipc indice 2'!$L$1:$L$311</definedName>
    <definedName name="ABR._89" localSheetId="0">'[2]ipc indice 2'!$L$1:$L$311</definedName>
    <definedName name="ABR._89" localSheetId="3">'[2]ipc indice 2'!$L$1:$L$311</definedName>
    <definedName name="ABR._89" localSheetId="4">'[2]ipc indice 2'!$L$1:$L$311</definedName>
    <definedName name="ABR._89" localSheetId="13">'[2]ipc indice 2'!$L$1:$L$311</definedName>
    <definedName name="ABR._89" localSheetId="5">'[2]ipc indice 2'!$L$1:$L$311</definedName>
    <definedName name="ABR._89" localSheetId="12">'[2]ipc indice 2'!$L$1:$L$311</definedName>
    <definedName name="ABR._89" localSheetId="2">'[2]ipc indice 2'!$L$1:$L$311</definedName>
    <definedName name="ABR._89" localSheetId="14">'[2]ipc indice 2'!$L$1:$L$311</definedName>
    <definedName name="AGO._89" localSheetId="55">'[2]ipc indice 2'!$P$1:$P$311</definedName>
    <definedName name="AGO._89" localSheetId="53">'[2]ipc indice 2'!$P$1:$P$311</definedName>
    <definedName name="AGO._89" localSheetId="54">'[2]ipc indice 2'!$P$1:$P$311</definedName>
    <definedName name="AGO._89" localSheetId="57">'[2]ipc indice 2'!$P$1:$P$311</definedName>
    <definedName name="AGO._89" localSheetId="56">'[2]ipc indice 2'!$P$1:$P$311</definedName>
    <definedName name="AGO._89" localSheetId="52">'[2]ipc indice 2'!$P$1:$P$311</definedName>
    <definedName name="AGO._89" localSheetId="50">'[2]ipc indice 2'!$P$1:$P$311</definedName>
    <definedName name="AGO._89" localSheetId="51">'[2]ipc indice 2'!$P$1:$P$311</definedName>
    <definedName name="AGO._89" localSheetId="1">'[3]ipc indice 2'!$P$1:$P$311</definedName>
    <definedName name="AGO._89" localSheetId="11">'[2]ipc indice 2'!$P$1:$P$311</definedName>
    <definedName name="AGO._89" localSheetId="9">'[2]ipc indice 2'!$P$1:$P$311</definedName>
    <definedName name="AGO._89" localSheetId="7">'[2]ipc indice 2'!$P$1:$P$311</definedName>
    <definedName name="AGO._89" localSheetId="10">'[2]ipc indice 2'!$P$1:$P$311</definedName>
    <definedName name="AGO._89" localSheetId="6">'[2]ipc indice 2'!$P$1:$P$311</definedName>
    <definedName name="AGO._89" localSheetId="8">'[2]ipc indice 2'!$P$1:$P$311</definedName>
    <definedName name="AGO._89" localSheetId="45">'[2]ipc indice 2'!$P$1:$P$311</definedName>
    <definedName name="AGO._89" localSheetId="47">'[2]ipc indice 2'!$P$1:$P$311</definedName>
    <definedName name="AGO._89" localSheetId="20">'[2]ipc indice 2'!$P$1:$P$311</definedName>
    <definedName name="AGO._89" localSheetId="36">'[2]ipc indice 2'!$P$1:$P$311</definedName>
    <definedName name="AGO._89" localSheetId="34">'[2]ipc indice 2'!$P$1:$P$311</definedName>
    <definedName name="AGO._89" localSheetId="35">'[2]ipc indice 2'!$P$1:$P$311</definedName>
    <definedName name="AGO._89" localSheetId="32">'[2]ipc indice 2'!$P$1:$P$311</definedName>
    <definedName name="AGO._89" localSheetId="33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26">'[2]ipc indice 2'!$P$1:$P$311</definedName>
    <definedName name="AGO._89" localSheetId="27">'[2]ipc indice 2'!$P$1:$P$311</definedName>
    <definedName name="AGO._89" localSheetId="49">'[2]ipc indice 2'!$P$1:$P$311</definedName>
    <definedName name="AGO._89" localSheetId="18">'[2]ipc indice 2'!$P$1:$P$311</definedName>
    <definedName name="AGO._89" localSheetId="43">'[2]ipc indice 2'!$P$1:$P$311</definedName>
    <definedName name="AGO._89" localSheetId="31">'[2]ipc indice 2'!$P$1:$P$311</definedName>
    <definedName name="AGO._89" localSheetId="19">'[2]ipc indice 2'!$P$1:$P$311</definedName>
    <definedName name="AGO._89" localSheetId="17">'[2]ipc indice 2'!$P$1:$P$311</definedName>
    <definedName name="AGO._89" localSheetId="44">'[2]ipc indice 2'!$P$1:$P$311</definedName>
    <definedName name="AGO._89" localSheetId="16">'[2]ipc indice 2'!$P$1:$P$311</definedName>
    <definedName name="AGO._89" localSheetId="37">'[2]ipc indice 2'!$P$1:$P$311</definedName>
    <definedName name="AGO._89" localSheetId="15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1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46">'[2]ipc indice 2'!$P$1:$P$311</definedName>
    <definedName name="AGO._89" localSheetId="48">'[2]ipc indice 2'!$P$1:$P$311</definedName>
    <definedName name="AGO._89" localSheetId="42">'[2]ipc indice 2'!$P$1:$P$311</definedName>
    <definedName name="AGO._89" localSheetId="40">'[2]ipc indice 2'!$P$1:$P$311</definedName>
    <definedName name="AGO._89" localSheetId="41">'[2]ipc indice 2'!$P$1:$P$311</definedName>
    <definedName name="AGO._89" localSheetId="38">'[2]ipc indice 2'!$P$1:$P$311</definedName>
    <definedName name="AGO._89" localSheetId="39">'[2]ipc indice 2'!$P$1:$P$311</definedName>
    <definedName name="AGO._89" localSheetId="0">'[2]ipc indice 2'!$P$1:$P$311</definedName>
    <definedName name="AGO._89" localSheetId="3">'[2]ipc indice 2'!$P$1:$P$311</definedName>
    <definedName name="AGO._89" localSheetId="4">'[2]ipc indice 2'!$P$1:$P$311</definedName>
    <definedName name="AGO._89" localSheetId="13">'[2]ipc indice 2'!$P$1:$P$311</definedName>
    <definedName name="AGO._89" localSheetId="5">'[2]ipc indice 2'!$P$1:$P$311</definedName>
    <definedName name="AGO._89" localSheetId="12">'[2]ipc indice 2'!$P$1:$P$311</definedName>
    <definedName name="AGO._89" localSheetId="2">'[2]ipc indice 2'!$P$1:$P$311</definedName>
    <definedName name="AGO._89" localSheetId="14">'[2]ipc indice 2'!$P$1:$P$311</definedName>
    <definedName name="AÑO" localSheetId="45">#REF!</definedName>
    <definedName name="AÑO" localSheetId="47">#REF!</definedName>
    <definedName name="AÑO" localSheetId="20">#REF!</definedName>
    <definedName name="AÑO" localSheetId="36">#REF!</definedName>
    <definedName name="AÑO" localSheetId="34">#REF!</definedName>
    <definedName name="AÑO" localSheetId="35">#REF!</definedName>
    <definedName name="AÑO" localSheetId="32">#REF!</definedName>
    <definedName name="AÑO" localSheetId="33">#REF!</definedName>
    <definedName name="AÑO" localSheetId="30">#REF!</definedName>
    <definedName name="AÑO" localSheetId="28">#REF!</definedName>
    <definedName name="AÑO" localSheetId="29">#REF!</definedName>
    <definedName name="AÑO" localSheetId="26">#REF!</definedName>
    <definedName name="AÑO" localSheetId="27">#REF!</definedName>
    <definedName name="AÑO" localSheetId="49">#REF!</definedName>
    <definedName name="AÑO" localSheetId="18">#REF!</definedName>
    <definedName name="AÑO" localSheetId="43">#REF!</definedName>
    <definedName name="AÑO" localSheetId="31">#REF!</definedName>
    <definedName name="AÑO" localSheetId="19">#REF!</definedName>
    <definedName name="AÑO" localSheetId="17">#REF!</definedName>
    <definedName name="AÑO" localSheetId="44">#REF!</definedName>
    <definedName name="AÑO" localSheetId="16">#REF!</definedName>
    <definedName name="AÑO" localSheetId="37">#REF!</definedName>
    <definedName name="AÑO" localSheetId="15">#REF!</definedName>
    <definedName name="AÑO" localSheetId="25">#REF!</definedName>
    <definedName name="AÑO" localSheetId="23">#REF!</definedName>
    <definedName name="AÑO" localSheetId="21">#REF!</definedName>
    <definedName name="AÑO" localSheetId="22">#REF!</definedName>
    <definedName name="AÑO" localSheetId="24">#REF!</definedName>
    <definedName name="AÑO" localSheetId="46">#REF!</definedName>
    <definedName name="AÑO" localSheetId="48">#REF!</definedName>
    <definedName name="AÑO" localSheetId="42">#REF!</definedName>
    <definedName name="AÑO" localSheetId="40">#REF!</definedName>
    <definedName name="AÑO" localSheetId="41">#REF!</definedName>
    <definedName name="AÑO" localSheetId="38">#REF!</definedName>
    <definedName name="AÑO" localSheetId="39">#REF!</definedName>
    <definedName name="AÑO" localSheetId="0">#REF!</definedName>
    <definedName name="_xlnm.Print_Area" localSheetId="55">'% expo baja tek'!$A$1:$K$46</definedName>
    <definedName name="_xlnm.Print_Area" localSheetId="53">'% expo bienes primarios'!$A$1:$K$47</definedName>
    <definedName name="_xlnm.Print_Area" localSheetId="54">'% expo rec naturales'!$A$1:$K$47</definedName>
    <definedName name="_xlnm.Print_Area" localSheetId="57">'% expo tek alta'!$A$1:$K$36</definedName>
    <definedName name="_xlnm.Print_Area" localSheetId="56">'% expo tek media'!$A$1:$K$44</definedName>
    <definedName name="_xlnm.Print_Area" localSheetId="52">'% exportaciones notradicionales'!$A$1:$K$49</definedName>
    <definedName name="_xlnm.Print_Area" localSheetId="50">'% exportaciones totales'!$A$1:$K$49</definedName>
    <definedName name="_xlnm.Print_Area" localSheetId="51">'% exportaciones tradicionales'!$A$1:$K$43</definedName>
    <definedName name="_xlnm.Print_Area" localSheetId="1">'Comparativa balanza países'!$A$1:$J$35</definedName>
    <definedName name="_xlnm.Print_Area" localSheetId="11">'Expo pais destino alta tek'!$A$1:$K$46</definedName>
    <definedName name="_xlnm.Print_Area" localSheetId="9">'Expo pais destino baja tek'!$A$1:$K$46</definedName>
    <definedName name="_xlnm.Print_Area" localSheetId="7">'Expo pais destino manufacturas'!$A$1:$K$46</definedName>
    <definedName name="_xlnm.Print_Area" localSheetId="10">'Expo pais destino media tek'!$A$1:$K$46</definedName>
    <definedName name="_xlnm.Print_Area" localSheetId="6">'Expo pais destino primarios'!$A$1:$K$45</definedName>
    <definedName name="_xlnm.Print_Area" localSheetId="8">'Expo pais destino rec naturales'!$A$1:$K$45</definedName>
    <definedName name="_xlnm.Print_Area" localSheetId="45">'Histórico agricultura'!$A$1:$L$45</definedName>
    <definedName name="_xlnm.Print_Area" localSheetId="47">'Histórico alimentos'!$A$1:$L$45</definedName>
    <definedName name="_xlnm.Print_Area" localSheetId="20">'Histórico basadas rescursos nat'!$A$1:$L$45</definedName>
    <definedName name="_xlnm.Print_Area" localSheetId="36">'Histórico Ecuador alta tek '!$A$1:$L$45</definedName>
    <definedName name="_xlnm.Print_Area" localSheetId="34">'Histórico Ecuador baja tek '!$A$1:$L$45</definedName>
    <definedName name="_xlnm.Print_Area" localSheetId="35">'Histórico Ecuador media tek '!$A$1:$L$45</definedName>
    <definedName name="_xlnm.Print_Area" localSheetId="32">'Histórico Ecuador primarios '!$A$1:$L$45</definedName>
    <definedName name="_xlnm.Print_Area" localSheetId="33">'Histórico Ecuador rec nat'!$A$1:$L$45</definedName>
    <definedName name="_xlnm.Print_Area" localSheetId="30">'Histórico EEUU alta tek'!$A$1:$L$45</definedName>
    <definedName name="_xlnm.Print_Area" localSheetId="28">'Histórico EEUU baja tek'!$A$1:$L$45</definedName>
    <definedName name="_xlnm.Print_Area" localSheetId="29">'Histórico EEUU media tek'!$A$1:$L$45</definedName>
    <definedName name="_xlnm.Print_Area" localSheetId="26">'Histórico EEUU primarios'!$A$1:$L$45</definedName>
    <definedName name="_xlnm.Print_Area" localSheetId="27">'Histórico EEUU rec naturales'!$A$1:$L$45</definedName>
    <definedName name="_xlnm.Print_Area" localSheetId="49">'Histórico equipos transporte'!$A$1:$L$45</definedName>
    <definedName name="_xlnm.Print_Area" localSheetId="18">'Histórico expo bienes primarios'!$A$1:$L$45</definedName>
    <definedName name="_xlnm.Print_Area" localSheetId="43">'Histórico expo Brasil'!$A$1:$L$45</definedName>
    <definedName name="_xlnm.Print_Area" localSheetId="31">'Histórico expo Ecuador'!$A$1:$L$45</definedName>
    <definedName name="_xlnm.Print_Area" localSheetId="19">'Histórico expo manufacturas'!$A$1:$L$45</definedName>
    <definedName name="_xlnm.Print_Area" localSheetId="17">'Histórico expo no tradicional'!$A$1:$L$45</definedName>
    <definedName name="_xlnm.Print_Area" localSheetId="44">'Histórico expo Panamá'!$A$1:$L$45</definedName>
    <definedName name="_xlnm.Print_Area" localSheetId="16">'Histórico expo tradicional'!$A$1:$L$45</definedName>
    <definedName name="_xlnm.Print_Area" localSheetId="37">'Histórico expo Venezuela total'!$A$1:$L$45</definedName>
    <definedName name="_xlnm.Print_Area" localSheetId="15">'Histórico exportaciones'!$A$1:$L$45</definedName>
    <definedName name="_xlnm.Print_Area" localSheetId="25">'Histórico exportaciones EEUU'!$A$1:$L$45</definedName>
    <definedName name="_xlnm.Print_Area" localSheetId="23">'Histórico manufacturas alta tek'!$A$1:$L$45</definedName>
    <definedName name="_xlnm.Print_Area" localSheetId="21">'Histórico manufacturas baja tek'!$A$1:$L$45</definedName>
    <definedName name="_xlnm.Print_Area" localSheetId="22">'Histórico manufacturas medi tek'!$A$1:$L$45</definedName>
    <definedName name="_xlnm.Print_Area" localSheetId="24">'Histórico otras transacciones'!$A$1:$L$45</definedName>
    <definedName name="_xlnm.Print_Area" localSheetId="46">'Histórico productos_químicos'!$A$1:$L$45</definedName>
    <definedName name="_xlnm.Print_Area" localSheetId="48">'Histórico textiles'!$A$1:$L$45</definedName>
    <definedName name="_xlnm.Print_Area" localSheetId="42">'Histórico Venezuela alta tek'!$A$1:$L$45</definedName>
    <definedName name="_xlnm.Print_Area" localSheetId="40">'Histórico Venezuela baja tek'!$A$1:$L$45</definedName>
    <definedName name="_xlnm.Print_Area" localSheetId="41">'Histórico Venezuela media tek'!$A$1:$L$45</definedName>
    <definedName name="_xlnm.Print_Area" localSheetId="38">'Histórico Venezuela primarios'!$A$1:$L$45</definedName>
    <definedName name="_xlnm.Print_Area" localSheetId="39">'Histórico Venezuela rec natural'!$A$1:$L$45</definedName>
    <definedName name="_xlnm.Print_Area" localSheetId="0">Índice!$A$1:$R$42</definedName>
    <definedName name="_xlnm.Print_Area" localSheetId="3">'País de destino con Reducción'!$A$1:$K$38</definedName>
    <definedName name="_xlnm.Print_Area" localSheetId="4">'Por país de destino con Aumento'!$A$1:$K$51</definedName>
    <definedName name="_xlnm.Print_Area" localSheetId="13">'Resumen actividades economicas'!$A$1:$K$49</definedName>
    <definedName name="_xlnm.Print_Area" localSheetId="5">'Resumen expo pais destino'!$A$1:$K$46</definedName>
    <definedName name="_xlnm.Print_Area" localSheetId="12">'Resumen exportaciones aduana'!$A$1:$K$46</definedName>
    <definedName name="_xlnm.Print_Area" localSheetId="2">'Resumen exportaciones totales'!$A$1:$K$43</definedName>
    <definedName name="_xlnm.Print_Area" localSheetId="14">'Resumen subpartidas'!$A$1:$K$36</definedName>
    <definedName name="BASE" localSheetId="45">#REF!</definedName>
    <definedName name="BASE" localSheetId="47">#REF!</definedName>
    <definedName name="BASE" localSheetId="20">#REF!</definedName>
    <definedName name="BASE" localSheetId="36">#REF!</definedName>
    <definedName name="BASE" localSheetId="34">#REF!</definedName>
    <definedName name="BASE" localSheetId="35">#REF!</definedName>
    <definedName name="BASE" localSheetId="32">#REF!</definedName>
    <definedName name="BASE" localSheetId="33">#REF!</definedName>
    <definedName name="BASE" localSheetId="30">#REF!</definedName>
    <definedName name="BASE" localSheetId="28">#REF!</definedName>
    <definedName name="BASE" localSheetId="29">#REF!</definedName>
    <definedName name="BASE" localSheetId="26">#REF!</definedName>
    <definedName name="BASE" localSheetId="27">#REF!</definedName>
    <definedName name="BASE" localSheetId="49">#REF!</definedName>
    <definedName name="BASE" localSheetId="18">#REF!</definedName>
    <definedName name="BASE" localSheetId="43">#REF!</definedName>
    <definedName name="BASE" localSheetId="31">#REF!</definedName>
    <definedName name="BASE" localSheetId="19">#REF!</definedName>
    <definedName name="BASE" localSheetId="17">#REF!</definedName>
    <definedName name="BASE" localSheetId="44">#REF!</definedName>
    <definedName name="BASE" localSheetId="16">#REF!</definedName>
    <definedName name="BASE" localSheetId="37">#REF!</definedName>
    <definedName name="BASE" localSheetId="15">#REF!</definedName>
    <definedName name="BASE" localSheetId="25">#REF!</definedName>
    <definedName name="BASE" localSheetId="23">#REF!</definedName>
    <definedName name="BASE" localSheetId="21">#REF!</definedName>
    <definedName name="BASE" localSheetId="22">#REF!</definedName>
    <definedName name="BASE" localSheetId="24">#REF!</definedName>
    <definedName name="BASE" localSheetId="46">#REF!</definedName>
    <definedName name="BASE" localSheetId="48">#REF!</definedName>
    <definedName name="BASE" localSheetId="42">#REF!</definedName>
    <definedName name="BASE" localSheetId="40">#REF!</definedName>
    <definedName name="BASE" localSheetId="41">#REF!</definedName>
    <definedName name="BASE" localSheetId="38">#REF!</definedName>
    <definedName name="BASE" localSheetId="39">#REF!</definedName>
    <definedName name="BASE" localSheetId="0">#REF!</definedName>
    <definedName name="_xlnm.Database" localSheetId="55">[1]BASE!#REF!</definedName>
    <definedName name="_xlnm.Database" localSheetId="53">[1]BASE!#REF!</definedName>
    <definedName name="_xlnm.Database" localSheetId="54">[1]BASE!#REF!</definedName>
    <definedName name="_xlnm.Database" localSheetId="57">[1]BASE!#REF!</definedName>
    <definedName name="_xlnm.Database" localSheetId="56">[1]BASE!#REF!</definedName>
    <definedName name="_xlnm.Database" localSheetId="52">[1]BASE!#REF!</definedName>
    <definedName name="_xlnm.Database" localSheetId="50">[1]BASE!#REF!</definedName>
    <definedName name="_xlnm.Database" localSheetId="51">[1]BASE!#REF!</definedName>
    <definedName name="_xlnm.Database" localSheetId="1">[4]BASE!#REF!</definedName>
    <definedName name="_xlnm.Database" localSheetId="11">[1]BASE!#REF!</definedName>
    <definedName name="_xlnm.Database" localSheetId="9">[1]BASE!#REF!</definedName>
    <definedName name="_xlnm.Database" localSheetId="7">[1]BASE!#REF!</definedName>
    <definedName name="_xlnm.Database" localSheetId="10">[1]BASE!#REF!</definedName>
    <definedName name="_xlnm.Database" localSheetId="6">[1]BASE!#REF!</definedName>
    <definedName name="_xlnm.Database" localSheetId="8">[1]BASE!#REF!</definedName>
    <definedName name="_xlnm.Database" localSheetId="45">[5]BASE!#REF!</definedName>
    <definedName name="_xlnm.Database" localSheetId="47">[5]BASE!#REF!</definedName>
    <definedName name="_xlnm.Database" localSheetId="20">[5]BASE!#REF!</definedName>
    <definedName name="_xlnm.Database" localSheetId="36">[5]BASE!#REF!</definedName>
    <definedName name="_xlnm.Database" localSheetId="34">[5]BASE!#REF!</definedName>
    <definedName name="_xlnm.Database" localSheetId="35">[5]BASE!#REF!</definedName>
    <definedName name="_xlnm.Database" localSheetId="32">[5]BASE!#REF!</definedName>
    <definedName name="_xlnm.Database" localSheetId="33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26">[5]BASE!#REF!</definedName>
    <definedName name="_xlnm.Database" localSheetId="27">[5]BASE!#REF!</definedName>
    <definedName name="_xlnm.Database" localSheetId="49">[5]BASE!#REF!</definedName>
    <definedName name="_xlnm.Database" localSheetId="18">[5]BASE!#REF!</definedName>
    <definedName name="_xlnm.Database" localSheetId="43">[5]BASE!#REF!</definedName>
    <definedName name="_xlnm.Database" localSheetId="31">[5]BASE!#REF!</definedName>
    <definedName name="_xlnm.Database" localSheetId="19">[5]BASE!#REF!</definedName>
    <definedName name="_xlnm.Database" localSheetId="17">[5]BASE!#REF!</definedName>
    <definedName name="_xlnm.Database" localSheetId="44">[5]BASE!#REF!</definedName>
    <definedName name="_xlnm.Database" localSheetId="16">[5]BASE!#REF!</definedName>
    <definedName name="_xlnm.Database" localSheetId="37">[5]BASE!#REF!</definedName>
    <definedName name="_xlnm.Database" localSheetId="15">[5]BASE!#REF!</definedName>
    <definedName name="_xlnm.Database" localSheetId="25">[5]BASE!#REF!</definedName>
    <definedName name="_xlnm.Database" localSheetId="23">[5]BASE!#REF!</definedName>
    <definedName name="_xlnm.Database" localSheetId="21">[5]BASE!#REF!</definedName>
    <definedName name="_xlnm.Database" localSheetId="22">[5]BASE!#REF!</definedName>
    <definedName name="_xlnm.Database" localSheetId="24">[5]BASE!#REF!</definedName>
    <definedName name="_xlnm.Database" localSheetId="46">[5]BASE!#REF!</definedName>
    <definedName name="_xlnm.Database" localSheetId="48">[5]BASE!#REF!</definedName>
    <definedName name="_xlnm.Database" localSheetId="42">[5]BASE!#REF!</definedName>
    <definedName name="_xlnm.Database" localSheetId="40">[5]BASE!#REF!</definedName>
    <definedName name="_xlnm.Database" localSheetId="41">[5]BASE!#REF!</definedName>
    <definedName name="_xlnm.Database" localSheetId="38">[5]BASE!#REF!</definedName>
    <definedName name="_xlnm.Database" localSheetId="39">[5]BASE!#REF!</definedName>
    <definedName name="_xlnm.Database" localSheetId="0">[1]BASE!#REF!</definedName>
    <definedName name="_xlnm.Database" localSheetId="3">[1]BASE!#REF!</definedName>
    <definedName name="_xlnm.Database" localSheetId="4">[1]BASE!#REF!</definedName>
    <definedName name="_xlnm.Database" localSheetId="13">[1]BASE!#REF!</definedName>
    <definedName name="_xlnm.Database" localSheetId="5">[1]BASE!#REF!</definedName>
    <definedName name="_xlnm.Database" localSheetId="12">[1]BASE!#REF!</definedName>
    <definedName name="_xlnm.Database" localSheetId="2">[1]BASE!#REF!</definedName>
    <definedName name="_xlnm.Database" localSheetId="14">[1]BASE!#REF!</definedName>
    <definedName name="_xlnm.Database">[1]BASE!#REF!</definedName>
    <definedName name="BasePermanentes" localSheetId="45">#REF!</definedName>
    <definedName name="BasePermanentes" localSheetId="47">#REF!</definedName>
    <definedName name="BasePermanentes" localSheetId="20">#REF!</definedName>
    <definedName name="BasePermanentes" localSheetId="36">#REF!</definedName>
    <definedName name="BasePermanentes" localSheetId="34">#REF!</definedName>
    <definedName name="BasePermanentes" localSheetId="35">#REF!</definedName>
    <definedName name="BasePermanentes" localSheetId="32">#REF!</definedName>
    <definedName name="BasePermanentes" localSheetId="33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26">#REF!</definedName>
    <definedName name="BasePermanentes" localSheetId="27">#REF!</definedName>
    <definedName name="BasePermanentes" localSheetId="49">#REF!</definedName>
    <definedName name="BasePermanentes" localSheetId="18">#REF!</definedName>
    <definedName name="BasePermanentes" localSheetId="43">#REF!</definedName>
    <definedName name="BasePermanentes" localSheetId="31">#REF!</definedName>
    <definedName name="BasePermanentes" localSheetId="19">#REF!</definedName>
    <definedName name="BasePermanentes" localSheetId="17">#REF!</definedName>
    <definedName name="BasePermanentes" localSheetId="44">#REF!</definedName>
    <definedName name="BasePermanentes" localSheetId="16">#REF!</definedName>
    <definedName name="BasePermanentes" localSheetId="37">#REF!</definedName>
    <definedName name="BasePermanentes" localSheetId="15">#REF!</definedName>
    <definedName name="BasePermanentes" localSheetId="25">#REF!</definedName>
    <definedName name="BasePermanentes" localSheetId="23">#REF!</definedName>
    <definedName name="BasePermanentes" localSheetId="21">#REF!</definedName>
    <definedName name="BasePermanentes" localSheetId="22">#REF!</definedName>
    <definedName name="BasePermanentes" localSheetId="24">#REF!</definedName>
    <definedName name="BasePermanentes" localSheetId="46">#REF!</definedName>
    <definedName name="BasePermanentes" localSheetId="48">#REF!</definedName>
    <definedName name="BasePermanentes" localSheetId="42">#REF!</definedName>
    <definedName name="BasePermanentes" localSheetId="40">#REF!</definedName>
    <definedName name="BasePermanentes" localSheetId="41">#REF!</definedName>
    <definedName name="BasePermanentes" localSheetId="38">#REF!</definedName>
    <definedName name="BasePermanentes" localSheetId="39">#REF!</definedName>
    <definedName name="BasePermanentes" localSheetId="0">#REF!</definedName>
    <definedName name="BASETRANSITORIOS" localSheetId="45">#REF!</definedName>
    <definedName name="BASETRANSITORIOS" localSheetId="47">#REF!</definedName>
    <definedName name="BASETRANSITORIOS" localSheetId="20">#REF!</definedName>
    <definedName name="BASETRANSITORIOS" localSheetId="36">#REF!</definedName>
    <definedName name="BASETRANSITORIOS" localSheetId="34">#REF!</definedName>
    <definedName name="BASETRANSITORIOS" localSheetId="35">#REF!</definedName>
    <definedName name="BASETRANSITORIOS" localSheetId="32">#REF!</definedName>
    <definedName name="BASETRANSITORIOS" localSheetId="33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26">#REF!</definedName>
    <definedName name="BASETRANSITORIOS" localSheetId="27">#REF!</definedName>
    <definedName name="BASETRANSITORIOS" localSheetId="49">#REF!</definedName>
    <definedName name="BASETRANSITORIOS" localSheetId="18">#REF!</definedName>
    <definedName name="BASETRANSITORIOS" localSheetId="43">#REF!</definedName>
    <definedName name="BASETRANSITORIOS" localSheetId="31">#REF!</definedName>
    <definedName name="BASETRANSITORIOS" localSheetId="19">#REF!</definedName>
    <definedName name="BASETRANSITORIOS" localSheetId="17">#REF!</definedName>
    <definedName name="BASETRANSITORIOS" localSheetId="44">#REF!</definedName>
    <definedName name="BASETRANSITORIOS" localSheetId="16">#REF!</definedName>
    <definedName name="BASETRANSITORIOS" localSheetId="37">#REF!</definedName>
    <definedName name="BASETRANSITORIOS" localSheetId="15">#REF!</definedName>
    <definedName name="BASETRANSITORIOS" localSheetId="25">#REF!</definedName>
    <definedName name="BASETRANSITORIOS" localSheetId="23">#REF!</definedName>
    <definedName name="BASETRANSITORIOS" localSheetId="21">#REF!</definedName>
    <definedName name="BASETRANSITORIOS" localSheetId="22">#REF!</definedName>
    <definedName name="BASETRANSITORIOS" localSheetId="24">#REF!</definedName>
    <definedName name="BASETRANSITORIOS" localSheetId="46">#REF!</definedName>
    <definedName name="BASETRANSITORIOS" localSheetId="48">#REF!</definedName>
    <definedName name="BASETRANSITORIOS" localSheetId="42">#REF!</definedName>
    <definedName name="BASETRANSITORIOS" localSheetId="40">#REF!</definedName>
    <definedName name="BASETRANSITORIOS" localSheetId="41">#REF!</definedName>
    <definedName name="BASETRANSITORIOS" localSheetId="38">#REF!</definedName>
    <definedName name="BASETRANSITORIOS" localSheetId="39">#REF!</definedName>
    <definedName name="BASETRANSITORIOS" localSheetId="0">#REF!</definedName>
    <definedName name="BASETRANSITORIOS1" localSheetId="45">#REF!</definedName>
    <definedName name="BASETRANSITORIOS1" localSheetId="47">#REF!</definedName>
    <definedName name="BASETRANSITORIOS1" localSheetId="20">#REF!</definedName>
    <definedName name="BASETRANSITORIOS1" localSheetId="36">#REF!</definedName>
    <definedName name="BASETRANSITORIOS1" localSheetId="34">#REF!</definedName>
    <definedName name="BASETRANSITORIOS1" localSheetId="35">#REF!</definedName>
    <definedName name="BASETRANSITORIOS1" localSheetId="32">#REF!</definedName>
    <definedName name="BASETRANSITORIOS1" localSheetId="33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26">#REF!</definedName>
    <definedName name="BASETRANSITORIOS1" localSheetId="27">#REF!</definedName>
    <definedName name="BASETRANSITORIOS1" localSheetId="49">#REF!</definedName>
    <definedName name="BASETRANSITORIOS1" localSheetId="18">#REF!</definedName>
    <definedName name="BASETRANSITORIOS1" localSheetId="43">#REF!</definedName>
    <definedName name="BASETRANSITORIOS1" localSheetId="31">#REF!</definedName>
    <definedName name="BASETRANSITORIOS1" localSheetId="19">#REF!</definedName>
    <definedName name="BASETRANSITORIOS1" localSheetId="17">#REF!</definedName>
    <definedName name="BASETRANSITORIOS1" localSheetId="44">#REF!</definedName>
    <definedName name="BASETRANSITORIOS1" localSheetId="16">#REF!</definedName>
    <definedName name="BASETRANSITORIOS1" localSheetId="37">#REF!</definedName>
    <definedName name="BASETRANSITORIOS1" localSheetId="15">#REF!</definedName>
    <definedName name="BASETRANSITORIOS1" localSheetId="25">#REF!</definedName>
    <definedName name="BASETRANSITORIOS1" localSheetId="23">#REF!</definedName>
    <definedName name="BASETRANSITORIOS1" localSheetId="21">#REF!</definedName>
    <definedName name="BASETRANSITORIOS1" localSheetId="22">#REF!</definedName>
    <definedName name="BASETRANSITORIOS1" localSheetId="24">#REF!</definedName>
    <definedName name="BASETRANSITORIOS1" localSheetId="46">#REF!</definedName>
    <definedName name="BASETRANSITORIOS1" localSheetId="48">#REF!</definedName>
    <definedName name="BASETRANSITORIOS1" localSheetId="42">#REF!</definedName>
    <definedName name="BASETRANSITORIOS1" localSheetId="40">#REF!</definedName>
    <definedName name="BASETRANSITORIOS1" localSheetId="41">#REF!</definedName>
    <definedName name="BASETRANSITORIOS1" localSheetId="38">#REF!</definedName>
    <definedName name="BASETRANSITORIOS1" localSheetId="39">#REF!</definedName>
    <definedName name="BASETRANSITORIOS1" localSheetId="0">#REF!</definedName>
    <definedName name="BaseTransitorios2" localSheetId="45">#REF!</definedName>
    <definedName name="BaseTransitorios2" localSheetId="47">#REF!</definedName>
    <definedName name="BaseTransitorios2" localSheetId="20">#REF!</definedName>
    <definedName name="BaseTransitorios2" localSheetId="36">#REF!</definedName>
    <definedName name="BaseTransitorios2" localSheetId="34">#REF!</definedName>
    <definedName name="BaseTransitorios2" localSheetId="35">#REF!</definedName>
    <definedName name="BaseTransitorios2" localSheetId="32">#REF!</definedName>
    <definedName name="BaseTransitorios2" localSheetId="33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26">#REF!</definedName>
    <definedName name="BaseTransitorios2" localSheetId="27">#REF!</definedName>
    <definedName name="BaseTransitorios2" localSheetId="49">#REF!</definedName>
    <definedName name="BaseTransitorios2" localSheetId="18">#REF!</definedName>
    <definedName name="BaseTransitorios2" localSheetId="43">#REF!</definedName>
    <definedName name="BaseTransitorios2" localSheetId="31">#REF!</definedName>
    <definedName name="BaseTransitorios2" localSheetId="19">#REF!</definedName>
    <definedName name="BaseTransitorios2" localSheetId="17">#REF!</definedName>
    <definedName name="BaseTransitorios2" localSheetId="44">#REF!</definedName>
    <definedName name="BaseTransitorios2" localSheetId="16">#REF!</definedName>
    <definedName name="BaseTransitorios2" localSheetId="37">#REF!</definedName>
    <definedName name="BaseTransitorios2" localSheetId="15">#REF!</definedName>
    <definedName name="BaseTransitorios2" localSheetId="25">#REF!</definedName>
    <definedName name="BaseTransitorios2" localSheetId="23">#REF!</definedName>
    <definedName name="BaseTransitorios2" localSheetId="21">#REF!</definedName>
    <definedName name="BaseTransitorios2" localSheetId="22">#REF!</definedName>
    <definedName name="BaseTransitorios2" localSheetId="24">#REF!</definedName>
    <definedName name="BaseTransitorios2" localSheetId="46">#REF!</definedName>
    <definedName name="BaseTransitorios2" localSheetId="48">#REF!</definedName>
    <definedName name="BaseTransitorios2" localSheetId="42">#REF!</definedName>
    <definedName name="BaseTransitorios2" localSheetId="40">#REF!</definedName>
    <definedName name="BaseTransitorios2" localSheetId="41">#REF!</definedName>
    <definedName name="BaseTransitorios2" localSheetId="38">#REF!</definedName>
    <definedName name="BaseTransitorios2" localSheetId="39">#REF!</definedName>
    <definedName name="BaseTransitorios2" localSheetId="0">#REF!</definedName>
    <definedName name="BaseTransitorios3" localSheetId="45">#REF!</definedName>
    <definedName name="BaseTransitorios3" localSheetId="47">#REF!</definedName>
    <definedName name="BaseTransitorios3" localSheetId="20">#REF!</definedName>
    <definedName name="BaseTransitorios3" localSheetId="36">#REF!</definedName>
    <definedName name="BaseTransitorios3" localSheetId="34">#REF!</definedName>
    <definedName name="BaseTransitorios3" localSheetId="35">#REF!</definedName>
    <definedName name="BaseTransitorios3" localSheetId="32">#REF!</definedName>
    <definedName name="BaseTransitorios3" localSheetId="33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26">#REF!</definedName>
    <definedName name="BaseTransitorios3" localSheetId="27">#REF!</definedName>
    <definedName name="BaseTransitorios3" localSheetId="49">#REF!</definedName>
    <definedName name="BaseTransitorios3" localSheetId="18">#REF!</definedName>
    <definedName name="BaseTransitorios3" localSheetId="43">#REF!</definedName>
    <definedName name="BaseTransitorios3" localSheetId="31">#REF!</definedName>
    <definedName name="BaseTransitorios3" localSheetId="19">#REF!</definedName>
    <definedName name="BaseTransitorios3" localSheetId="17">#REF!</definedName>
    <definedName name="BaseTransitorios3" localSheetId="44">#REF!</definedName>
    <definedName name="BaseTransitorios3" localSheetId="16">#REF!</definedName>
    <definedName name="BaseTransitorios3" localSheetId="37">#REF!</definedName>
    <definedName name="BaseTransitorios3" localSheetId="15">#REF!</definedName>
    <definedName name="BaseTransitorios3" localSheetId="25">#REF!</definedName>
    <definedName name="BaseTransitorios3" localSheetId="23">#REF!</definedName>
    <definedName name="BaseTransitorios3" localSheetId="21">#REF!</definedName>
    <definedName name="BaseTransitorios3" localSheetId="22">#REF!</definedName>
    <definedName name="BaseTransitorios3" localSheetId="24">#REF!</definedName>
    <definedName name="BaseTransitorios3" localSheetId="46">#REF!</definedName>
    <definedName name="BaseTransitorios3" localSheetId="48">#REF!</definedName>
    <definedName name="BaseTransitorios3" localSheetId="42">#REF!</definedName>
    <definedName name="BaseTransitorios3" localSheetId="40">#REF!</definedName>
    <definedName name="BaseTransitorios3" localSheetId="41">#REF!</definedName>
    <definedName name="BaseTransitorios3" localSheetId="38">#REF!</definedName>
    <definedName name="BaseTransitorios3" localSheetId="39">#REF!</definedName>
    <definedName name="BaseTransitorios3" localSheetId="0">#REF!</definedName>
    <definedName name="CRIT" localSheetId="45">#REF!</definedName>
    <definedName name="CRIT" localSheetId="47">#REF!</definedName>
    <definedName name="CRIT" localSheetId="20">#REF!</definedName>
    <definedName name="CRIT" localSheetId="36">#REF!</definedName>
    <definedName name="CRIT" localSheetId="34">#REF!</definedName>
    <definedName name="CRIT" localSheetId="35">#REF!</definedName>
    <definedName name="CRIT" localSheetId="32">#REF!</definedName>
    <definedName name="CRIT" localSheetId="33">#REF!</definedName>
    <definedName name="CRIT" localSheetId="30">#REF!</definedName>
    <definedName name="CRIT" localSheetId="28">#REF!</definedName>
    <definedName name="CRIT" localSheetId="29">#REF!</definedName>
    <definedName name="CRIT" localSheetId="26">#REF!</definedName>
    <definedName name="CRIT" localSheetId="27">#REF!</definedName>
    <definedName name="CRIT" localSheetId="49">#REF!</definedName>
    <definedName name="CRIT" localSheetId="18">#REF!</definedName>
    <definedName name="CRIT" localSheetId="43">#REF!</definedName>
    <definedName name="CRIT" localSheetId="31">#REF!</definedName>
    <definedName name="CRIT" localSheetId="19">#REF!</definedName>
    <definedName name="CRIT" localSheetId="17">#REF!</definedName>
    <definedName name="CRIT" localSheetId="44">#REF!</definedName>
    <definedName name="CRIT" localSheetId="16">#REF!</definedName>
    <definedName name="CRIT" localSheetId="37">#REF!</definedName>
    <definedName name="CRIT" localSheetId="15">#REF!</definedName>
    <definedName name="CRIT" localSheetId="25">#REF!</definedName>
    <definedName name="CRIT" localSheetId="23">#REF!</definedName>
    <definedName name="CRIT" localSheetId="21">#REF!</definedName>
    <definedName name="CRIT" localSheetId="22">#REF!</definedName>
    <definedName name="CRIT" localSheetId="24">#REF!</definedName>
    <definedName name="CRIT" localSheetId="46">#REF!</definedName>
    <definedName name="CRIT" localSheetId="48">#REF!</definedName>
    <definedName name="CRIT" localSheetId="42">#REF!</definedName>
    <definedName name="CRIT" localSheetId="40">#REF!</definedName>
    <definedName name="CRIT" localSheetId="41">#REF!</definedName>
    <definedName name="CRIT" localSheetId="38">#REF!</definedName>
    <definedName name="CRIT" localSheetId="39">#REF!</definedName>
    <definedName name="CRIT" localSheetId="0">#REF!</definedName>
    <definedName name="CRIT2">#N/A</definedName>
    <definedName name="DIC._88" localSheetId="55">'[2]ipc indice 2'!$H$1:$H$311</definedName>
    <definedName name="DIC._88" localSheetId="53">'[2]ipc indice 2'!$H$1:$H$311</definedName>
    <definedName name="DIC._88" localSheetId="54">'[2]ipc indice 2'!$H$1:$H$311</definedName>
    <definedName name="DIC._88" localSheetId="57">'[2]ipc indice 2'!$H$1:$H$311</definedName>
    <definedName name="DIC._88" localSheetId="56">'[2]ipc indice 2'!$H$1:$H$311</definedName>
    <definedName name="DIC._88" localSheetId="52">'[2]ipc indice 2'!$H$1:$H$311</definedName>
    <definedName name="DIC._88" localSheetId="50">'[2]ipc indice 2'!$H$1:$H$311</definedName>
    <definedName name="DIC._88" localSheetId="51">'[2]ipc indice 2'!$H$1:$H$311</definedName>
    <definedName name="DIC._88" localSheetId="1">'[3]ipc indice 2'!$H$1:$H$311</definedName>
    <definedName name="DIC._88" localSheetId="11">'[2]ipc indice 2'!$H$1:$H$311</definedName>
    <definedName name="DIC._88" localSheetId="9">'[2]ipc indice 2'!$H$1:$H$311</definedName>
    <definedName name="DIC._88" localSheetId="7">'[2]ipc indice 2'!$H$1:$H$311</definedName>
    <definedName name="DIC._88" localSheetId="10">'[2]ipc indice 2'!$H$1:$H$311</definedName>
    <definedName name="DIC._88" localSheetId="6">'[2]ipc indice 2'!$H$1:$H$311</definedName>
    <definedName name="DIC._88" localSheetId="8">'[2]ipc indice 2'!$H$1:$H$311</definedName>
    <definedName name="DIC._88" localSheetId="45">'[2]ipc indice 2'!$H$1:$H$311</definedName>
    <definedName name="DIC._88" localSheetId="47">'[2]ipc indice 2'!$H$1:$H$311</definedName>
    <definedName name="DIC._88" localSheetId="20">'[2]ipc indice 2'!$H$1:$H$311</definedName>
    <definedName name="DIC._88" localSheetId="36">'[2]ipc indice 2'!$H$1:$H$311</definedName>
    <definedName name="DIC._88" localSheetId="34">'[2]ipc indice 2'!$H$1:$H$311</definedName>
    <definedName name="DIC._88" localSheetId="35">'[2]ipc indice 2'!$H$1:$H$311</definedName>
    <definedName name="DIC._88" localSheetId="32">'[2]ipc indice 2'!$H$1:$H$311</definedName>
    <definedName name="DIC._88" localSheetId="33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26">'[2]ipc indice 2'!$H$1:$H$311</definedName>
    <definedName name="DIC._88" localSheetId="27">'[2]ipc indice 2'!$H$1:$H$311</definedName>
    <definedName name="DIC._88" localSheetId="49">'[2]ipc indice 2'!$H$1:$H$311</definedName>
    <definedName name="DIC._88" localSheetId="18">'[2]ipc indice 2'!$H$1:$H$311</definedName>
    <definedName name="DIC._88" localSheetId="43">'[2]ipc indice 2'!$H$1:$H$311</definedName>
    <definedName name="DIC._88" localSheetId="31">'[2]ipc indice 2'!$H$1:$H$311</definedName>
    <definedName name="DIC._88" localSheetId="19">'[2]ipc indice 2'!$H$1:$H$311</definedName>
    <definedName name="DIC._88" localSheetId="17">'[2]ipc indice 2'!$H$1:$H$311</definedName>
    <definedName name="DIC._88" localSheetId="44">'[2]ipc indice 2'!$H$1:$H$311</definedName>
    <definedName name="DIC._88" localSheetId="16">'[2]ipc indice 2'!$H$1:$H$311</definedName>
    <definedName name="DIC._88" localSheetId="37">'[2]ipc indice 2'!$H$1:$H$311</definedName>
    <definedName name="DIC._88" localSheetId="15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1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46">'[2]ipc indice 2'!$H$1:$H$311</definedName>
    <definedName name="DIC._88" localSheetId="48">'[2]ipc indice 2'!$H$1:$H$311</definedName>
    <definedName name="DIC._88" localSheetId="42">'[2]ipc indice 2'!$H$1:$H$311</definedName>
    <definedName name="DIC._88" localSheetId="40">'[2]ipc indice 2'!$H$1:$H$311</definedName>
    <definedName name="DIC._88" localSheetId="41">'[2]ipc indice 2'!$H$1:$H$311</definedName>
    <definedName name="DIC._88" localSheetId="38">'[2]ipc indice 2'!$H$1:$H$311</definedName>
    <definedName name="DIC._88" localSheetId="39">'[2]ipc indice 2'!$H$1:$H$311</definedName>
    <definedName name="DIC._88" localSheetId="0">'[2]ipc indice 2'!$H$1:$H$311</definedName>
    <definedName name="DIC._88" localSheetId="3">'[2]ipc indice 2'!$H$1:$H$311</definedName>
    <definedName name="DIC._88" localSheetId="4">'[2]ipc indice 2'!$H$1:$H$311</definedName>
    <definedName name="DIC._88" localSheetId="13">'[2]ipc indice 2'!$H$1:$H$311</definedName>
    <definedName name="DIC._88" localSheetId="5">'[2]ipc indice 2'!$H$1:$H$311</definedName>
    <definedName name="DIC._88" localSheetId="12">'[2]ipc indice 2'!$H$1:$H$311</definedName>
    <definedName name="DIC._88" localSheetId="2">'[2]ipc indice 2'!$H$1:$H$311</definedName>
    <definedName name="DIC._88" localSheetId="14">'[2]ipc indice 2'!$H$1:$H$311</definedName>
    <definedName name="DIC._89" localSheetId="55">'[2]ipc indice 2'!$T$1:$T$311</definedName>
    <definedName name="DIC._89" localSheetId="53">'[2]ipc indice 2'!$T$1:$T$311</definedName>
    <definedName name="DIC._89" localSheetId="54">'[2]ipc indice 2'!$T$1:$T$311</definedName>
    <definedName name="DIC._89" localSheetId="57">'[2]ipc indice 2'!$T$1:$T$311</definedName>
    <definedName name="DIC._89" localSheetId="56">'[2]ipc indice 2'!$T$1:$T$311</definedName>
    <definedName name="DIC._89" localSheetId="52">'[2]ipc indice 2'!$T$1:$T$311</definedName>
    <definedName name="DIC._89" localSheetId="50">'[2]ipc indice 2'!$T$1:$T$311</definedName>
    <definedName name="DIC._89" localSheetId="51">'[2]ipc indice 2'!$T$1:$T$311</definedName>
    <definedName name="DIC._89" localSheetId="1">'[3]ipc indice 2'!$T$1:$T$311</definedName>
    <definedName name="DIC._89" localSheetId="11">'[2]ipc indice 2'!$T$1:$T$311</definedName>
    <definedName name="DIC._89" localSheetId="9">'[2]ipc indice 2'!$T$1:$T$311</definedName>
    <definedName name="DIC._89" localSheetId="7">'[2]ipc indice 2'!$T$1:$T$311</definedName>
    <definedName name="DIC._89" localSheetId="10">'[2]ipc indice 2'!$T$1:$T$311</definedName>
    <definedName name="DIC._89" localSheetId="6">'[2]ipc indice 2'!$T$1:$T$311</definedName>
    <definedName name="DIC._89" localSheetId="8">'[2]ipc indice 2'!$T$1:$T$311</definedName>
    <definedName name="DIC._89" localSheetId="45">'[2]ipc indice 2'!$T$1:$T$311</definedName>
    <definedName name="DIC._89" localSheetId="47">'[2]ipc indice 2'!$T$1:$T$311</definedName>
    <definedName name="DIC._89" localSheetId="20">'[2]ipc indice 2'!$T$1:$T$311</definedName>
    <definedName name="DIC._89" localSheetId="36">'[2]ipc indice 2'!$T$1:$T$311</definedName>
    <definedName name="DIC._89" localSheetId="34">'[2]ipc indice 2'!$T$1:$T$311</definedName>
    <definedName name="DIC._89" localSheetId="35">'[2]ipc indice 2'!$T$1:$T$311</definedName>
    <definedName name="DIC._89" localSheetId="32">'[2]ipc indice 2'!$T$1:$T$311</definedName>
    <definedName name="DIC._89" localSheetId="33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26">'[2]ipc indice 2'!$T$1:$T$311</definedName>
    <definedName name="DIC._89" localSheetId="27">'[2]ipc indice 2'!$T$1:$T$311</definedName>
    <definedName name="DIC._89" localSheetId="49">'[2]ipc indice 2'!$T$1:$T$311</definedName>
    <definedName name="DIC._89" localSheetId="18">'[2]ipc indice 2'!$T$1:$T$311</definedName>
    <definedName name="DIC._89" localSheetId="43">'[2]ipc indice 2'!$T$1:$T$311</definedName>
    <definedName name="DIC._89" localSheetId="31">'[2]ipc indice 2'!$T$1:$T$311</definedName>
    <definedName name="DIC._89" localSheetId="19">'[2]ipc indice 2'!$T$1:$T$311</definedName>
    <definedName name="DIC._89" localSheetId="17">'[2]ipc indice 2'!$T$1:$T$311</definedName>
    <definedName name="DIC._89" localSheetId="44">'[2]ipc indice 2'!$T$1:$T$311</definedName>
    <definedName name="DIC._89" localSheetId="16">'[2]ipc indice 2'!$T$1:$T$311</definedName>
    <definedName name="DIC._89" localSheetId="37">'[2]ipc indice 2'!$T$1:$T$311</definedName>
    <definedName name="DIC._89" localSheetId="15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1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46">'[2]ipc indice 2'!$T$1:$T$311</definedName>
    <definedName name="DIC._89" localSheetId="48">'[2]ipc indice 2'!$T$1:$T$311</definedName>
    <definedName name="DIC._89" localSheetId="42">'[2]ipc indice 2'!$T$1:$T$311</definedName>
    <definedName name="DIC._89" localSheetId="40">'[2]ipc indice 2'!$T$1:$T$311</definedName>
    <definedName name="DIC._89" localSheetId="41">'[2]ipc indice 2'!$T$1:$T$311</definedName>
    <definedName name="DIC._89" localSheetId="38">'[2]ipc indice 2'!$T$1:$T$311</definedName>
    <definedName name="DIC._89" localSheetId="39">'[2]ipc indice 2'!$T$1:$T$311</definedName>
    <definedName name="DIC._89" localSheetId="0">'[2]ipc indice 2'!$T$1:$T$311</definedName>
    <definedName name="DIC._89" localSheetId="3">'[2]ipc indice 2'!$T$1:$T$311</definedName>
    <definedName name="DIC._89" localSheetId="4">'[2]ipc indice 2'!$T$1:$T$311</definedName>
    <definedName name="DIC._89" localSheetId="13">'[2]ipc indice 2'!$T$1:$T$311</definedName>
    <definedName name="DIC._89" localSheetId="5">'[2]ipc indice 2'!$T$1:$T$311</definedName>
    <definedName name="DIC._89" localSheetId="12">'[2]ipc indice 2'!$T$1:$T$311</definedName>
    <definedName name="DIC._89" localSheetId="2">'[2]ipc indice 2'!$T$1:$T$311</definedName>
    <definedName name="DIC._89" localSheetId="14">'[2]ipc indice 2'!$T$1:$T$311</definedName>
    <definedName name="ENE._89" localSheetId="55">'[2]ipc indice 2'!$I$1:$I$311</definedName>
    <definedName name="ENE._89" localSheetId="53">'[2]ipc indice 2'!$I$1:$I$311</definedName>
    <definedName name="ENE._89" localSheetId="54">'[2]ipc indice 2'!$I$1:$I$311</definedName>
    <definedName name="ENE._89" localSheetId="57">'[2]ipc indice 2'!$I$1:$I$311</definedName>
    <definedName name="ENE._89" localSheetId="56">'[2]ipc indice 2'!$I$1:$I$311</definedName>
    <definedName name="ENE._89" localSheetId="52">'[2]ipc indice 2'!$I$1:$I$311</definedName>
    <definedName name="ENE._89" localSheetId="50">'[2]ipc indice 2'!$I$1:$I$311</definedName>
    <definedName name="ENE._89" localSheetId="51">'[2]ipc indice 2'!$I$1:$I$311</definedName>
    <definedName name="ENE._89" localSheetId="1">'[3]ipc indice 2'!$I$1:$I$311</definedName>
    <definedName name="ENE._89" localSheetId="11">'[2]ipc indice 2'!$I$1:$I$311</definedName>
    <definedName name="ENE._89" localSheetId="9">'[2]ipc indice 2'!$I$1:$I$311</definedName>
    <definedName name="ENE._89" localSheetId="7">'[2]ipc indice 2'!$I$1:$I$311</definedName>
    <definedName name="ENE._89" localSheetId="10">'[2]ipc indice 2'!$I$1:$I$311</definedName>
    <definedName name="ENE._89" localSheetId="6">'[2]ipc indice 2'!$I$1:$I$311</definedName>
    <definedName name="ENE._89" localSheetId="8">'[2]ipc indice 2'!$I$1:$I$311</definedName>
    <definedName name="ENE._89" localSheetId="45">'[2]ipc indice 2'!$I$1:$I$311</definedName>
    <definedName name="ENE._89" localSheetId="47">'[2]ipc indice 2'!$I$1:$I$311</definedName>
    <definedName name="ENE._89" localSheetId="20">'[2]ipc indice 2'!$I$1:$I$311</definedName>
    <definedName name="ENE._89" localSheetId="36">'[2]ipc indice 2'!$I$1:$I$311</definedName>
    <definedName name="ENE._89" localSheetId="34">'[2]ipc indice 2'!$I$1:$I$311</definedName>
    <definedName name="ENE._89" localSheetId="35">'[2]ipc indice 2'!$I$1:$I$311</definedName>
    <definedName name="ENE._89" localSheetId="32">'[2]ipc indice 2'!$I$1:$I$311</definedName>
    <definedName name="ENE._89" localSheetId="33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26">'[2]ipc indice 2'!$I$1:$I$311</definedName>
    <definedName name="ENE._89" localSheetId="27">'[2]ipc indice 2'!$I$1:$I$311</definedName>
    <definedName name="ENE._89" localSheetId="49">'[2]ipc indice 2'!$I$1:$I$311</definedName>
    <definedName name="ENE._89" localSheetId="18">'[2]ipc indice 2'!$I$1:$I$311</definedName>
    <definedName name="ENE._89" localSheetId="43">'[2]ipc indice 2'!$I$1:$I$311</definedName>
    <definedName name="ENE._89" localSheetId="31">'[2]ipc indice 2'!$I$1:$I$311</definedName>
    <definedName name="ENE._89" localSheetId="19">'[2]ipc indice 2'!$I$1:$I$311</definedName>
    <definedName name="ENE._89" localSheetId="17">'[2]ipc indice 2'!$I$1:$I$311</definedName>
    <definedName name="ENE._89" localSheetId="44">'[2]ipc indice 2'!$I$1:$I$311</definedName>
    <definedName name="ENE._89" localSheetId="16">'[2]ipc indice 2'!$I$1:$I$311</definedName>
    <definedName name="ENE._89" localSheetId="37">'[2]ipc indice 2'!$I$1:$I$311</definedName>
    <definedName name="ENE._89" localSheetId="15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1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46">'[2]ipc indice 2'!$I$1:$I$311</definedName>
    <definedName name="ENE._89" localSheetId="48">'[2]ipc indice 2'!$I$1:$I$311</definedName>
    <definedName name="ENE._89" localSheetId="42">'[2]ipc indice 2'!$I$1:$I$311</definedName>
    <definedName name="ENE._89" localSheetId="40">'[2]ipc indice 2'!$I$1:$I$311</definedName>
    <definedName name="ENE._89" localSheetId="41">'[2]ipc indice 2'!$I$1:$I$311</definedName>
    <definedName name="ENE._89" localSheetId="38">'[2]ipc indice 2'!$I$1:$I$311</definedName>
    <definedName name="ENE._89" localSheetId="39">'[2]ipc indice 2'!$I$1:$I$311</definedName>
    <definedName name="ENE._89" localSheetId="0">'[2]ipc indice 2'!$I$1:$I$311</definedName>
    <definedName name="ENE._89" localSheetId="3">'[2]ipc indice 2'!$I$1:$I$311</definedName>
    <definedName name="ENE._89" localSheetId="4">'[2]ipc indice 2'!$I$1:$I$311</definedName>
    <definedName name="ENE._89" localSheetId="13">'[2]ipc indice 2'!$I$1:$I$311</definedName>
    <definedName name="ENE._89" localSheetId="5">'[2]ipc indice 2'!$I$1:$I$311</definedName>
    <definedName name="ENE._89" localSheetId="12">'[2]ipc indice 2'!$I$1:$I$311</definedName>
    <definedName name="ENE._89" localSheetId="2">'[2]ipc indice 2'!$I$1:$I$311</definedName>
    <definedName name="ENE._89" localSheetId="14">'[2]ipc indice 2'!$I$1:$I$311</definedName>
    <definedName name="ENE._90" localSheetId="55">'[2]ipc indice 2'!$U$1:$U$311</definedName>
    <definedName name="ENE._90" localSheetId="53">'[2]ipc indice 2'!$U$1:$U$311</definedName>
    <definedName name="ENE._90" localSheetId="54">'[2]ipc indice 2'!$U$1:$U$311</definedName>
    <definedName name="ENE._90" localSheetId="57">'[2]ipc indice 2'!$U$1:$U$311</definedName>
    <definedName name="ENE._90" localSheetId="56">'[2]ipc indice 2'!$U$1:$U$311</definedName>
    <definedName name="ENE._90" localSheetId="52">'[2]ipc indice 2'!$U$1:$U$311</definedName>
    <definedName name="ENE._90" localSheetId="50">'[2]ipc indice 2'!$U$1:$U$311</definedName>
    <definedName name="ENE._90" localSheetId="51">'[2]ipc indice 2'!$U$1:$U$311</definedName>
    <definedName name="ENE._90" localSheetId="1">'[3]ipc indice 2'!$U$1:$U$311</definedName>
    <definedName name="ENE._90" localSheetId="11">'[2]ipc indice 2'!$U$1:$U$311</definedName>
    <definedName name="ENE._90" localSheetId="9">'[2]ipc indice 2'!$U$1:$U$311</definedName>
    <definedName name="ENE._90" localSheetId="7">'[2]ipc indice 2'!$U$1:$U$311</definedName>
    <definedName name="ENE._90" localSheetId="10">'[2]ipc indice 2'!$U$1:$U$311</definedName>
    <definedName name="ENE._90" localSheetId="6">'[2]ipc indice 2'!$U$1:$U$311</definedName>
    <definedName name="ENE._90" localSheetId="8">'[2]ipc indice 2'!$U$1:$U$311</definedName>
    <definedName name="ENE._90" localSheetId="45">'[2]ipc indice 2'!$U$1:$U$311</definedName>
    <definedName name="ENE._90" localSheetId="47">'[2]ipc indice 2'!$U$1:$U$311</definedName>
    <definedName name="ENE._90" localSheetId="20">'[2]ipc indice 2'!$U$1:$U$311</definedName>
    <definedName name="ENE._90" localSheetId="36">'[2]ipc indice 2'!$U$1:$U$311</definedName>
    <definedName name="ENE._90" localSheetId="34">'[2]ipc indice 2'!$U$1:$U$311</definedName>
    <definedName name="ENE._90" localSheetId="35">'[2]ipc indice 2'!$U$1:$U$311</definedName>
    <definedName name="ENE._90" localSheetId="32">'[2]ipc indice 2'!$U$1:$U$311</definedName>
    <definedName name="ENE._90" localSheetId="33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26">'[2]ipc indice 2'!$U$1:$U$311</definedName>
    <definedName name="ENE._90" localSheetId="27">'[2]ipc indice 2'!$U$1:$U$311</definedName>
    <definedName name="ENE._90" localSheetId="49">'[2]ipc indice 2'!$U$1:$U$311</definedName>
    <definedName name="ENE._90" localSheetId="18">'[2]ipc indice 2'!$U$1:$U$311</definedName>
    <definedName name="ENE._90" localSheetId="43">'[2]ipc indice 2'!$U$1:$U$311</definedName>
    <definedName name="ENE._90" localSheetId="31">'[2]ipc indice 2'!$U$1:$U$311</definedName>
    <definedName name="ENE._90" localSheetId="19">'[2]ipc indice 2'!$U$1:$U$311</definedName>
    <definedName name="ENE._90" localSheetId="17">'[2]ipc indice 2'!$U$1:$U$311</definedName>
    <definedName name="ENE._90" localSheetId="44">'[2]ipc indice 2'!$U$1:$U$311</definedName>
    <definedName name="ENE._90" localSheetId="16">'[2]ipc indice 2'!$U$1:$U$311</definedName>
    <definedName name="ENE._90" localSheetId="37">'[2]ipc indice 2'!$U$1:$U$311</definedName>
    <definedName name="ENE._90" localSheetId="15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1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46">'[2]ipc indice 2'!$U$1:$U$311</definedName>
    <definedName name="ENE._90" localSheetId="48">'[2]ipc indice 2'!$U$1:$U$311</definedName>
    <definedName name="ENE._90" localSheetId="42">'[2]ipc indice 2'!$U$1:$U$311</definedName>
    <definedName name="ENE._90" localSheetId="40">'[2]ipc indice 2'!$U$1:$U$311</definedName>
    <definedName name="ENE._90" localSheetId="41">'[2]ipc indice 2'!$U$1:$U$311</definedName>
    <definedName name="ENE._90" localSheetId="38">'[2]ipc indice 2'!$U$1:$U$311</definedName>
    <definedName name="ENE._90" localSheetId="39">'[2]ipc indice 2'!$U$1:$U$311</definedName>
    <definedName name="ENE._90" localSheetId="0">'[2]ipc indice 2'!$U$1:$U$311</definedName>
    <definedName name="ENE._90" localSheetId="3">'[2]ipc indice 2'!$U$1:$U$311</definedName>
    <definedName name="ENE._90" localSheetId="4">'[2]ipc indice 2'!$U$1:$U$311</definedName>
    <definedName name="ENE._90" localSheetId="13">'[2]ipc indice 2'!$U$1:$U$311</definedName>
    <definedName name="ENE._90" localSheetId="5">'[2]ipc indice 2'!$U$1:$U$311</definedName>
    <definedName name="ENE._90" localSheetId="12">'[2]ipc indice 2'!$U$1:$U$311</definedName>
    <definedName name="ENE._90" localSheetId="2">'[2]ipc indice 2'!$U$1:$U$311</definedName>
    <definedName name="ENE._90" localSheetId="14">'[2]ipc indice 2'!$U$1:$U$311</definedName>
    <definedName name="FEB._89" localSheetId="55">'[2]ipc indice 2'!$J$1:$J$311</definedName>
    <definedName name="FEB._89" localSheetId="53">'[2]ipc indice 2'!$J$1:$J$311</definedName>
    <definedName name="FEB._89" localSheetId="54">'[2]ipc indice 2'!$J$1:$J$311</definedName>
    <definedName name="FEB._89" localSheetId="57">'[2]ipc indice 2'!$J$1:$J$311</definedName>
    <definedName name="FEB._89" localSheetId="56">'[2]ipc indice 2'!$J$1:$J$311</definedName>
    <definedName name="FEB._89" localSheetId="52">'[2]ipc indice 2'!$J$1:$J$311</definedName>
    <definedName name="FEB._89" localSheetId="50">'[2]ipc indice 2'!$J$1:$J$311</definedName>
    <definedName name="FEB._89" localSheetId="51">'[2]ipc indice 2'!$J$1:$J$311</definedName>
    <definedName name="FEB._89" localSheetId="1">'[3]ipc indice 2'!$J$1:$J$311</definedName>
    <definedName name="FEB._89" localSheetId="11">'[2]ipc indice 2'!$J$1:$J$311</definedName>
    <definedName name="FEB._89" localSheetId="9">'[2]ipc indice 2'!$J$1:$J$311</definedName>
    <definedName name="FEB._89" localSheetId="7">'[2]ipc indice 2'!$J$1:$J$311</definedName>
    <definedName name="FEB._89" localSheetId="10">'[2]ipc indice 2'!$J$1:$J$311</definedName>
    <definedName name="FEB._89" localSheetId="6">'[2]ipc indice 2'!$J$1:$J$311</definedName>
    <definedName name="FEB._89" localSheetId="8">'[2]ipc indice 2'!$J$1:$J$311</definedName>
    <definedName name="FEB._89" localSheetId="45">'[2]ipc indice 2'!$J$1:$J$311</definedName>
    <definedName name="FEB._89" localSheetId="47">'[2]ipc indice 2'!$J$1:$J$311</definedName>
    <definedName name="FEB._89" localSheetId="20">'[2]ipc indice 2'!$J$1:$J$311</definedName>
    <definedName name="FEB._89" localSheetId="36">'[2]ipc indice 2'!$J$1:$J$311</definedName>
    <definedName name="FEB._89" localSheetId="34">'[2]ipc indice 2'!$J$1:$J$311</definedName>
    <definedName name="FEB._89" localSheetId="35">'[2]ipc indice 2'!$J$1:$J$311</definedName>
    <definedName name="FEB._89" localSheetId="32">'[2]ipc indice 2'!$J$1:$J$311</definedName>
    <definedName name="FEB._89" localSheetId="33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26">'[2]ipc indice 2'!$J$1:$J$311</definedName>
    <definedName name="FEB._89" localSheetId="27">'[2]ipc indice 2'!$J$1:$J$311</definedName>
    <definedName name="FEB._89" localSheetId="49">'[2]ipc indice 2'!$J$1:$J$311</definedName>
    <definedName name="FEB._89" localSheetId="18">'[2]ipc indice 2'!$J$1:$J$311</definedName>
    <definedName name="FEB._89" localSheetId="43">'[2]ipc indice 2'!$J$1:$J$311</definedName>
    <definedName name="FEB._89" localSheetId="31">'[2]ipc indice 2'!$J$1:$J$311</definedName>
    <definedName name="FEB._89" localSheetId="19">'[2]ipc indice 2'!$J$1:$J$311</definedName>
    <definedName name="FEB._89" localSheetId="17">'[2]ipc indice 2'!$J$1:$J$311</definedName>
    <definedName name="FEB._89" localSheetId="44">'[2]ipc indice 2'!$J$1:$J$311</definedName>
    <definedName name="FEB._89" localSheetId="16">'[2]ipc indice 2'!$J$1:$J$311</definedName>
    <definedName name="FEB._89" localSheetId="37">'[2]ipc indice 2'!$J$1:$J$311</definedName>
    <definedName name="FEB._89" localSheetId="15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1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46">'[2]ipc indice 2'!$J$1:$J$311</definedName>
    <definedName name="FEB._89" localSheetId="48">'[2]ipc indice 2'!$J$1:$J$311</definedName>
    <definedName name="FEB._89" localSheetId="42">'[2]ipc indice 2'!$J$1:$J$311</definedName>
    <definedName name="FEB._89" localSheetId="40">'[2]ipc indice 2'!$J$1:$J$311</definedName>
    <definedName name="FEB._89" localSheetId="41">'[2]ipc indice 2'!$J$1:$J$311</definedName>
    <definedName name="FEB._89" localSheetId="38">'[2]ipc indice 2'!$J$1:$J$311</definedName>
    <definedName name="FEB._89" localSheetId="39">'[2]ipc indice 2'!$J$1:$J$311</definedName>
    <definedName name="FEB._89" localSheetId="0">'[2]ipc indice 2'!$J$1:$J$311</definedName>
    <definedName name="FEB._89" localSheetId="3">'[2]ipc indice 2'!$J$1:$J$311</definedName>
    <definedName name="FEB._89" localSheetId="4">'[2]ipc indice 2'!$J$1:$J$311</definedName>
    <definedName name="FEB._89" localSheetId="13">'[2]ipc indice 2'!$J$1:$J$311</definedName>
    <definedName name="FEB._89" localSheetId="5">'[2]ipc indice 2'!$J$1:$J$311</definedName>
    <definedName name="FEB._89" localSheetId="12">'[2]ipc indice 2'!$J$1:$J$311</definedName>
    <definedName name="FEB._89" localSheetId="2">'[2]ipc indice 2'!$J$1:$J$311</definedName>
    <definedName name="FEB._89" localSheetId="14">'[2]ipc indice 2'!$J$1:$J$311</definedName>
    <definedName name="FENALCE">#N/A</definedName>
    <definedName name="HTML_CodePage" hidden="1">9</definedName>
    <definedName name="HTML_Control" localSheetId="55" hidden="1">{"'Hoja1'!$A$2:$E$19"}</definedName>
    <definedName name="HTML_Control" localSheetId="53" hidden="1">{"'Hoja1'!$A$2:$E$19"}</definedName>
    <definedName name="HTML_Control" localSheetId="54" hidden="1">{"'Hoja1'!$A$2:$E$19"}</definedName>
    <definedName name="HTML_Control" localSheetId="57" hidden="1">{"'Hoja1'!$A$2:$E$19"}</definedName>
    <definedName name="HTML_Control" localSheetId="56" hidden="1">{"'Hoja1'!$A$2:$E$19"}</definedName>
    <definedName name="HTML_Control" localSheetId="52" hidden="1">{"'Hoja1'!$A$2:$E$19"}</definedName>
    <definedName name="HTML_Control" localSheetId="50" hidden="1">{"'Hoja1'!$A$2:$E$19"}</definedName>
    <definedName name="HTML_Control" localSheetId="51" hidden="1">{"'Hoja1'!$A$2:$E$19"}</definedName>
    <definedName name="HTML_Control" localSheetId="1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7" hidden="1">{"'Hoja1'!$A$2:$E$19"}</definedName>
    <definedName name="HTML_Control" localSheetId="10" hidden="1">{"'Hoja1'!$A$2:$E$19"}</definedName>
    <definedName name="HTML_Control" localSheetId="6" hidden="1">{"'Hoja1'!$A$2:$E$19"}</definedName>
    <definedName name="HTML_Control" localSheetId="8" hidden="1">{"'Hoja1'!$A$2:$E$19"}</definedName>
    <definedName name="HTML_Control" localSheetId="45" hidden="1">{"'Hoja1'!$A$2:$E$19"}</definedName>
    <definedName name="HTML_Control" localSheetId="47" hidden="1">{"'Hoja1'!$A$2:$E$19"}</definedName>
    <definedName name="HTML_Control" localSheetId="20" hidden="1">{"'Hoja1'!$A$2:$E$19"}</definedName>
    <definedName name="HTML_Control" localSheetId="36" hidden="1">{"'Hoja1'!$A$2:$E$19"}</definedName>
    <definedName name="HTML_Control" localSheetId="34" hidden="1">{"'Hoja1'!$A$2:$E$19"}</definedName>
    <definedName name="HTML_Control" localSheetId="35" hidden="1">{"'Hoja1'!$A$2:$E$19"}</definedName>
    <definedName name="HTML_Control" localSheetId="32" hidden="1">{"'Hoja1'!$A$2:$E$19"}</definedName>
    <definedName name="HTML_Control" localSheetId="33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49" hidden="1">{"'Hoja1'!$A$2:$E$19"}</definedName>
    <definedName name="HTML_Control" localSheetId="18" hidden="1">{"'Hoja1'!$A$2:$E$19"}</definedName>
    <definedName name="HTML_Control" localSheetId="43" hidden="1">{"'Hoja1'!$A$2:$E$19"}</definedName>
    <definedName name="HTML_Control" localSheetId="31" hidden="1">{"'Hoja1'!$A$2:$E$19"}</definedName>
    <definedName name="HTML_Control" localSheetId="19" hidden="1">{"'Hoja1'!$A$2:$E$19"}</definedName>
    <definedName name="HTML_Control" localSheetId="17" hidden="1">{"'Hoja1'!$A$2:$E$19"}</definedName>
    <definedName name="HTML_Control" localSheetId="44" hidden="1">{"'Hoja1'!$A$2:$E$19"}</definedName>
    <definedName name="HTML_Control" localSheetId="16" hidden="1">{"'Hoja1'!$A$2:$E$19"}</definedName>
    <definedName name="HTML_Control" localSheetId="37" hidden="1">{"'Hoja1'!$A$2:$E$19"}</definedName>
    <definedName name="HTML_Control" localSheetId="15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46" hidden="1">{"'Hoja1'!$A$2:$E$19"}</definedName>
    <definedName name="HTML_Control" localSheetId="48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" hidden="1">{"'Hoja1'!$A$2:$E$19"}</definedName>
    <definedName name="HTML_Control" localSheetId="4" hidden="1">{"'Hoja1'!$A$2:$E$19"}</definedName>
    <definedName name="HTML_Control" localSheetId="13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2" hidden="1">{"'Hoja1'!$A$2:$E$19"}</definedName>
    <definedName name="HTML_Control" localSheetId="1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55">'[2]ipc indice 2'!$O$1:$O$311</definedName>
    <definedName name="JUL._89" localSheetId="53">'[2]ipc indice 2'!$O$1:$O$311</definedName>
    <definedName name="JUL._89" localSheetId="54">'[2]ipc indice 2'!$O$1:$O$311</definedName>
    <definedName name="JUL._89" localSheetId="57">'[2]ipc indice 2'!$O$1:$O$311</definedName>
    <definedName name="JUL._89" localSheetId="56">'[2]ipc indice 2'!$O$1:$O$311</definedName>
    <definedName name="JUL._89" localSheetId="52">'[2]ipc indice 2'!$O$1:$O$311</definedName>
    <definedName name="JUL._89" localSheetId="50">'[2]ipc indice 2'!$O$1:$O$311</definedName>
    <definedName name="JUL._89" localSheetId="51">'[2]ipc indice 2'!$O$1:$O$311</definedName>
    <definedName name="JUL._89" localSheetId="1">'[3]ipc indice 2'!$O$1:$O$311</definedName>
    <definedName name="JUL._89" localSheetId="11">'[2]ipc indice 2'!$O$1:$O$311</definedName>
    <definedName name="JUL._89" localSheetId="9">'[2]ipc indice 2'!$O$1:$O$311</definedName>
    <definedName name="JUL._89" localSheetId="7">'[2]ipc indice 2'!$O$1:$O$311</definedName>
    <definedName name="JUL._89" localSheetId="10">'[2]ipc indice 2'!$O$1:$O$311</definedName>
    <definedName name="JUL._89" localSheetId="6">'[2]ipc indice 2'!$O$1:$O$311</definedName>
    <definedName name="JUL._89" localSheetId="8">'[2]ipc indice 2'!$O$1:$O$311</definedName>
    <definedName name="JUL._89" localSheetId="45">'[2]ipc indice 2'!$O$1:$O$311</definedName>
    <definedName name="JUL._89" localSheetId="47">'[2]ipc indice 2'!$O$1:$O$311</definedName>
    <definedName name="JUL._89" localSheetId="20">'[2]ipc indice 2'!$O$1:$O$311</definedName>
    <definedName name="JUL._89" localSheetId="36">'[2]ipc indice 2'!$O$1:$O$311</definedName>
    <definedName name="JUL._89" localSheetId="34">'[2]ipc indice 2'!$O$1:$O$311</definedName>
    <definedName name="JUL._89" localSheetId="35">'[2]ipc indice 2'!$O$1:$O$311</definedName>
    <definedName name="JUL._89" localSheetId="32">'[2]ipc indice 2'!$O$1:$O$311</definedName>
    <definedName name="JUL._89" localSheetId="33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26">'[2]ipc indice 2'!$O$1:$O$311</definedName>
    <definedName name="JUL._89" localSheetId="27">'[2]ipc indice 2'!$O$1:$O$311</definedName>
    <definedName name="JUL._89" localSheetId="49">'[2]ipc indice 2'!$O$1:$O$311</definedName>
    <definedName name="JUL._89" localSheetId="18">'[2]ipc indice 2'!$O$1:$O$311</definedName>
    <definedName name="JUL._89" localSheetId="43">'[2]ipc indice 2'!$O$1:$O$311</definedName>
    <definedName name="JUL._89" localSheetId="31">'[2]ipc indice 2'!$O$1:$O$311</definedName>
    <definedName name="JUL._89" localSheetId="19">'[2]ipc indice 2'!$O$1:$O$311</definedName>
    <definedName name="JUL._89" localSheetId="17">'[2]ipc indice 2'!$O$1:$O$311</definedName>
    <definedName name="JUL._89" localSheetId="44">'[2]ipc indice 2'!$O$1:$O$311</definedName>
    <definedName name="JUL._89" localSheetId="16">'[2]ipc indice 2'!$O$1:$O$311</definedName>
    <definedName name="JUL._89" localSheetId="37">'[2]ipc indice 2'!$O$1:$O$311</definedName>
    <definedName name="JUL._89" localSheetId="15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1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46">'[2]ipc indice 2'!$O$1:$O$311</definedName>
    <definedName name="JUL._89" localSheetId="48">'[2]ipc indice 2'!$O$1:$O$311</definedName>
    <definedName name="JUL._89" localSheetId="42">'[2]ipc indice 2'!$O$1:$O$311</definedName>
    <definedName name="JUL._89" localSheetId="40">'[2]ipc indice 2'!$O$1:$O$311</definedName>
    <definedName name="JUL._89" localSheetId="41">'[2]ipc indice 2'!$O$1:$O$311</definedName>
    <definedName name="JUL._89" localSheetId="38">'[2]ipc indice 2'!$O$1:$O$311</definedName>
    <definedName name="JUL._89" localSheetId="39">'[2]ipc indice 2'!$O$1:$O$311</definedName>
    <definedName name="JUL._89" localSheetId="0">'[2]ipc indice 2'!$O$1:$O$311</definedName>
    <definedName name="JUL._89" localSheetId="3">'[2]ipc indice 2'!$O$1:$O$311</definedName>
    <definedName name="JUL._89" localSheetId="4">'[2]ipc indice 2'!$O$1:$O$311</definedName>
    <definedName name="JUL._89" localSheetId="13">'[2]ipc indice 2'!$O$1:$O$311</definedName>
    <definedName name="JUL._89" localSheetId="5">'[2]ipc indice 2'!$O$1:$O$311</definedName>
    <definedName name="JUL._89" localSheetId="12">'[2]ipc indice 2'!$O$1:$O$311</definedName>
    <definedName name="JUL._89" localSheetId="2">'[2]ipc indice 2'!$O$1:$O$311</definedName>
    <definedName name="JUL._89" localSheetId="14">'[2]ipc indice 2'!$O$1:$O$311</definedName>
    <definedName name="JUN._89" localSheetId="55">'[2]ipc indice 2'!$N$1:$N$311</definedName>
    <definedName name="JUN._89" localSheetId="53">'[2]ipc indice 2'!$N$1:$N$311</definedName>
    <definedName name="JUN._89" localSheetId="54">'[2]ipc indice 2'!$N$1:$N$311</definedName>
    <definedName name="JUN._89" localSheetId="57">'[2]ipc indice 2'!$N$1:$N$311</definedName>
    <definedName name="JUN._89" localSheetId="56">'[2]ipc indice 2'!$N$1:$N$311</definedName>
    <definedName name="JUN._89" localSheetId="52">'[2]ipc indice 2'!$N$1:$N$311</definedName>
    <definedName name="JUN._89" localSheetId="50">'[2]ipc indice 2'!$N$1:$N$311</definedName>
    <definedName name="JUN._89" localSheetId="51">'[2]ipc indice 2'!$N$1:$N$311</definedName>
    <definedName name="JUN._89" localSheetId="1">'[3]ipc indice 2'!$N$1:$N$311</definedName>
    <definedName name="JUN._89" localSheetId="11">'[2]ipc indice 2'!$N$1:$N$311</definedName>
    <definedName name="JUN._89" localSheetId="9">'[2]ipc indice 2'!$N$1:$N$311</definedName>
    <definedName name="JUN._89" localSheetId="7">'[2]ipc indice 2'!$N$1:$N$311</definedName>
    <definedName name="JUN._89" localSheetId="10">'[2]ipc indice 2'!$N$1:$N$311</definedName>
    <definedName name="JUN._89" localSheetId="6">'[2]ipc indice 2'!$N$1:$N$311</definedName>
    <definedName name="JUN._89" localSheetId="8">'[2]ipc indice 2'!$N$1:$N$311</definedName>
    <definedName name="JUN._89" localSheetId="45">'[2]ipc indice 2'!$N$1:$N$311</definedName>
    <definedName name="JUN._89" localSheetId="47">'[2]ipc indice 2'!$N$1:$N$311</definedName>
    <definedName name="JUN._89" localSheetId="20">'[2]ipc indice 2'!$N$1:$N$311</definedName>
    <definedName name="JUN._89" localSheetId="36">'[2]ipc indice 2'!$N$1:$N$311</definedName>
    <definedName name="JUN._89" localSheetId="34">'[2]ipc indice 2'!$N$1:$N$311</definedName>
    <definedName name="JUN._89" localSheetId="35">'[2]ipc indice 2'!$N$1:$N$311</definedName>
    <definedName name="JUN._89" localSheetId="32">'[2]ipc indice 2'!$N$1:$N$311</definedName>
    <definedName name="JUN._89" localSheetId="33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26">'[2]ipc indice 2'!$N$1:$N$311</definedName>
    <definedName name="JUN._89" localSheetId="27">'[2]ipc indice 2'!$N$1:$N$311</definedName>
    <definedName name="JUN._89" localSheetId="49">'[2]ipc indice 2'!$N$1:$N$311</definedName>
    <definedName name="JUN._89" localSheetId="18">'[2]ipc indice 2'!$N$1:$N$311</definedName>
    <definedName name="JUN._89" localSheetId="43">'[2]ipc indice 2'!$N$1:$N$311</definedName>
    <definedName name="JUN._89" localSheetId="31">'[2]ipc indice 2'!$N$1:$N$311</definedName>
    <definedName name="JUN._89" localSheetId="19">'[2]ipc indice 2'!$N$1:$N$311</definedName>
    <definedName name="JUN._89" localSheetId="17">'[2]ipc indice 2'!$N$1:$N$311</definedName>
    <definedName name="JUN._89" localSheetId="44">'[2]ipc indice 2'!$N$1:$N$311</definedName>
    <definedName name="JUN._89" localSheetId="16">'[2]ipc indice 2'!$N$1:$N$311</definedName>
    <definedName name="JUN._89" localSheetId="37">'[2]ipc indice 2'!$N$1:$N$311</definedName>
    <definedName name="JUN._89" localSheetId="15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1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46">'[2]ipc indice 2'!$N$1:$N$311</definedName>
    <definedName name="JUN._89" localSheetId="48">'[2]ipc indice 2'!$N$1:$N$311</definedName>
    <definedName name="JUN._89" localSheetId="42">'[2]ipc indice 2'!$N$1:$N$311</definedName>
    <definedName name="JUN._89" localSheetId="40">'[2]ipc indice 2'!$N$1:$N$311</definedName>
    <definedName name="JUN._89" localSheetId="41">'[2]ipc indice 2'!$N$1:$N$311</definedName>
    <definedName name="JUN._89" localSheetId="38">'[2]ipc indice 2'!$N$1:$N$311</definedName>
    <definedName name="JUN._89" localSheetId="39">'[2]ipc indice 2'!$N$1:$N$311</definedName>
    <definedName name="JUN._89" localSheetId="0">'[2]ipc indice 2'!$N$1:$N$311</definedName>
    <definedName name="JUN._89" localSheetId="3">'[2]ipc indice 2'!$N$1:$N$311</definedName>
    <definedName name="JUN._89" localSheetId="4">'[2]ipc indice 2'!$N$1:$N$311</definedName>
    <definedName name="JUN._89" localSheetId="13">'[2]ipc indice 2'!$N$1:$N$311</definedName>
    <definedName name="JUN._89" localSheetId="5">'[2]ipc indice 2'!$N$1:$N$311</definedName>
    <definedName name="JUN._89" localSheetId="12">'[2]ipc indice 2'!$N$1:$N$311</definedName>
    <definedName name="JUN._89" localSheetId="2">'[2]ipc indice 2'!$N$1:$N$311</definedName>
    <definedName name="JUN._89" localSheetId="14">'[2]ipc indice 2'!$N$1:$N$311</definedName>
    <definedName name="MAR._89" localSheetId="55">'[2]ipc indice 2'!$K$1:$K$311</definedName>
    <definedName name="MAR._89" localSheetId="53">'[2]ipc indice 2'!$K$1:$K$311</definedName>
    <definedName name="MAR._89" localSheetId="54">'[2]ipc indice 2'!$K$1:$K$311</definedName>
    <definedName name="MAR._89" localSheetId="57">'[2]ipc indice 2'!$K$1:$K$311</definedName>
    <definedName name="MAR._89" localSheetId="56">'[2]ipc indice 2'!$K$1:$K$311</definedName>
    <definedName name="MAR._89" localSheetId="52">'[2]ipc indice 2'!$K$1:$K$311</definedName>
    <definedName name="MAR._89" localSheetId="50">'[2]ipc indice 2'!$K$1:$K$311</definedName>
    <definedName name="MAR._89" localSheetId="51">'[2]ipc indice 2'!$K$1:$K$311</definedName>
    <definedName name="MAR._89" localSheetId="1">'[3]ipc indice 2'!$K$1:$K$311</definedName>
    <definedName name="MAR._89" localSheetId="11">'[2]ipc indice 2'!$K$1:$K$311</definedName>
    <definedName name="MAR._89" localSheetId="9">'[2]ipc indice 2'!$K$1:$K$311</definedName>
    <definedName name="MAR._89" localSheetId="7">'[2]ipc indice 2'!$K$1:$K$311</definedName>
    <definedName name="MAR._89" localSheetId="10">'[2]ipc indice 2'!$K$1:$K$311</definedName>
    <definedName name="MAR._89" localSheetId="6">'[2]ipc indice 2'!$K$1:$K$311</definedName>
    <definedName name="MAR._89" localSheetId="8">'[2]ipc indice 2'!$K$1:$K$311</definedName>
    <definedName name="MAR._89" localSheetId="45">'[2]ipc indice 2'!$K$1:$K$311</definedName>
    <definedName name="MAR._89" localSheetId="47">'[2]ipc indice 2'!$K$1:$K$311</definedName>
    <definedName name="MAR._89" localSheetId="20">'[2]ipc indice 2'!$K$1:$K$311</definedName>
    <definedName name="MAR._89" localSheetId="36">'[2]ipc indice 2'!$K$1:$K$311</definedName>
    <definedName name="MAR._89" localSheetId="34">'[2]ipc indice 2'!$K$1:$K$311</definedName>
    <definedName name="MAR._89" localSheetId="35">'[2]ipc indice 2'!$K$1:$K$311</definedName>
    <definedName name="MAR._89" localSheetId="32">'[2]ipc indice 2'!$K$1:$K$311</definedName>
    <definedName name="MAR._89" localSheetId="33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26">'[2]ipc indice 2'!$K$1:$K$311</definedName>
    <definedName name="MAR._89" localSheetId="27">'[2]ipc indice 2'!$K$1:$K$311</definedName>
    <definedName name="MAR._89" localSheetId="49">'[2]ipc indice 2'!$K$1:$K$311</definedName>
    <definedName name="MAR._89" localSheetId="18">'[2]ipc indice 2'!$K$1:$K$311</definedName>
    <definedName name="MAR._89" localSheetId="43">'[2]ipc indice 2'!$K$1:$K$311</definedName>
    <definedName name="MAR._89" localSheetId="31">'[2]ipc indice 2'!$K$1:$K$311</definedName>
    <definedName name="MAR._89" localSheetId="19">'[2]ipc indice 2'!$K$1:$K$311</definedName>
    <definedName name="MAR._89" localSheetId="17">'[2]ipc indice 2'!$K$1:$K$311</definedName>
    <definedName name="MAR._89" localSheetId="44">'[2]ipc indice 2'!$K$1:$K$311</definedName>
    <definedName name="MAR._89" localSheetId="16">'[2]ipc indice 2'!$K$1:$K$311</definedName>
    <definedName name="MAR._89" localSheetId="37">'[2]ipc indice 2'!$K$1:$K$311</definedName>
    <definedName name="MAR._89" localSheetId="15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1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46">'[2]ipc indice 2'!$K$1:$K$311</definedName>
    <definedName name="MAR._89" localSheetId="48">'[2]ipc indice 2'!$K$1:$K$311</definedName>
    <definedName name="MAR._89" localSheetId="42">'[2]ipc indice 2'!$K$1:$K$311</definedName>
    <definedName name="MAR._89" localSheetId="40">'[2]ipc indice 2'!$K$1:$K$311</definedName>
    <definedName name="MAR._89" localSheetId="41">'[2]ipc indice 2'!$K$1:$K$311</definedName>
    <definedName name="MAR._89" localSheetId="38">'[2]ipc indice 2'!$K$1:$K$311</definedName>
    <definedName name="MAR._89" localSheetId="39">'[2]ipc indice 2'!$K$1:$K$311</definedName>
    <definedName name="MAR._89" localSheetId="0">'[2]ipc indice 2'!$K$1:$K$311</definedName>
    <definedName name="MAR._89" localSheetId="3">'[2]ipc indice 2'!$K$1:$K$311</definedName>
    <definedName name="MAR._89" localSheetId="4">'[2]ipc indice 2'!$K$1:$K$311</definedName>
    <definedName name="MAR._89" localSheetId="13">'[2]ipc indice 2'!$K$1:$K$311</definedName>
    <definedName name="MAR._89" localSheetId="5">'[2]ipc indice 2'!$K$1:$K$311</definedName>
    <definedName name="MAR._89" localSheetId="12">'[2]ipc indice 2'!$K$1:$K$311</definedName>
    <definedName name="MAR._89" localSheetId="2">'[2]ipc indice 2'!$K$1:$K$311</definedName>
    <definedName name="MAR._89" localSheetId="14">'[2]ipc indice 2'!$K$1:$K$311</definedName>
    <definedName name="MARZO">#N/A</definedName>
    <definedName name="MAY._89" localSheetId="55">'[2]ipc indice 2'!$M$1:$M$311</definedName>
    <definedName name="MAY._89" localSheetId="53">'[2]ipc indice 2'!$M$1:$M$311</definedName>
    <definedName name="MAY._89" localSheetId="54">'[2]ipc indice 2'!$M$1:$M$311</definedName>
    <definedName name="MAY._89" localSheetId="57">'[2]ipc indice 2'!$M$1:$M$311</definedName>
    <definedName name="MAY._89" localSheetId="56">'[2]ipc indice 2'!$M$1:$M$311</definedName>
    <definedName name="MAY._89" localSheetId="52">'[2]ipc indice 2'!$M$1:$M$311</definedName>
    <definedName name="MAY._89" localSheetId="50">'[2]ipc indice 2'!$M$1:$M$311</definedName>
    <definedName name="MAY._89" localSheetId="51">'[2]ipc indice 2'!$M$1:$M$311</definedName>
    <definedName name="MAY._89" localSheetId="1">'[3]ipc indice 2'!$M$1:$M$311</definedName>
    <definedName name="MAY._89" localSheetId="11">'[2]ipc indice 2'!$M$1:$M$311</definedName>
    <definedName name="MAY._89" localSheetId="9">'[2]ipc indice 2'!$M$1:$M$311</definedName>
    <definedName name="MAY._89" localSheetId="7">'[2]ipc indice 2'!$M$1:$M$311</definedName>
    <definedName name="MAY._89" localSheetId="10">'[2]ipc indice 2'!$M$1:$M$311</definedName>
    <definedName name="MAY._89" localSheetId="6">'[2]ipc indice 2'!$M$1:$M$311</definedName>
    <definedName name="MAY._89" localSheetId="8">'[2]ipc indice 2'!$M$1:$M$311</definedName>
    <definedName name="MAY._89" localSheetId="45">'[2]ipc indice 2'!$M$1:$M$311</definedName>
    <definedName name="MAY._89" localSheetId="47">'[2]ipc indice 2'!$M$1:$M$311</definedName>
    <definedName name="MAY._89" localSheetId="20">'[2]ipc indice 2'!$M$1:$M$311</definedName>
    <definedName name="MAY._89" localSheetId="36">'[2]ipc indice 2'!$M$1:$M$311</definedName>
    <definedName name="MAY._89" localSheetId="34">'[2]ipc indice 2'!$M$1:$M$311</definedName>
    <definedName name="MAY._89" localSheetId="35">'[2]ipc indice 2'!$M$1:$M$311</definedName>
    <definedName name="MAY._89" localSheetId="32">'[2]ipc indice 2'!$M$1:$M$311</definedName>
    <definedName name="MAY._89" localSheetId="33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26">'[2]ipc indice 2'!$M$1:$M$311</definedName>
    <definedName name="MAY._89" localSheetId="27">'[2]ipc indice 2'!$M$1:$M$311</definedName>
    <definedName name="MAY._89" localSheetId="49">'[2]ipc indice 2'!$M$1:$M$311</definedName>
    <definedName name="MAY._89" localSheetId="18">'[2]ipc indice 2'!$M$1:$M$311</definedName>
    <definedName name="MAY._89" localSheetId="43">'[2]ipc indice 2'!$M$1:$M$311</definedName>
    <definedName name="MAY._89" localSheetId="31">'[2]ipc indice 2'!$M$1:$M$311</definedName>
    <definedName name="MAY._89" localSheetId="19">'[2]ipc indice 2'!$M$1:$M$311</definedName>
    <definedName name="MAY._89" localSheetId="17">'[2]ipc indice 2'!$M$1:$M$311</definedName>
    <definedName name="MAY._89" localSheetId="44">'[2]ipc indice 2'!$M$1:$M$311</definedName>
    <definedName name="MAY._89" localSheetId="16">'[2]ipc indice 2'!$M$1:$M$311</definedName>
    <definedName name="MAY._89" localSheetId="37">'[2]ipc indice 2'!$M$1:$M$311</definedName>
    <definedName name="MAY._89" localSheetId="15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1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46">'[2]ipc indice 2'!$M$1:$M$311</definedName>
    <definedName name="MAY._89" localSheetId="48">'[2]ipc indice 2'!$M$1:$M$311</definedName>
    <definedName name="MAY._89" localSheetId="42">'[2]ipc indice 2'!$M$1:$M$311</definedName>
    <definedName name="MAY._89" localSheetId="40">'[2]ipc indice 2'!$M$1:$M$311</definedName>
    <definedName name="MAY._89" localSheetId="41">'[2]ipc indice 2'!$M$1:$M$311</definedName>
    <definedName name="MAY._89" localSheetId="38">'[2]ipc indice 2'!$M$1:$M$311</definedName>
    <definedName name="MAY._89" localSheetId="39">'[2]ipc indice 2'!$M$1:$M$311</definedName>
    <definedName name="MAY._89" localSheetId="0">'[2]ipc indice 2'!$M$1:$M$311</definedName>
    <definedName name="MAY._89" localSheetId="3">'[2]ipc indice 2'!$M$1:$M$311</definedName>
    <definedName name="MAY._89" localSheetId="4">'[2]ipc indice 2'!$M$1:$M$311</definedName>
    <definedName name="MAY._89" localSheetId="13">'[2]ipc indice 2'!$M$1:$M$311</definedName>
    <definedName name="MAY._89" localSheetId="5">'[2]ipc indice 2'!$M$1:$M$311</definedName>
    <definedName name="MAY._89" localSheetId="12">'[2]ipc indice 2'!$M$1:$M$311</definedName>
    <definedName name="MAY._89" localSheetId="2">'[2]ipc indice 2'!$M$1:$M$311</definedName>
    <definedName name="MAY._89" localSheetId="14">'[2]ipc indice 2'!$M$1:$M$311</definedName>
    <definedName name="MES" localSheetId="45">#REF!</definedName>
    <definedName name="MES" localSheetId="47">#REF!</definedName>
    <definedName name="MES" localSheetId="20">#REF!</definedName>
    <definedName name="MES" localSheetId="36">#REF!</definedName>
    <definedName name="MES" localSheetId="34">#REF!</definedName>
    <definedName name="MES" localSheetId="35">#REF!</definedName>
    <definedName name="MES" localSheetId="32">#REF!</definedName>
    <definedName name="MES" localSheetId="33">#REF!</definedName>
    <definedName name="MES" localSheetId="30">#REF!</definedName>
    <definedName name="MES" localSheetId="28">#REF!</definedName>
    <definedName name="MES" localSheetId="29">#REF!</definedName>
    <definedName name="MES" localSheetId="26">#REF!</definedName>
    <definedName name="MES" localSheetId="27">#REF!</definedName>
    <definedName name="MES" localSheetId="49">#REF!</definedName>
    <definedName name="MES" localSheetId="18">#REF!</definedName>
    <definedName name="MES" localSheetId="43">#REF!</definedName>
    <definedName name="MES" localSheetId="31">#REF!</definedName>
    <definedName name="MES" localSheetId="19">#REF!</definedName>
    <definedName name="MES" localSheetId="17">#REF!</definedName>
    <definedName name="MES" localSheetId="44">#REF!</definedName>
    <definedName name="MES" localSheetId="16">#REF!</definedName>
    <definedName name="MES" localSheetId="37">#REF!</definedName>
    <definedName name="MES" localSheetId="15">#REF!</definedName>
    <definedName name="MES" localSheetId="25">#REF!</definedName>
    <definedName name="MES" localSheetId="23">#REF!</definedName>
    <definedName name="MES" localSheetId="21">#REF!</definedName>
    <definedName name="MES" localSheetId="22">#REF!</definedName>
    <definedName name="MES" localSheetId="24">#REF!</definedName>
    <definedName name="MES" localSheetId="46">#REF!</definedName>
    <definedName name="MES" localSheetId="48">#REF!</definedName>
    <definedName name="MES" localSheetId="42">#REF!</definedName>
    <definedName name="MES" localSheetId="40">#REF!</definedName>
    <definedName name="MES" localSheetId="41">#REF!</definedName>
    <definedName name="MES" localSheetId="38">#REF!</definedName>
    <definedName name="MES" localSheetId="39">#REF!</definedName>
    <definedName name="MES" localSheetId="0">#REF!</definedName>
    <definedName name="NOV._89" localSheetId="55">'[2]ipc indice 2'!$S$1:$S$311</definedName>
    <definedName name="NOV._89" localSheetId="53">'[2]ipc indice 2'!$S$1:$S$311</definedName>
    <definedName name="NOV._89" localSheetId="54">'[2]ipc indice 2'!$S$1:$S$311</definedName>
    <definedName name="NOV._89" localSheetId="57">'[2]ipc indice 2'!$S$1:$S$311</definedName>
    <definedName name="NOV._89" localSheetId="56">'[2]ipc indice 2'!$S$1:$S$311</definedName>
    <definedName name="NOV._89" localSheetId="52">'[2]ipc indice 2'!$S$1:$S$311</definedName>
    <definedName name="NOV._89" localSheetId="50">'[2]ipc indice 2'!$S$1:$S$311</definedName>
    <definedName name="NOV._89" localSheetId="51">'[2]ipc indice 2'!$S$1:$S$311</definedName>
    <definedName name="NOV._89" localSheetId="1">'[3]ipc indice 2'!$S$1:$S$311</definedName>
    <definedName name="NOV._89" localSheetId="11">'[2]ipc indice 2'!$S$1:$S$311</definedName>
    <definedName name="NOV._89" localSheetId="9">'[2]ipc indice 2'!$S$1:$S$311</definedName>
    <definedName name="NOV._89" localSheetId="7">'[2]ipc indice 2'!$S$1:$S$311</definedName>
    <definedName name="NOV._89" localSheetId="10">'[2]ipc indice 2'!$S$1:$S$311</definedName>
    <definedName name="NOV._89" localSheetId="6">'[2]ipc indice 2'!$S$1:$S$311</definedName>
    <definedName name="NOV._89" localSheetId="8">'[2]ipc indice 2'!$S$1:$S$311</definedName>
    <definedName name="NOV._89" localSheetId="45">'[2]ipc indice 2'!$S$1:$S$311</definedName>
    <definedName name="NOV._89" localSheetId="47">'[2]ipc indice 2'!$S$1:$S$311</definedName>
    <definedName name="NOV._89" localSheetId="20">'[2]ipc indice 2'!$S$1:$S$311</definedName>
    <definedName name="NOV._89" localSheetId="36">'[2]ipc indice 2'!$S$1:$S$311</definedName>
    <definedName name="NOV._89" localSheetId="34">'[2]ipc indice 2'!$S$1:$S$311</definedName>
    <definedName name="NOV._89" localSheetId="35">'[2]ipc indice 2'!$S$1:$S$311</definedName>
    <definedName name="NOV._89" localSheetId="32">'[2]ipc indice 2'!$S$1:$S$311</definedName>
    <definedName name="NOV._89" localSheetId="33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26">'[2]ipc indice 2'!$S$1:$S$311</definedName>
    <definedName name="NOV._89" localSheetId="27">'[2]ipc indice 2'!$S$1:$S$311</definedName>
    <definedName name="NOV._89" localSheetId="49">'[2]ipc indice 2'!$S$1:$S$311</definedName>
    <definedName name="NOV._89" localSheetId="18">'[2]ipc indice 2'!$S$1:$S$311</definedName>
    <definedName name="NOV._89" localSheetId="43">'[2]ipc indice 2'!$S$1:$S$311</definedName>
    <definedName name="NOV._89" localSheetId="31">'[2]ipc indice 2'!$S$1:$S$311</definedName>
    <definedName name="NOV._89" localSheetId="19">'[2]ipc indice 2'!$S$1:$S$311</definedName>
    <definedName name="NOV._89" localSheetId="17">'[2]ipc indice 2'!$S$1:$S$311</definedName>
    <definedName name="NOV._89" localSheetId="44">'[2]ipc indice 2'!$S$1:$S$311</definedName>
    <definedName name="NOV._89" localSheetId="16">'[2]ipc indice 2'!$S$1:$S$311</definedName>
    <definedName name="NOV._89" localSheetId="37">'[2]ipc indice 2'!$S$1:$S$311</definedName>
    <definedName name="NOV._89" localSheetId="15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1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46">'[2]ipc indice 2'!$S$1:$S$311</definedName>
    <definedName name="NOV._89" localSheetId="48">'[2]ipc indice 2'!$S$1:$S$311</definedName>
    <definedName name="NOV._89" localSheetId="42">'[2]ipc indice 2'!$S$1:$S$311</definedName>
    <definedName name="NOV._89" localSheetId="40">'[2]ipc indice 2'!$S$1:$S$311</definedName>
    <definedName name="NOV._89" localSheetId="41">'[2]ipc indice 2'!$S$1:$S$311</definedName>
    <definedName name="NOV._89" localSheetId="38">'[2]ipc indice 2'!$S$1:$S$311</definedName>
    <definedName name="NOV._89" localSheetId="39">'[2]ipc indice 2'!$S$1:$S$311</definedName>
    <definedName name="NOV._89" localSheetId="0">'[2]ipc indice 2'!$S$1:$S$311</definedName>
    <definedName name="NOV._89" localSheetId="3">'[2]ipc indice 2'!$S$1:$S$311</definedName>
    <definedName name="NOV._89" localSheetId="4">'[2]ipc indice 2'!$S$1:$S$311</definedName>
    <definedName name="NOV._89" localSheetId="13">'[2]ipc indice 2'!$S$1:$S$311</definedName>
    <definedName name="NOV._89" localSheetId="5">'[2]ipc indice 2'!$S$1:$S$311</definedName>
    <definedName name="NOV._89" localSheetId="12">'[2]ipc indice 2'!$S$1:$S$311</definedName>
    <definedName name="NOV._89" localSheetId="2">'[2]ipc indice 2'!$S$1:$S$311</definedName>
    <definedName name="NOV._89" localSheetId="14">'[2]ipc indice 2'!$S$1:$S$311</definedName>
    <definedName name="OCT._89" localSheetId="55">#REF!</definedName>
    <definedName name="OCT._89" localSheetId="53">#REF!</definedName>
    <definedName name="OCT._89" localSheetId="54">#REF!</definedName>
    <definedName name="OCT._89" localSheetId="57">#REF!</definedName>
    <definedName name="OCT._89" localSheetId="56">#REF!</definedName>
    <definedName name="OCT._89" localSheetId="52">#REF!</definedName>
    <definedName name="OCT._89" localSheetId="50">#REF!</definedName>
    <definedName name="OCT._89" localSheetId="51">#REF!</definedName>
    <definedName name="OCT._89" localSheetId="1">#REF!</definedName>
    <definedName name="OCT._89" localSheetId="11">#REF!</definedName>
    <definedName name="OCT._89" localSheetId="9">#REF!</definedName>
    <definedName name="OCT._89" localSheetId="7">#REF!</definedName>
    <definedName name="OCT._89" localSheetId="10">#REF!</definedName>
    <definedName name="OCT._89" localSheetId="6">#REF!</definedName>
    <definedName name="OCT._89" localSheetId="8">#REF!</definedName>
    <definedName name="OCT._89" localSheetId="45">#REF!</definedName>
    <definedName name="OCT._89" localSheetId="47">#REF!</definedName>
    <definedName name="OCT._89" localSheetId="20">#REF!</definedName>
    <definedName name="OCT._89" localSheetId="36">#REF!</definedName>
    <definedName name="OCT._89" localSheetId="34">#REF!</definedName>
    <definedName name="OCT._89" localSheetId="35">#REF!</definedName>
    <definedName name="OCT._89" localSheetId="32">#REF!</definedName>
    <definedName name="OCT._89" localSheetId="33">#REF!</definedName>
    <definedName name="OCT._89" localSheetId="30">#REF!</definedName>
    <definedName name="OCT._89" localSheetId="28">#REF!</definedName>
    <definedName name="OCT._89" localSheetId="29">#REF!</definedName>
    <definedName name="OCT._89" localSheetId="26">#REF!</definedName>
    <definedName name="OCT._89" localSheetId="27">#REF!</definedName>
    <definedName name="OCT._89" localSheetId="49">#REF!</definedName>
    <definedName name="OCT._89" localSheetId="18">#REF!</definedName>
    <definedName name="OCT._89" localSheetId="43">#REF!</definedName>
    <definedName name="OCT._89" localSheetId="31">#REF!</definedName>
    <definedName name="OCT._89" localSheetId="19">#REF!</definedName>
    <definedName name="OCT._89" localSheetId="17">#REF!</definedName>
    <definedName name="OCT._89" localSheetId="44">#REF!</definedName>
    <definedName name="OCT._89" localSheetId="16">#REF!</definedName>
    <definedName name="OCT._89" localSheetId="37">#REF!</definedName>
    <definedName name="OCT._89" localSheetId="15">#REF!</definedName>
    <definedName name="OCT._89" localSheetId="25">#REF!</definedName>
    <definedName name="OCT._89" localSheetId="23">#REF!</definedName>
    <definedName name="OCT._89" localSheetId="21">#REF!</definedName>
    <definedName name="OCT._89" localSheetId="22">#REF!</definedName>
    <definedName name="OCT._89" localSheetId="24">#REF!</definedName>
    <definedName name="OCT._89" localSheetId="46">#REF!</definedName>
    <definedName name="OCT._89" localSheetId="48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39">#REF!</definedName>
    <definedName name="OCT._89" localSheetId="0">#REF!</definedName>
    <definedName name="OCT._89" localSheetId="3">#REF!</definedName>
    <definedName name="OCT._89" localSheetId="4">#REF!</definedName>
    <definedName name="OCT._89" localSheetId="13">#REF!</definedName>
    <definedName name="OCT._89" localSheetId="5">#REF!</definedName>
    <definedName name="OCT._89" localSheetId="12">#REF!</definedName>
    <definedName name="OCT._89" localSheetId="2">#REF!</definedName>
    <definedName name="OCT._89" localSheetId="14">#REF!</definedName>
    <definedName name="RESUMEN">#N/A</definedName>
    <definedName name="s" localSheetId="45">#REF!</definedName>
    <definedName name="s" localSheetId="47">#REF!</definedName>
    <definedName name="s" localSheetId="20">#REF!</definedName>
    <definedName name="s" localSheetId="36">#REF!</definedName>
    <definedName name="s" localSheetId="34">#REF!</definedName>
    <definedName name="s" localSheetId="35">#REF!</definedName>
    <definedName name="s" localSheetId="32">#REF!</definedName>
    <definedName name="s" localSheetId="33">#REF!</definedName>
    <definedName name="s" localSheetId="30">#REF!</definedName>
    <definedName name="s" localSheetId="28">#REF!</definedName>
    <definedName name="s" localSheetId="29">#REF!</definedName>
    <definedName name="s" localSheetId="26">#REF!</definedName>
    <definedName name="s" localSheetId="27">#REF!</definedName>
    <definedName name="s" localSheetId="49">#REF!</definedName>
    <definedName name="s" localSheetId="18">#REF!</definedName>
    <definedName name="s" localSheetId="43">#REF!</definedName>
    <definedName name="s" localSheetId="31">#REF!</definedName>
    <definedName name="s" localSheetId="19">#REF!</definedName>
    <definedName name="s" localSheetId="17">#REF!</definedName>
    <definedName name="s" localSheetId="44">#REF!</definedName>
    <definedName name="s" localSheetId="16">#REF!</definedName>
    <definedName name="s" localSheetId="37">#REF!</definedName>
    <definedName name="s" localSheetId="15">#REF!</definedName>
    <definedName name="s" localSheetId="25">#REF!</definedName>
    <definedName name="s" localSheetId="23">#REF!</definedName>
    <definedName name="s" localSheetId="21">#REF!</definedName>
    <definedName name="s" localSheetId="22">#REF!</definedName>
    <definedName name="s" localSheetId="24">#REF!</definedName>
    <definedName name="s" localSheetId="46">#REF!</definedName>
    <definedName name="s" localSheetId="48">#REF!</definedName>
    <definedName name="s" localSheetId="42">#REF!</definedName>
    <definedName name="s" localSheetId="40">#REF!</definedName>
    <definedName name="s" localSheetId="41">#REF!</definedName>
    <definedName name="s" localSheetId="38">#REF!</definedName>
    <definedName name="s" localSheetId="39">#REF!</definedName>
    <definedName name="s" localSheetId="0">#REF!</definedName>
    <definedName name="SEP._89" localSheetId="55">'[2]ipc indice 2'!$Q$1:$Q$311</definedName>
    <definedName name="SEP._89" localSheetId="53">'[2]ipc indice 2'!$Q$1:$Q$311</definedName>
    <definedName name="SEP._89" localSheetId="54">'[2]ipc indice 2'!$Q$1:$Q$311</definedName>
    <definedName name="SEP._89" localSheetId="57">'[2]ipc indice 2'!$Q$1:$Q$311</definedName>
    <definedName name="SEP._89" localSheetId="56">'[2]ipc indice 2'!$Q$1:$Q$311</definedName>
    <definedName name="SEP._89" localSheetId="52">'[2]ipc indice 2'!$Q$1:$Q$311</definedName>
    <definedName name="SEP._89" localSheetId="50">'[2]ipc indice 2'!$Q$1:$Q$311</definedName>
    <definedName name="SEP._89" localSheetId="51">'[2]ipc indice 2'!$Q$1:$Q$311</definedName>
    <definedName name="SEP._89" localSheetId="1">'[3]ipc indice 2'!$Q$1:$Q$311</definedName>
    <definedName name="SEP._89" localSheetId="11">'[2]ipc indice 2'!$Q$1:$Q$311</definedName>
    <definedName name="SEP._89" localSheetId="9">'[2]ipc indice 2'!$Q$1:$Q$311</definedName>
    <definedName name="SEP._89" localSheetId="7">'[2]ipc indice 2'!$Q$1:$Q$311</definedName>
    <definedName name="SEP._89" localSheetId="10">'[2]ipc indice 2'!$Q$1:$Q$311</definedName>
    <definedName name="SEP._89" localSheetId="6">'[2]ipc indice 2'!$Q$1:$Q$311</definedName>
    <definedName name="SEP._89" localSheetId="8">'[2]ipc indice 2'!$Q$1:$Q$311</definedName>
    <definedName name="SEP._89" localSheetId="45">'[2]ipc indice 2'!$Q$1:$Q$311</definedName>
    <definedName name="SEP._89" localSheetId="47">'[2]ipc indice 2'!$Q$1:$Q$311</definedName>
    <definedName name="SEP._89" localSheetId="20">'[2]ipc indice 2'!$Q$1:$Q$311</definedName>
    <definedName name="SEP._89" localSheetId="36">'[2]ipc indice 2'!$Q$1:$Q$311</definedName>
    <definedName name="SEP._89" localSheetId="34">'[2]ipc indice 2'!$Q$1:$Q$311</definedName>
    <definedName name="SEP._89" localSheetId="35">'[2]ipc indice 2'!$Q$1:$Q$311</definedName>
    <definedName name="SEP._89" localSheetId="32">'[2]ipc indice 2'!$Q$1:$Q$311</definedName>
    <definedName name="SEP._89" localSheetId="33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26">'[2]ipc indice 2'!$Q$1:$Q$311</definedName>
    <definedName name="SEP._89" localSheetId="27">'[2]ipc indice 2'!$Q$1:$Q$311</definedName>
    <definedName name="SEP._89" localSheetId="49">'[2]ipc indice 2'!$Q$1:$Q$311</definedName>
    <definedName name="SEP._89" localSheetId="18">'[2]ipc indice 2'!$Q$1:$Q$311</definedName>
    <definedName name="SEP._89" localSheetId="43">'[2]ipc indice 2'!$Q$1:$Q$311</definedName>
    <definedName name="SEP._89" localSheetId="31">'[2]ipc indice 2'!$Q$1:$Q$311</definedName>
    <definedName name="SEP._89" localSheetId="19">'[2]ipc indice 2'!$Q$1:$Q$311</definedName>
    <definedName name="SEP._89" localSheetId="17">'[2]ipc indice 2'!$Q$1:$Q$311</definedName>
    <definedName name="SEP._89" localSheetId="44">'[2]ipc indice 2'!$Q$1:$Q$311</definedName>
    <definedName name="SEP._89" localSheetId="16">'[2]ipc indice 2'!$Q$1:$Q$311</definedName>
    <definedName name="SEP._89" localSheetId="37">'[2]ipc indice 2'!$Q$1:$Q$311</definedName>
    <definedName name="SEP._89" localSheetId="15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1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46">'[2]ipc indice 2'!$Q$1:$Q$311</definedName>
    <definedName name="SEP._89" localSheetId="48">'[2]ipc indice 2'!$Q$1:$Q$311</definedName>
    <definedName name="SEP._89" localSheetId="42">'[2]ipc indice 2'!$Q$1:$Q$311</definedName>
    <definedName name="SEP._89" localSheetId="40">'[2]ipc indice 2'!$Q$1:$Q$311</definedName>
    <definedName name="SEP._89" localSheetId="41">'[2]ipc indice 2'!$Q$1:$Q$311</definedName>
    <definedName name="SEP._89" localSheetId="38">'[2]ipc indice 2'!$Q$1:$Q$311</definedName>
    <definedName name="SEP._89" localSheetId="39">'[2]ipc indice 2'!$Q$1:$Q$311</definedName>
    <definedName name="SEP._89" localSheetId="0">'[2]ipc indice 2'!$Q$1:$Q$311</definedName>
    <definedName name="SEP._89" localSheetId="3">'[2]ipc indice 2'!$Q$1:$Q$311</definedName>
    <definedName name="SEP._89" localSheetId="4">'[2]ipc indice 2'!$Q$1:$Q$311</definedName>
    <definedName name="SEP._89" localSheetId="13">'[2]ipc indice 2'!$Q$1:$Q$311</definedName>
    <definedName name="SEP._89" localSheetId="5">'[2]ipc indice 2'!$Q$1:$Q$311</definedName>
    <definedName name="SEP._89" localSheetId="12">'[2]ipc indice 2'!$Q$1:$Q$311</definedName>
    <definedName name="SEP._89" localSheetId="2">'[2]ipc indice 2'!$Q$1:$Q$311</definedName>
    <definedName name="SEP._89" localSheetId="14">'[2]ipc indice 2'!$Q$1:$Q$311</definedName>
    <definedName name="sss" localSheetId="55">[1]BASE!#REF!</definedName>
    <definedName name="sss" localSheetId="53">[1]BASE!#REF!</definedName>
    <definedName name="sss" localSheetId="54">[1]BASE!#REF!</definedName>
    <definedName name="sss" localSheetId="57">[1]BASE!#REF!</definedName>
    <definedName name="sss" localSheetId="56">[1]BASE!#REF!</definedName>
    <definedName name="sss" localSheetId="52">[1]BASE!#REF!</definedName>
    <definedName name="sss" localSheetId="50">[1]BASE!#REF!</definedName>
    <definedName name="sss" localSheetId="51">[1]BASE!#REF!</definedName>
    <definedName name="sss" localSheetId="1">[4]BASE!#REF!</definedName>
    <definedName name="sss" localSheetId="11">[1]BASE!#REF!</definedName>
    <definedName name="sss" localSheetId="9">[1]BASE!#REF!</definedName>
    <definedName name="sss" localSheetId="7">[1]BASE!#REF!</definedName>
    <definedName name="sss" localSheetId="10">[1]BASE!#REF!</definedName>
    <definedName name="sss" localSheetId="6">[1]BASE!#REF!</definedName>
    <definedName name="sss" localSheetId="8">[1]BASE!#REF!</definedName>
    <definedName name="sss" localSheetId="45">[1]BASE!#REF!</definedName>
    <definedName name="sss" localSheetId="47">[1]BASE!#REF!</definedName>
    <definedName name="sss" localSheetId="20">[1]BASE!#REF!</definedName>
    <definedName name="sss" localSheetId="36">[1]BASE!#REF!</definedName>
    <definedName name="sss" localSheetId="34">[1]BASE!#REF!</definedName>
    <definedName name="sss" localSheetId="35">[1]BASE!#REF!</definedName>
    <definedName name="sss" localSheetId="32">[1]BASE!#REF!</definedName>
    <definedName name="sss" localSheetId="33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26">[1]BASE!#REF!</definedName>
    <definedName name="sss" localSheetId="27">[1]BASE!#REF!</definedName>
    <definedName name="sss" localSheetId="49">[1]BASE!#REF!</definedName>
    <definedName name="sss" localSheetId="18">[1]BASE!#REF!</definedName>
    <definedName name="sss" localSheetId="43">[1]BASE!#REF!</definedName>
    <definedName name="sss" localSheetId="31">[1]BASE!#REF!</definedName>
    <definedName name="sss" localSheetId="19">[1]BASE!#REF!</definedName>
    <definedName name="sss" localSheetId="17">[1]BASE!#REF!</definedName>
    <definedName name="sss" localSheetId="44">[1]BASE!#REF!</definedName>
    <definedName name="sss" localSheetId="16">[1]BASE!#REF!</definedName>
    <definedName name="sss" localSheetId="37">[1]BASE!#REF!</definedName>
    <definedName name="sss" localSheetId="25">[1]BASE!#REF!</definedName>
    <definedName name="sss" localSheetId="23">[1]BASE!#REF!</definedName>
    <definedName name="sss" localSheetId="21">[1]BASE!#REF!</definedName>
    <definedName name="sss" localSheetId="22">[1]BASE!#REF!</definedName>
    <definedName name="sss" localSheetId="24">[1]BASE!#REF!</definedName>
    <definedName name="sss" localSheetId="46">[1]BASE!#REF!</definedName>
    <definedName name="sss" localSheetId="48">[1]BASE!#REF!</definedName>
    <definedName name="sss" localSheetId="42">[1]BASE!#REF!</definedName>
    <definedName name="sss" localSheetId="40">[1]BASE!#REF!</definedName>
    <definedName name="sss" localSheetId="41">[1]BASE!#REF!</definedName>
    <definedName name="sss" localSheetId="38">[1]BASE!#REF!</definedName>
    <definedName name="sss" localSheetId="39">[1]BASE!#REF!</definedName>
    <definedName name="sss" localSheetId="3">[1]BASE!#REF!</definedName>
    <definedName name="sss" localSheetId="4">[1]BASE!#REF!</definedName>
    <definedName name="sss" localSheetId="13">[1]BASE!#REF!</definedName>
    <definedName name="sss" localSheetId="5">[1]BASE!#REF!</definedName>
    <definedName name="sss" localSheetId="12">[1]BASE!#REF!</definedName>
    <definedName name="sss" localSheetId="14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45">#REF!</definedName>
    <definedName name="z" localSheetId="47">#REF!</definedName>
    <definedName name="z" localSheetId="20">#REF!</definedName>
    <definedName name="z" localSheetId="36">#REF!</definedName>
    <definedName name="z" localSheetId="34">#REF!</definedName>
    <definedName name="z" localSheetId="35">#REF!</definedName>
    <definedName name="z" localSheetId="32">#REF!</definedName>
    <definedName name="z" localSheetId="33">#REF!</definedName>
    <definedName name="z" localSheetId="30">#REF!</definedName>
    <definedName name="z" localSheetId="28">#REF!</definedName>
    <definedName name="z" localSheetId="29">#REF!</definedName>
    <definedName name="z" localSheetId="26">#REF!</definedName>
    <definedName name="z" localSheetId="27">#REF!</definedName>
    <definedName name="z" localSheetId="49">#REF!</definedName>
    <definedName name="z" localSheetId="18">#REF!</definedName>
    <definedName name="z" localSheetId="43">#REF!</definedName>
    <definedName name="z" localSheetId="31">#REF!</definedName>
    <definedName name="z" localSheetId="19">#REF!</definedName>
    <definedName name="z" localSheetId="17">#REF!</definedName>
    <definedName name="z" localSheetId="44">#REF!</definedName>
    <definedName name="z" localSheetId="16">#REF!</definedName>
    <definedName name="z" localSheetId="37">#REF!</definedName>
    <definedName name="z" localSheetId="15">#REF!</definedName>
    <definedName name="z" localSheetId="25">#REF!</definedName>
    <definedName name="z" localSheetId="23">#REF!</definedName>
    <definedName name="z" localSheetId="21">#REF!</definedName>
    <definedName name="z" localSheetId="22">#REF!</definedName>
    <definedName name="z" localSheetId="24">#REF!</definedName>
    <definedName name="z" localSheetId="46">#REF!</definedName>
    <definedName name="z" localSheetId="48">#REF!</definedName>
    <definedName name="z" localSheetId="42">#REF!</definedName>
    <definedName name="z" localSheetId="40">#REF!</definedName>
    <definedName name="z" localSheetId="41">#REF!</definedName>
    <definedName name="z" localSheetId="38">#REF!</definedName>
    <definedName name="z" localSheetId="39">#REF!</definedName>
    <definedName name="z" localSheetId="0">#REF!</definedName>
  </definedNames>
  <calcPr calcId="125725"/>
</workbook>
</file>

<file path=xl/sharedStrings.xml><?xml version="1.0" encoding="utf-8"?>
<sst xmlns="http://schemas.openxmlformats.org/spreadsheetml/2006/main" count="2945" uniqueCount="342">
  <si>
    <t>Índice de cuadros y gráficas</t>
  </si>
  <si>
    <t>% Cambio   '10/'09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</si>
  <si>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</si>
  <si>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</si>
  <si>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</si>
  <si>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</si>
  <si>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</si>
  <si>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</si>
  <si>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</si>
  <si>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</si>
  <si>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</si>
  <si>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</si>
  <si>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</si>
  <si>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</si>
  <si>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</si>
  <si>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</si>
  <si>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</si>
  <si>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</si>
  <si>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</si>
  <si>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</si>
  <si>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</si>
  <si>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</si>
  <si>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</si>
  <si>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Fuente: Dian.</t>
  </si>
  <si>
    <t>Tradicionales</t>
  </si>
  <si>
    <t>No tradicionales</t>
  </si>
  <si>
    <t>Total exportado</t>
  </si>
  <si>
    <t>Total sin Venezuela</t>
  </si>
  <si>
    <t>Países con reducción en exportaciones</t>
  </si>
  <si>
    <t>Países con aumento en exportaciones</t>
  </si>
  <si>
    <t>Subtotal</t>
  </si>
  <si>
    <t>Comparativa Balanza Cuenta Corriente países seleccionados</t>
  </si>
  <si>
    <t>miles de millones de dólares</t>
  </si>
  <si>
    <t>Comparativa balanza cuenta corriente países seleccionados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</si>
  <si>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</si>
  <si>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</si>
  <si>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</si>
  <si>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</si>
  <si>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</si>
  <si>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</si>
  <si>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</si>
  <si>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</si>
  <si>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</si>
  <si>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</si>
  <si>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>Exportaciones otras transacciones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</si>
  <si>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</si>
  <si>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</si>
  <si>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</si>
  <si>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</si>
  <si>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</si>
  <si>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Otros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</si>
  <si>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</si>
  <si>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</si>
  <si>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</si>
  <si>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</si>
  <si>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</si>
  <si>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</si>
  <si>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</si>
  <si>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</si>
  <si>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</si>
  <si>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</si>
  <si>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Exportaciones de bienes primarios a EEUU</t>
  </si>
  <si>
    <t>Exportaciones de manufacturas basadas en recursos naturales a EEUU</t>
  </si>
  <si>
    <t>Exportaciones manufacturas de baja tecnología a EEUU</t>
  </si>
  <si>
    <t>Exportaciones manufacturas de tecnología media a EEUU</t>
  </si>
  <si>
    <t>Exportaciones manufacturas de alta tecnología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</si>
  <si>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</si>
  <si>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</si>
  <si>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</si>
  <si>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</si>
  <si>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</si>
  <si>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</si>
  <si>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</si>
  <si>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</si>
  <si>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</si>
  <si>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</si>
  <si>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</si>
  <si>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</si>
  <si>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</si>
  <si>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</si>
  <si>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</si>
  <si>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</si>
  <si>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</si>
  <si>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</si>
  <si>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</si>
  <si>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</si>
  <si>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</si>
  <si>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</si>
  <si>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</si>
  <si>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productos de agricultura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</si>
  <si>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</si>
  <si>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</si>
  <si>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</si>
  <si>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</si>
  <si>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</si>
  <si>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</si>
  <si>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</si>
  <si>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</si>
  <si>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</si>
  <si>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</si>
  <si>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</si>
  <si>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</si>
  <si>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</si>
  <si>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</si>
  <si>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</si>
  <si>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</si>
  <si>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</si>
  <si>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</si>
  <si>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</si>
  <si>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EEUU bienes primarios</t>
  </si>
  <si>
    <t>Exportaciones a EEUU maufacturas baja tecnología</t>
  </si>
  <si>
    <t>Exportaciones a EEUU maufacturas rec naturales</t>
  </si>
  <si>
    <t>Exportaciones a EEUU maufacturas tecnología media</t>
  </si>
  <si>
    <t>Exportaciones a EEUU maufacturas alta tecnología</t>
  </si>
  <si>
    <t>Exportaciones a Ecuador</t>
  </si>
  <si>
    <t>Exportaciones a Ecuador bienes primarios</t>
  </si>
  <si>
    <t>Exportaciones a Ecuador maufacturas rec naturales</t>
  </si>
  <si>
    <t>Exportaciones a Ecuador maufacturas baja tecnología</t>
  </si>
  <si>
    <t>Exportaciones a Ecuador maufacturas tecnología media</t>
  </si>
  <si>
    <t>Exportaciones a Ecuador maufacturas alta tecnología</t>
  </si>
  <si>
    <t>Exportaciones a Venezuela</t>
  </si>
  <si>
    <t>Productos químicos</t>
  </si>
  <si>
    <t>Alimentos y bebidas</t>
  </si>
  <si>
    <t>Exportaciones a Venezuela bienes primarios</t>
  </si>
  <si>
    <t>Exportaciones a Venezuela maufacturas rec naturales</t>
  </si>
  <si>
    <t>Exportaciones a Venezuela maufacturas baja tecnología</t>
  </si>
  <si>
    <t>Exportaciones a Venezuela maufacturas tecnología media</t>
  </si>
  <si>
    <t>Exportaciones a Venezuela maufacturas alta tecnología</t>
  </si>
  <si>
    <t>no.4 enero 2011</t>
  </si>
  <si>
    <t>Textiles</t>
  </si>
  <si>
    <t>Exportaciones de textiles</t>
  </si>
  <si>
    <t>Exportaciones de alimentos y bebidas</t>
  </si>
  <si>
    <t>% Cambio   '11/'10</t>
  </si>
  <si>
    <t>% del total '11</t>
  </si>
  <si>
    <t xml:space="preserve"> '11 como % de '10</t>
  </si>
  <si>
    <t/>
  </si>
  <si>
    <t>Exportaciones de bienes primarios a Ecuador</t>
  </si>
  <si>
    <t>Exportaciones de manufacturas basadas en recursos naturales a Ecuador</t>
  </si>
  <si>
    <t>Exportaciones de manufacturas de baja tecnología a Ecuador</t>
  </si>
  <si>
    <t>Exportaciones de manufacturas de tecnología media a Ecuador</t>
  </si>
  <si>
    <t>Exportaciones de manufacturas de alta tecnología a Ecuador</t>
  </si>
  <si>
    <t>Exportaciones totales a Venezuela</t>
  </si>
  <si>
    <t>Exportaciones a Venezuela de bienes primarios</t>
  </si>
  <si>
    <t>Exportaciones a Venezuela de manufacturas basadas en recursos naturales</t>
  </si>
  <si>
    <t>Exportaciones a Venezuela de manufacturas de baja tecnología</t>
  </si>
  <si>
    <t>Exportaciones a Venezuela de manufacturas de tecnología media</t>
  </si>
  <si>
    <t>Exportaciones a Venezuela de manufacturas de alta tecnología</t>
  </si>
  <si>
    <t>Exportaciones totales a Panamá</t>
  </si>
  <si>
    <t>Exportaciones totales a Brasil</t>
  </si>
  <si>
    <t>Exportaciones a Brasil</t>
  </si>
  <si>
    <t>Exportaciones a Panamá</t>
  </si>
  <si>
    <t>Agricultura</t>
  </si>
  <si>
    <t>Año corrido a julio</t>
  </si>
  <si>
    <t>Julio</t>
  </si>
  <si>
    <t>Fuente: Dian-Legiscomex.</t>
  </si>
  <si>
    <t>Exportaciones de equipos de transporte</t>
  </si>
  <si>
    <t>Equipos de transporte</t>
  </si>
  <si>
    <t>Fuente: The Economist. Edición impresa 17 de septiembre de 2011.</t>
  </si>
  <si>
    <t>Datos a junio 2011: Zona Euro.</t>
  </si>
  <si>
    <t>Julio 2011: Brasil y Japón.</t>
  </si>
  <si>
    <t>Segundo trimestre de 2011: Canadá, Chile, China, México, Perú y Venezuela.</t>
  </si>
  <si>
    <t>Total importado</t>
  </si>
  <si>
    <t>Primer trimestre de 2011: Argentina, Colombia, EEUU, Gran Bretaña.</t>
  </si>
  <si>
    <t>Bogotá</t>
  </si>
  <si>
    <t>Valle del Cauca</t>
  </si>
  <si>
    <t>Atlántico</t>
  </si>
  <si>
    <t>Cauca</t>
  </si>
  <si>
    <t>Risaralda</t>
  </si>
  <si>
    <t>Antioquia</t>
  </si>
  <si>
    <t>Cundinamarca</t>
  </si>
  <si>
    <t>Caldas</t>
  </si>
  <si>
    <t>Bolívar</t>
  </si>
  <si>
    <t>Norte de Santander</t>
  </si>
  <si>
    <t>Nariño</t>
  </si>
  <si>
    <t>Magdalena</t>
  </si>
  <si>
    <t>Meta</t>
  </si>
  <si>
    <t>Santander</t>
  </si>
  <si>
    <t>Tolima</t>
  </si>
  <si>
    <t>Córdoba</t>
  </si>
  <si>
    <t>Quindío</t>
  </si>
  <si>
    <t>San Andrés</t>
  </si>
  <si>
    <t>Boyacá</t>
  </si>
  <si>
    <t>Cesar</t>
  </si>
  <si>
    <t>Chocó</t>
  </si>
  <si>
    <t>Guajira</t>
  </si>
  <si>
    <t>Huila</t>
  </si>
  <si>
    <t>Sucre</t>
  </si>
  <si>
    <t>Aráuca</t>
  </si>
  <si>
    <t>Casanare</t>
  </si>
  <si>
    <t>Guainía</t>
  </si>
  <si>
    <t>Sin definir</t>
  </si>
  <si>
    <t>Vichada</t>
  </si>
  <si>
    <t>Vaupés</t>
  </si>
  <si>
    <t>Amazonas</t>
  </si>
  <si>
    <t>Caquetá</t>
  </si>
  <si>
    <t>Guaviare</t>
  </si>
  <si>
    <t>Putumayo</t>
  </si>
  <si>
    <t>Cafés sin tostar</t>
  </si>
  <si>
    <t>Rosas frescas</t>
  </si>
  <si>
    <t>Capullos frescos</t>
  </si>
  <si>
    <t>Aviones y aeronaves</t>
  </si>
  <si>
    <t>Medicamentos</t>
  </si>
  <si>
    <t>Claveles</t>
  </si>
  <si>
    <t>Coques de hulla</t>
  </si>
  <si>
    <t>Pigmentos para pinturas</t>
  </si>
  <si>
    <t>Libros</t>
  </si>
  <si>
    <t>Vehículos &gt; 10 personas</t>
  </si>
  <si>
    <t>Carburoreactores</t>
  </si>
  <si>
    <t>Desechos de cobre</t>
  </si>
  <si>
    <t>Claveles miniatura</t>
  </si>
  <si>
    <t>Preparaciones capilares</t>
  </si>
  <si>
    <t>Muebles de mimbre</t>
  </si>
  <si>
    <t>Pistones para motores</t>
  </si>
  <si>
    <t>Manufacturas de cuero</t>
  </si>
  <si>
    <t>Láminas de polímeros</t>
  </si>
  <si>
    <t>Tejido de punto</t>
  </si>
  <si>
    <t>Artículos de cama</t>
  </si>
  <si>
    <t>Productos quimicos</t>
  </si>
  <si>
    <t>Caucho y plastico</t>
  </si>
  <si>
    <t>Vehículos automotores</t>
  </si>
  <si>
    <t>Refinación del petroleo</t>
  </si>
  <si>
    <t>Edición</t>
  </si>
  <si>
    <t>Maquinaria y equipo</t>
  </si>
  <si>
    <t>Muebles industrias</t>
  </si>
  <si>
    <t>Prendas de vestir</t>
  </si>
  <si>
    <t>Cueros</t>
  </si>
  <si>
    <t>Productos metalúrgicos</t>
  </si>
  <si>
    <t>Aparatos electricos</t>
  </si>
  <si>
    <t>Minerales no metálicos</t>
  </si>
  <si>
    <t>Productos de metal</t>
  </si>
  <si>
    <t>Equipo de radio</t>
  </si>
  <si>
    <t>Instrumentos médicos</t>
  </si>
  <si>
    <t>Sin información</t>
  </si>
  <si>
    <t>Papel</t>
  </si>
  <si>
    <t>Carbón</t>
  </si>
  <si>
    <t>Pesca</t>
  </si>
  <si>
    <t>Maquinaria de oficina</t>
  </si>
  <si>
    <t>Madera</t>
  </si>
  <si>
    <t>Minerales no metalicos</t>
  </si>
  <si>
    <t>Reciclaje</t>
  </si>
  <si>
    <t>Silvicultura</t>
  </si>
  <si>
    <t>Esparcimiento</t>
  </si>
  <si>
    <t>Tabaco</t>
  </si>
  <si>
    <t>Telecomunicaciones</t>
  </si>
  <si>
    <t>Minerales metaliferos</t>
  </si>
  <si>
    <t>Comercio al por mayor</t>
  </si>
  <si>
    <t>Activ. empresariales</t>
  </si>
  <si>
    <t xml:space="preserve">Armenia </t>
  </si>
  <si>
    <t xml:space="preserve">Barranquilla </t>
  </si>
  <si>
    <t xml:space="preserve">Bogotá </t>
  </si>
  <si>
    <t xml:space="preserve">Bucaramanga </t>
  </si>
  <si>
    <t xml:space="preserve">Cali </t>
  </si>
  <si>
    <t xml:space="preserve">Cartagena </t>
  </si>
  <si>
    <t xml:space="preserve">Cúcuta </t>
  </si>
  <si>
    <t xml:space="preserve">Manizales </t>
  </si>
  <si>
    <t xml:space="preserve">Medellín </t>
  </si>
  <si>
    <t xml:space="preserve">Pereira </t>
  </si>
  <si>
    <t xml:space="preserve">Santa Marta </t>
  </si>
  <si>
    <t xml:space="preserve">Riohacha </t>
  </si>
  <si>
    <t xml:space="preserve">Buenaventura </t>
  </si>
  <si>
    <t xml:space="preserve">Ipiales </t>
  </si>
  <si>
    <t xml:space="preserve">Leticia </t>
  </si>
  <si>
    <t xml:space="preserve">Maicao </t>
  </si>
  <si>
    <t xml:space="preserve">Tumaco </t>
  </si>
  <si>
    <t xml:space="preserve">Turbo </t>
  </si>
  <si>
    <t xml:space="preserve">Puerto Asis </t>
  </si>
  <si>
    <t xml:space="preserve">   Bolivia</t>
  </si>
  <si>
    <t xml:space="preserve">   Ecuador</t>
  </si>
  <si>
    <t xml:space="preserve">   Perú </t>
  </si>
  <si>
    <t xml:space="preserve">   Argentina</t>
  </si>
  <si>
    <t xml:space="preserve">   Brasil </t>
  </si>
  <si>
    <t xml:space="preserve">   Cuba </t>
  </si>
  <si>
    <t xml:space="preserve">   Chile </t>
  </si>
  <si>
    <t xml:space="preserve">   México </t>
  </si>
  <si>
    <t xml:space="preserve">   Paraguay </t>
  </si>
  <si>
    <t xml:space="preserve">   Uruguay </t>
  </si>
  <si>
    <t xml:space="preserve">   Venezuela</t>
  </si>
  <si>
    <t xml:space="preserve">Canadá </t>
  </si>
  <si>
    <t>Estados Unidos</t>
  </si>
  <si>
    <t xml:space="preserve">Puerto Rico </t>
  </si>
  <si>
    <t xml:space="preserve">   Alemania </t>
  </si>
  <si>
    <t xml:space="preserve">   Bélgica </t>
  </si>
  <si>
    <t xml:space="preserve">   España </t>
  </si>
  <si>
    <t xml:space="preserve">   Francia </t>
  </si>
  <si>
    <t xml:space="preserve">   Hungría </t>
  </si>
  <si>
    <t xml:space="preserve">   Italia </t>
  </si>
  <si>
    <t xml:space="preserve">   Luxemburgo </t>
  </si>
  <si>
    <t xml:space="preserve">   Países Bajos </t>
  </si>
  <si>
    <t xml:space="preserve">   Portugal </t>
  </si>
  <si>
    <t xml:space="preserve">   Reino Unido </t>
  </si>
  <si>
    <t xml:space="preserve">   Resto </t>
  </si>
  <si>
    <t>Suiza</t>
  </si>
  <si>
    <t xml:space="preserve">   Austria </t>
  </si>
  <si>
    <t xml:space="preserve">   Grecia </t>
  </si>
  <si>
    <t xml:space="preserve">   Polonia </t>
  </si>
  <si>
    <t xml:space="preserve">   Suecia </t>
  </si>
  <si>
    <t xml:space="preserve">   Finlandia </t>
  </si>
  <si>
    <t>Brasil</t>
  </si>
  <si>
    <t>Bélgica</t>
  </si>
  <si>
    <t>Italia</t>
  </si>
  <si>
    <t>Alemania</t>
  </si>
  <si>
    <t>México</t>
  </si>
  <si>
    <t>Japón</t>
  </si>
  <si>
    <t>Canadá</t>
  </si>
  <si>
    <t>Reino Unido</t>
  </si>
  <si>
    <t>España</t>
  </si>
  <si>
    <t>Chile</t>
  </si>
  <si>
    <t>Países Bajos</t>
  </si>
  <si>
    <t>China</t>
  </si>
  <si>
    <t>República Dominicana</t>
  </si>
  <si>
    <t>Costa Rica</t>
  </si>
  <si>
    <t>Grecia</t>
  </si>
  <si>
    <t>Argentina</t>
  </si>
  <si>
    <t>Cuba</t>
  </si>
  <si>
    <t>Suecia</t>
  </si>
  <si>
    <t>Bolivia</t>
  </si>
  <si>
    <t>Portugal</t>
  </si>
  <si>
    <t>Paraguay</t>
  </si>
  <si>
    <t>Polonia</t>
  </si>
  <si>
    <t>Eslovaquia</t>
  </si>
  <si>
    <t>Letonia</t>
  </si>
  <si>
    <t>Hungría</t>
  </si>
  <si>
    <t>República Checa</t>
  </si>
  <si>
    <t>Rumania</t>
  </si>
  <si>
    <t>Malta</t>
  </si>
  <si>
    <t>Bulgaria</t>
  </si>
  <si>
    <t>Perú</t>
  </si>
  <si>
    <t>Venezuela</t>
  </si>
  <si>
    <t>Ecuador</t>
  </si>
  <si>
    <t>Francia</t>
  </si>
  <si>
    <t>Puerto Rico</t>
  </si>
  <si>
    <t>Uruguay</t>
  </si>
  <si>
    <t>Dinamarca</t>
  </si>
  <si>
    <t>Eslovenia</t>
  </si>
  <si>
    <t>Finlandia</t>
  </si>
  <si>
    <t>Chipre</t>
  </si>
  <si>
    <t>Estonia</t>
  </si>
  <si>
    <t xml:space="preserve">   Agricultura</t>
  </si>
  <si>
    <t xml:space="preserve">   Productos quimicos</t>
  </si>
  <si>
    <t xml:space="preserve">   Alimentos y bebidas</t>
  </si>
  <si>
    <t xml:space="preserve">   Textiles</t>
  </si>
  <si>
    <t xml:space="preserve">   Equipos de transporte</t>
  </si>
</sst>
</file>

<file path=xl/styles.xml><?xml version="1.0" encoding="utf-8"?>
<styleSheet xmlns="http://schemas.openxmlformats.org/spreadsheetml/2006/main">
  <numFmts count="3">
    <numFmt numFmtId="164" formatCode="#,##0.0"/>
    <numFmt numFmtId="165" formatCode="\$#,##0\ ;\(\$#,##0\)"/>
    <numFmt numFmtId="166" formatCode="_-* #,##0.00\ [$€]_-;\-* #,##0.00\ [$€]_-;_-* &quot;-&quot;??\ [$€]_-;_-@_-"/>
  </numFmts>
  <fonts count="25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sz val="13"/>
      <name val="Calibri"/>
      <family val="2"/>
      <scheme val="minor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55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3" fontId="11" fillId="2" borderId="2" xfId="2" applyNumberFormat="1" applyFont="1" applyFill="1" applyBorder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8" fillId="2" borderId="0" xfId="13" applyFont="1" applyFill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4" xfId="1" applyFont="1" applyFill="1" applyBorder="1"/>
    <xf numFmtId="0" fontId="19" fillId="2" borderId="1" xfId="1" applyFont="1" applyFill="1" applyBorder="1"/>
    <xf numFmtId="0" fontId="17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0" fillId="4" borderId="0" xfId="1" applyFont="1" applyFill="1"/>
    <xf numFmtId="0" fontId="2" fillId="4" borderId="0" xfId="1" applyFont="1" applyFill="1"/>
    <xf numFmtId="0" fontId="21" fillId="4" borderId="0" xfId="1" applyFont="1" applyFill="1" applyBorder="1" applyAlignment="1">
      <alignment horizontal="center"/>
    </xf>
    <xf numFmtId="0" fontId="21" fillId="4" borderId="0" xfId="2" applyFont="1" applyFill="1" applyBorder="1" applyAlignment="1">
      <alignment horizontal="center"/>
    </xf>
    <xf numFmtId="0" fontId="20" fillId="4" borderId="0" xfId="1" applyFont="1" applyFill="1" applyBorder="1"/>
    <xf numFmtId="49" fontId="21" fillId="4" borderId="0" xfId="2" applyNumberFormat="1" applyFont="1" applyFill="1" applyBorder="1" applyAlignment="1">
      <alignment vertical="center" wrapText="1"/>
    </xf>
    <xf numFmtId="0" fontId="21" fillId="4" borderId="0" xfId="1" applyFont="1" applyFill="1" applyBorder="1"/>
    <xf numFmtId="3" fontId="20" fillId="4" borderId="0" xfId="2" applyNumberFormat="1" applyFont="1" applyFill="1" applyBorder="1"/>
    <xf numFmtId="164" fontId="20" fillId="4" borderId="0" xfId="3" applyNumberFormat="1" applyFont="1" applyFill="1" applyBorder="1"/>
    <xf numFmtId="3" fontId="21" fillId="4" borderId="0" xfId="2" applyNumberFormat="1" applyFont="1" applyFill="1" applyBorder="1"/>
    <xf numFmtId="164" fontId="21" fillId="4" borderId="0" xfId="2" applyNumberFormat="1" applyFont="1" applyFill="1" applyBorder="1"/>
    <xf numFmtId="9" fontId="20" fillId="4" borderId="0" xfId="3" applyFont="1" applyFill="1" applyBorder="1"/>
    <xf numFmtId="9" fontId="21" fillId="4" borderId="0" xfId="3" applyFont="1" applyFill="1" applyBorder="1"/>
    <xf numFmtId="3" fontId="20" fillId="2" borderId="0" xfId="2" applyNumberFormat="1" applyFont="1" applyFill="1" applyBorder="1"/>
    <xf numFmtId="3" fontId="21" fillId="2" borderId="0" xfId="2" applyNumberFormat="1" applyFont="1" applyFill="1" applyBorder="1"/>
    <xf numFmtId="164" fontId="20" fillId="2" borderId="0" xfId="2" applyNumberFormat="1" applyFont="1" applyFill="1" applyBorder="1"/>
    <xf numFmtId="0" fontId="20" fillId="5" borderId="0" xfId="1" applyFont="1" applyFill="1"/>
    <xf numFmtId="164" fontId="21" fillId="2" borderId="0" xfId="2" applyNumberFormat="1" applyFont="1" applyFill="1" applyBorder="1"/>
    <xf numFmtId="0" fontId="2" fillId="5" borderId="0" xfId="1" applyFont="1" applyFill="1"/>
    <xf numFmtId="0" fontId="20" fillId="4" borderId="3" xfId="1" applyFont="1" applyFill="1" applyBorder="1"/>
    <xf numFmtId="0" fontId="21" fillId="4" borderId="4" xfId="1" applyFont="1" applyFill="1" applyBorder="1" applyAlignment="1">
      <alignment horizontal="center"/>
    </xf>
    <xf numFmtId="0" fontId="21" fillId="4" borderId="5" xfId="1" applyFont="1" applyFill="1" applyBorder="1" applyAlignment="1">
      <alignment horizontal="center"/>
    </xf>
    <xf numFmtId="0" fontId="20" fillId="4" borderId="6" xfId="1" applyFont="1" applyFill="1" applyBorder="1"/>
    <xf numFmtId="0" fontId="21" fillId="4" borderId="7" xfId="1" applyFont="1" applyFill="1" applyBorder="1" applyAlignment="1">
      <alignment horizontal="center"/>
    </xf>
    <xf numFmtId="0" fontId="20" fillId="4" borderId="7" xfId="1" applyFont="1" applyFill="1" applyBorder="1"/>
    <xf numFmtId="0" fontId="20" fillId="2" borderId="6" xfId="1" applyFont="1" applyFill="1" applyBorder="1"/>
    <xf numFmtId="0" fontId="20" fillId="4" borderId="8" xfId="1" applyFont="1" applyFill="1" applyBorder="1"/>
    <xf numFmtId="0" fontId="20" fillId="4" borderId="1" xfId="1" applyFont="1" applyFill="1" applyBorder="1"/>
    <xf numFmtId="0" fontId="20" fillId="4" borderId="9" xfId="1" applyFont="1" applyFill="1" applyBorder="1"/>
    <xf numFmtId="164" fontId="21" fillId="4" borderId="11" xfId="2" applyNumberFormat="1" applyFont="1" applyFill="1" applyBorder="1"/>
    <xf numFmtId="3" fontId="13" fillId="3" borderId="12" xfId="2" applyNumberFormat="1" applyFont="1" applyFill="1" applyBorder="1"/>
    <xf numFmtId="3" fontId="13" fillId="3" borderId="2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3" fontId="11" fillId="4" borderId="2" xfId="2" applyNumberFormat="1" applyFont="1" applyFill="1" applyBorder="1"/>
    <xf numFmtId="3" fontId="12" fillId="4" borderId="2" xfId="2" applyNumberFormat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2" fillId="4" borderId="0" xfId="2" applyFont="1" applyFill="1" applyBorder="1" applyAlignment="1">
      <alignment horizontal="center"/>
    </xf>
    <xf numFmtId="0" fontId="19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0" fontId="19" fillId="2" borderId="0" xfId="1" applyFont="1" applyFill="1" applyBorder="1"/>
    <xf numFmtId="3" fontId="24" fillId="2" borderId="0" xfId="13" applyNumberFormat="1" applyFont="1" applyFill="1" applyBorder="1" applyAlignment="1" applyProtection="1">
      <alignment horizontal="left"/>
    </xf>
    <xf numFmtId="0" fontId="24" fillId="2" borderId="0" xfId="13" applyFont="1" applyFill="1" applyBorder="1" applyAlignment="1" applyProtection="1"/>
    <xf numFmtId="164" fontId="12" fillId="2" borderId="2" xfId="2" applyNumberFormat="1" applyFont="1" applyFill="1" applyBorder="1"/>
    <xf numFmtId="3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3" xfId="1" applyFont="1" applyFill="1" applyBorder="1"/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3" fillId="2" borderId="9" xfId="1" applyFont="1" applyFill="1" applyBorder="1"/>
    <xf numFmtId="0" fontId="23" fillId="2" borderId="0" xfId="1" applyFont="1" applyFill="1"/>
    <xf numFmtId="0" fontId="22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9" fillId="2" borderId="1" xfId="1" applyFont="1" applyFill="1" applyBorder="1"/>
    <xf numFmtId="0" fontId="19" fillId="2" borderId="0" xfId="1" applyFont="1" applyFill="1" applyBorder="1"/>
    <xf numFmtId="0" fontId="22" fillId="2" borderId="1" xfId="1" applyFont="1" applyFill="1" applyBorder="1"/>
    <xf numFmtId="0" fontId="23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9" fillId="2" borderId="0" xfId="1" applyFont="1" applyFill="1" applyBorder="1"/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004559"/>
      <color rgb="FF53722D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externalLink" Target="externalLinks/externalLink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externalLink" Target="externalLinks/externalLink2.xml"/><Relationship Id="rId65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1.xml"/><Relationship Id="rId67" Type="http://schemas.openxmlformats.org/officeDocument/2006/relationships/sharedStrings" Target="sharedString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externalLink" Target="externalLinks/externalLink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25525832072293875"/>
                  <c:y val="-0.2054938338187179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dLbl>
              <c:idx val="2"/>
              <c:layout>
                <c:manualLayout>
                  <c:x val="7.6829191139381192E-2"/>
                  <c:y val="-0.29109696904325666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'Resumen exportaciones totales'!$C$44:$C$46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Otros</c:v>
                </c:pt>
              </c:strCache>
            </c:strRef>
          </c:cat>
          <c:val>
            <c:numRef>
              <c:f>'Resumen exportaciones totales'!$D$44:$D$46</c:f>
              <c:numCache>
                <c:formatCode>#,##0</c:formatCode>
                <c:ptCount val="3"/>
                <c:pt idx="0">
                  <c:v>635.25117400999989</c:v>
                </c:pt>
                <c:pt idx="1">
                  <c:v>1345.5883360399998</c:v>
                </c:pt>
                <c:pt idx="2">
                  <c:v>71.212310410000114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42860316626E-2"/>
          <c:y val="0.85109121633768825"/>
          <c:w val="0.90409103467330942"/>
          <c:h val="8.313983165897366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tradicionales y no tradicionales de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12658845496661911"/>
          <c:y val="0"/>
        </c:manualLayout>
      </c:layout>
    </c:title>
    <c:view3D>
      <c:rotY val="194"/>
      <c:perspective val="30"/>
    </c:view3D>
    <c:plotArea>
      <c:layout>
        <c:manualLayout>
          <c:layoutTarget val="inner"/>
          <c:xMode val="edge"/>
          <c:yMode val="edge"/>
          <c:x val="4.9217163072007304E-2"/>
          <c:y val="0.4197869101978714"/>
          <c:w val="0.95078299776286357"/>
          <c:h val="0.42750128836635148"/>
        </c:manualLayout>
      </c:layout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13841012088021984"/>
                  <c:y val="-0.2284701398626542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'Resumen exportaciones totales'!$G$44:$G$45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totales'!$H$44:$H$45</c:f>
              <c:numCache>
                <c:formatCode>#,##0</c:formatCode>
                <c:ptCount val="2"/>
                <c:pt idx="0">
                  <c:v>288.50407313000039</c:v>
                </c:pt>
                <c:pt idx="1">
                  <c:v>1763.5477473300023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333485488423E-2"/>
          <c:y val="0.84500293627680323"/>
          <c:w val="0.90409103467330965"/>
          <c:h val="8.313983165897366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Bogotá, según aduana de salida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(millones de US$)</a:t>
            </a:r>
          </a:p>
        </c:rich>
      </c:tx>
      <c:layout/>
    </c:title>
    <c:view3D>
      <c:perspective val="30"/>
    </c:view3D>
    <c:plotArea>
      <c:layout>
        <c:manualLayout>
          <c:layoutTarget val="inner"/>
          <c:xMode val="edge"/>
          <c:yMode val="edge"/>
          <c:x val="3.5947721668396292E-2"/>
          <c:y val="0.33524416135881807"/>
          <c:w val="0.89869278438906486"/>
          <c:h val="0.41953825835465297"/>
        </c:manualLayout>
      </c:layout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rgbClr val="9BBB59">
                  <a:lumMod val="20000"/>
                  <a:lumOff val="80000"/>
                </a:srgbClr>
              </a:solidFill>
            </c:spPr>
          </c:dPt>
          <c:dLbls>
            <c:dLbl>
              <c:idx val="0"/>
              <c:layout>
                <c:manualLayout>
                  <c:x val="-1.8912777746753467E-2"/>
                  <c:y val="-3.1673609606138686E-2"/>
                </c:manualLayout>
              </c:layout>
              <c:dLblPos val="bestFit"/>
              <c:showPercent val="1"/>
            </c:dLbl>
            <c:dLbl>
              <c:idx val="1"/>
              <c:layout>
                <c:manualLayout>
                  <c:x val="-0.14446725193833551"/>
                  <c:y val="3.6763614880243399E-2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dLblPos val="bestFit"/>
              <c:showPercent val="1"/>
            </c:dLbl>
            <c:dLbl>
              <c:idx val="2"/>
              <c:layout>
                <c:manualLayout>
                  <c:x val="0"/>
                  <c:y val="-0.15757599107451026"/>
                </c:manualLayout>
              </c:layout>
              <c:showPercent val="1"/>
            </c:dLbl>
            <c:dLbl>
              <c:idx val="3"/>
              <c:layout>
                <c:manualLayout>
                  <c:x val="0.14035635200772348"/>
                  <c:y val="-8.5388422388160898E-2"/>
                </c:manualLayout>
              </c:layout>
              <c:showPercent val="1"/>
            </c:dLbl>
            <c:dLbl>
              <c:idx val="4"/>
              <c:layout>
                <c:manualLayout>
                  <c:x val="1.4787513262970943E-3"/>
                  <c:y val="5.978151813592215E-4"/>
                </c:manualLayout>
              </c:layout>
              <c:showPercent val="1"/>
            </c:dLbl>
            <c:dLbl>
              <c:idx val="5"/>
              <c:layout>
                <c:manualLayout>
                  <c:x val="0"/>
                  <c:y val="1.4850024480884844E-2"/>
                </c:manualLayout>
              </c:layout>
              <c:dLblPos val="outEnd"/>
              <c:showPercent val="1"/>
            </c:dLbl>
            <c:dLbl>
              <c:idx val="8"/>
              <c:layout>
                <c:manualLayout>
                  <c:x val="-3.1520882584712452E-3"/>
                  <c:y val="4.2238756852641989E-3"/>
                </c:manualLayout>
              </c:layout>
              <c:dLblPos val="outEnd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</c:dLbls>
          <c:cat>
            <c:strRef>
              <c:f>'Resumen exportaciones aduana'!$C$47:$C$50</c:f>
              <c:strCache>
                <c:ptCount val="4"/>
                <c:pt idx="0">
                  <c:v>Armenia </c:v>
                </c:pt>
                <c:pt idx="1">
                  <c:v>Barranquilla </c:v>
                </c:pt>
                <c:pt idx="2">
                  <c:v>Bogotá </c:v>
                </c:pt>
                <c:pt idx="3">
                  <c:v>Las demás</c:v>
                </c:pt>
              </c:strCache>
            </c:strRef>
          </c:cat>
          <c:val>
            <c:numRef>
              <c:f>'Resumen exportaciones aduana'!$D$47:$D$50</c:f>
              <c:numCache>
                <c:formatCode>#,##0</c:formatCode>
                <c:ptCount val="4"/>
                <c:pt idx="0">
                  <c:v>0</c:v>
                </c:pt>
                <c:pt idx="1">
                  <c:v>4.3411956809175702</c:v>
                </c:pt>
                <c:pt idx="2">
                  <c:v>47.354293849273702</c:v>
                </c:pt>
                <c:pt idx="3">
                  <c:v>48.302145546100725</c:v>
                </c:pt>
              </c:numCache>
            </c:numRef>
          </c:val>
        </c:ser>
      </c:pie3DChart>
    </c:plotArea>
    <c:legend>
      <c:legendPos val="b"/>
      <c:layout/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[6]XX!$E$20:$E$80</c:f>
              <c:numCache>
                <c:formatCode>General</c:formatCode>
                <c:ptCount val="61"/>
                <c:pt idx="0">
                  <c:v>38899</c:v>
                </c:pt>
                <c:pt idx="1">
                  <c:v>38930</c:v>
                </c:pt>
                <c:pt idx="2">
                  <c:v>38961</c:v>
                </c:pt>
                <c:pt idx="3">
                  <c:v>38991</c:v>
                </c:pt>
                <c:pt idx="4">
                  <c:v>39022</c:v>
                </c:pt>
                <c:pt idx="5">
                  <c:v>39052</c:v>
                </c:pt>
                <c:pt idx="6">
                  <c:v>39083</c:v>
                </c:pt>
                <c:pt idx="7">
                  <c:v>39114</c:v>
                </c:pt>
                <c:pt idx="8">
                  <c:v>39142</c:v>
                </c:pt>
                <c:pt idx="9">
                  <c:v>39173</c:v>
                </c:pt>
                <c:pt idx="10">
                  <c:v>39203</c:v>
                </c:pt>
                <c:pt idx="11">
                  <c:v>39234</c:v>
                </c:pt>
                <c:pt idx="12">
                  <c:v>39264</c:v>
                </c:pt>
                <c:pt idx="13">
                  <c:v>39295</c:v>
                </c:pt>
                <c:pt idx="14">
                  <c:v>39326</c:v>
                </c:pt>
                <c:pt idx="15">
                  <c:v>39356</c:v>
                </c:pt>
                <c:pt idx="16">
                  <c:v>39387</c:v>
                </c:pt>
                <c:pt idx="17">
                  <c:v>39417</c:v>
                </c:pt>
                <c:pt idx="18">
                  <c:v>39448</c:v>
                </c:pt>
                <c:pt idx="19">
                  <c:v>39479</c:v>
                </c:pt>
                <c:pt idx="20">
                  <c:v>39508</c:v>
                </c:pt>
                <c:pt idx="21">
                  <c:v>39539</c:v>
                </c:pt>
                <c:pt idx="22">
                  <c:v>39569</c:v>
                </c:pt>
                <c:pt idx="23">
                  <c:v>39600</c:v>
                </c:pt>
                <c:pt idx="24">
                  <c:v>39630</c:v>
                </c:pt>
                <c:pt idx="25">
                  <c:v>39661</c:v>
                </c:pt>
                <c:pt idx="26">
                  <c:v>39692</c:v>
                </c:pt>
                <c:pt idx="27">
                  <c:v>39722</c:v>
                </c:pt>
                <c:pt idx="28">
                  <c:v>39753</c:v>
                </c:pt>
                <c:pt idx="29">
                  <c:v>39783</c:v>
                </c:pt>
                <c:pt idx="30">
                  <c:v>39814</c:v>
                </c:pt>
                <c:pt idx="31">
                  <c:v>39845</c:v>
                </c:pt>
                <c:pt idx="32">
                  <c:v>39873</c:v>
                </c:pt>
                <c:pt idx="33">
                  <c:v>39904</c:v>
                </c:pt>
                <c:pt idx="34">
                  <c:v>39934</c:v>
                </c:pt>
                <c:pt idx="35">
                  <c:v>39965</c:v>
                </c:pt>
                <c:pt idx="36">
                  <c:v>39995</c:v>
                </c:pt>
                <c:pt idx="37">
                  <c:v>40026</c:v>
                </c:pt>
                <c:pt idx="38">
                  <c:v>40057</c:v>
                </c:pt>
                <c:pt idx="39">
                  <c:v>40087</c:v>
                </c:pt>
                <c:pt idx="40">
                  <c:v>40118</c:v>
                </c:pt>
                <c:pt idx="41">
                  <c:v>40148</c:v>
                </c:pt>
                <c:pt idx="42">
                  <c:v>40179</c:v>
                </c:pt>
                <c:pt idx="43">
                  <c:v>40210</c:v>
                </c:pt>
                <c:pt idx="44">
                  <c:v>40238</c:v>
                </c:pt>
                <c:pt idx="45">
                  <c:v>40269</c:v>
                </c:pt>
                <c:pt idx="46">
                  <c:v>40299</c:v>
                </c:pt>
                <c:pt idx="47">
                  <c:v>40330</c:v>
                </c:pt>
                <c:pt idx="48">
                  <c:v>40360</c:v>
                </c:pt>
                <c:pt idx="49">
                  <c:v>40391</c:v>
                </c:pt>
                <c:pt idx="50">
                  <c:v>40422</c:v>
                </c:pt>
                <c:pt idx="51">
                  <c:v>40452</c:v>
                </c:pt>
                <c:pt idx="52">
                  <c:v>40483</c:v>
                </c:pt>
                <c:pt idx="53">
                  <c:v>40513</c:v>
                </c:pt>
                <c:pt idx="54">
                  <c:v>40544</c:v>
                </c:pt>
                <c:pt idx="55">
                  <c:v>40575</c:v>
                </c:pt>
                <c:pt idx="56">
                  <c:v>40603</c:v>
                </c:pt>
                <c:pt idx="57">
                  <c:v>40634</c:v>
                </c:pt>
                <c:pt idx="58">
                  <c:v>40664</c:v>
                </c:pt>
                <c:pt idx="59">
                  <c:v>40695</c:v>
                </c:pt>
                <c:pt idx="60">
                  <c:v>40725</c:v>
                </c:pt>
              </c:numCache>
            </c:numRef>
          </c:cat>
          <c:val>
            <c:numRef>
              <c:f>[6]XX!$F$20:$F$80</c:f>
              <c:numCache>
                <c:formatCode>General</c:formatCode>
                <c:ptCount val="61"/>
                <c:pt idx="0">
                  <c:v>171.17875376916697</c:v>
                </c:pt>
                <c:pt idx="1">
                  <c:v>175.2333035508336</c:v>
                </c:pt>
                <c:pt idx="2">
                  <c:v>180.59641369250016</c:v>
                </c:pt>
                <c:pt idx="3">
                  <c:v>187.8502369025002</c:v>
                </c:pt>
                <c:pt idx="4">
                  <c:v>192.56100315583356</c:v>
                </c:pt>
                <c:pt idx="5">
                  <c:v>195.23893508083367</c:v>
                </c:pt>
                <c:pt idx="6">
                  <c:v>198.23930095250043</c:v>
                </c:pt>
                <c:pt idx="7">
                  <c:v>198.75939509833333</c:v>
                </c:pt>
                <c:pt idx="8">
                  <c:v>200.66040521000014</c:v>
                </c:pt>
                <c:pt idx="9">
                  <c:v>203.66783766166677</c:v>
                </c:pt>
                <c:pt idx="10">
                  <c:v>209.67169042916666</c:v>
                </c:pt>
                <c:pt idx="11">
                  <c:v>211.58886523000001</c:v>
                </c:pt>
                <c:pt idx="12">
                  <c:v>216.12811712666669</c:v>
                </c:pt>
                <c:pt idx="13">
                  <c:v>220.83567423083343</c:v>
                </c:pt>
                <c:pt idx="14">
                  <c:v>227.10502192666675</c:v>
                </c:pt>
                <c:pt idx="15">
                  <c:v>232.33623227916686</c:v>
                </c:pt>
                <c:pt idx="16">
                  <c:v>240.69959805583343</c:v>
                </c:pt>
                <c:pt idx="17">
                  <c:v>250.28250686666661</c:v>
                </c:pt>
                <c:pt idx="18">
                  <c:v>254.49038784916661</c:v>
                </c:pt>
                <c:pt idx="19">
                  <c:v>260.4036653024998</c:v>
                </c:pt>
                <c:pt idx="20">
                  <c:v>263.67133781083299</c:v>
                </c:pt>
                <c:pt idx="21">
                  <c:v>274.86756282333289</c:v>
                </c:pt>
                <c:pt idx="22">
                  <c:v>278.16949228249968</c:v>
                </c:pt>
                <c:pt idx="23">
                  <c:v>283.92891768499976</c:v>
                </c:pt>
                <c:pt idx="24">
                  <c:v>291.62330057166633</c:v>
                </c:pt>
                <c:pt idx="25">
                  <c:v>294.12683148583301</c:v>
                </c:pt>
                <c:pt idx="26">
                  <c:v>291.50289145416644</c:v>
                </c:pt>
                <c:pt idx="27">
                  <c:v>300.90987068999976</c:v>
                </c:pt>
                <c:pt idx="28">
                  <c:v>297.49484743583315</c:v>
                </c:pt>
                <c:pt idx="29">
                  <c:v>298.81896670666657</c:v>
                </c:pt>
                <c:pt idx="30">
                  <c:v>301.46844173833318</c:v>
                </c:pt>
                <c:pt idx="31">
                  <c:v>300.62375882249995</c:v>
                </c:pt>
                <c:pt idx="32">
                  <c:v>301.13549808416661</c:v>
                </c:pt>
                <c:pt idx="33">
                  <c:v>291.26772864083347</c:v>
                </c:pt>
                <c:pt idx="34">
                  <c:v>288.35554566166684</c:v>
                </c:pt>
                <c:pt idx="35">
                  <c:v>285.06022290333351</c:v>
                </c:pt>
                <c:pt idx="36">
                  <c:v>275.72606742500017</c:v>
                </c:pt>
                <c:pt idx="37">
                  <c:v>268.84732931250022</c:v>
                </c:pt>
                <c:pt idx="38">
                  <c:v>267.37764819250015</c:v>
                </c:pt>
                <c:pt idx="39">
                  <c:v>251.56687892500008</c:v>
                </c:pt>
                <c:pt idx="40">
                  <c:v>246.7332807441669</c:v>
                </c:pt>
                <c:pt idx="41">
                  <c:v>240.44576456833354</c:v>
                </c:pt>
                <c:pt idx="42">
                  <c:v>234.51207521916692</c:v>
                </c:pt>
                <c:pt idx="43">
                  <c:v>230.72453512500019</c:v>
                </c:pt>
                <c:pt idx="44">
                  <c:v>232.76276823166685</c:v>
                </c:pt>
                <c:pt idx="45">
                  <c:v>233.00075532583355</c:v>
                </c:pt>
                <c:pt idx="46">
                  <c:v>240.27006854583354</c:v>
                </c:pt>
                <c:pt idx="47">
                  <c:v>238.68893599583348</c:v>
                </c:pt>
                <c:pt idx="48">
                  <c:v>236.08008996250021</c:v>
                </c:pt>
                <c:pt idx="49">
                  <c:v>237.2921130316669</c:v>
                </c:pt>
                <c:pt idx="50">
                  <c:v>238.81899206916691</c:v>
                </c:pt>
                <c:pt idx="51">
                  <c:v>241.49174533916684</c:v>
                </c:pt>
                <c:pt idx="52">
                  <c:v>242.25876381416688</c:v>
                </c:pt>
                <c:pt idx="53">
                  <c:v>245.42018785000019</c:v>
                </c:pt>
                <c:pt idx="54">
                  <c:v>250.17233983916694</c:v>
                </c:pt>
                <c:pt idx="55">
                  <c:v>253.73110744583337</c:v>
                </c:pt>
                <c:pt idx="56">
                  <c:v>261.2261318991666</c:v>
                </c:pt>
                <c:pt idx="57">
                  <c:v>270.68963707666643</c:v>
                </c:pt>
                <c:pt idx="58">
                  <c:v>263.19258594333309</c:v>
                </c:pt>
                <c:pt idx="59">
                  <c:v>268.46640791666647</c:v>
                </c:pt>
                <c:pt idx="60">
                  <c:v>275.93525170166646</c:v>
                </c:pt>
              </c:numCache>
            </c:numRef>
          </c:val>
        </c:ser>
        <c:marker val="1"/>
        <c:axId val="79371648"/>
        <c:axId val="79643008"/>
      </c:lineChart>
      <c:dateAx>
        <c:axId val="793716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643008"/>
        <c:crosses val="autoZero"/>
        <c:auto val="1"/>
        <c:lblOffset val="100"/>
        <c:baseTimeUnit val="months"/>
        <c:majorUnit val="12"/>
        <c:majorTimeUnit val="years"/>
        <c:minorUnit val="12"/>
        <c:minorTimeUnit val="years"/>
      </c:dateAx>
      <c:valAx>
        <c:axId val="79643008"/>
        <c:scaling>
          <c:orientation val="minMax"/>
          <c:max val="350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371648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[6]tradicional!$E$20:$E$80</c:f>
              <c:numCache>
                <c:formatCode>General</c:formatCode>
                <c:ptCount val="61"/>
                <c:pt idx="0">
                  <c:v>38899</c:v>
                </c:pt>
                <c:pt idx="1">
                  <c:v>38930</c:v>
                </c:pt>
                <c:pt idx="2">
                  <c:v>38961</c:v>
                </c:pt>
                <c:pt idx="3">
                  <c:v>38991</c:v>
                </c:pt>
                <c:pt idx="4">
                  <c:v>39022</c:v>
                </c:pt>
                <c:pt idx="5">
                  <c:v>39052</c:v>
                </c:pt>
                <c:pt idx="6">
                  <c:v>39083</c:v>
                </c:pt>
                <c:pt idx="7">
                  <c:v>39114</c:v>
                </c:pt>
                <c:pt idx="8">
                  <c:v>39142</c:v>
                </c:pt>
                <c:pt idx="9">
                  <c:v>39173</c:v>
                </c:pt>
                <c:pt idx="10">
                  <c:v>39203</c:v>
                </c:pt>
                <c:pt idx="11">
                  <c:v>39234</c:v>
                </c:pt>
                <c:pt idx="12">
                  <c:v>39264</c:v>
                </c:pt>
                <c:pt idx="13">
                  <c:v>39295</c:v>
                </c:pt>
                <c:pt idx="14">
                  <c:v>39326</c:v>
                </c:pt>
                <c:pt idx="15">
                  <c:v>39356</c:v>
                </c:pt>
                <c:pt idx="16">
                  <c:v>39387</c:v>
                </c:pt>
                <c:pt idx="17">
                  <c:v>39417</c:v>
                </c:pt>
                <c:pt idx="18">
                  <c:v>39448</c:v>
                </c:pt>
                <c:pt idx="19">
                  <c:v>39479</c:v>
                </c:pt>
                <c:pt idx="20">
                  <c:v>39508</c:v>
                </c:pt>
                <c:pt idx="21">
                  <c:v>39539</c:v>
                </c:pt>
                <c:pt idx="22">
                  <c:v>39569</c:v>
                </c:pt>
                <c:pt idx="23">
                  <c:v>39600</c:v>
                </c:pt>
                <c:pt idx="24">
                  <c:v>39630</c:v>
                </c:pt>
                <c:pt idx="25">
                  <c:v>39661</c:v>
                </c:pt>
                <c:pt idx="26">
                  <c:v>39692</c:v>
                </c:pt>
                <c:pt idx="27">
                  <c:v>39722</c:v>
                </c:pt>
                <c:pt idx="28">
                  <c:v>39753</c:v>
                </c:pt>
                <c:pt idx="29">
                  <c:v>39783</c:v>
                </c:pt>
                <c:pt idx="30">
                  <c:v>39814</c:v>
                </c:pt>
                <c:pt idx="31">
                  <c:v>39845</c:v>
                </c:pt>
                <c:pt idx="32">
                  <c:v>39873</c:v>
                </c:pt>
                <c:pt idx="33">
                  <c:v>39904</c:v>
                </c:pt>
                <c:pt idx="34">
                  <c:v>39934</c:v>
                </c:pt>
                <c:pt idx="35">
                  <c:v>39965</c:v>
                </c:pt>
                <c:pt idx="36">
                  <c:v>39995</c:v>
                </c:pt>
                <c:pt idx="37">
                  <c:v>40026</c:v>
                </c:pt>
                <c:pt idx="38">
                  <c:v>40057</c:v>
                </c:pt>
                <c:pt idx="39">
                  <c:v>40087</c:v>
                </c:pt>
                <c:pt idx="40">
                  <c:v>40118</c:v>
                </c:pt>
                <c:pt idx="41">
                  <c:v>40148</c:v>
                </c:pt>
                <c:pt idx="42">
                  <c:v>40179</c:v>
                </c:pt>
                <c:pt idx="43">
                  <c:v>40210</c:v>
                </c:pt>
                <c:pt idx="44">
                  <c:v>40238</c:v>
                </c:pt>
                <c:pt idx="45">
                  <c:v>40269</c:v>
                </c:pt>
                <c:pt idx="46">
                  <c:v>40299</c:v>
                </c:pt>
                <c:pt idx="47">
                  <c:v>40330</c:v>
                </c:pt>
                <c:pt idx="48">
                  <c:v>40360</c:v>
                </c:pt>
                <c:pt idx="49">
                  <c:v>40391</c:v>
                </c:pt>
                <c:pt idx="50">
                  <c:v>40422</c:v>
                </c:pt>
                <c:pt idx="51">
                  <c:v>40452</c:v>
                </c:pt>
                <c:pt idx="52">
                  <c:v>40483</c:v>
                </c:pt>
                <c:pt idx="53">
                  <c:v>40513</c:v>
                </c:pt>
                <c:pt idx="54">
                  <c:v>40544</c:v>
                </c:pt>
                <c:pt idx="55">
                  <c:v>40575</c:v>
                </c:pt>
                <c:pt idx="56">
                  <c:v>40603</c:v>
                </c:pt>
                <c:pt idx="57">
                  <c:v>40634</c:v>
                </c:pt>
                <c:pt idx="58">
                  <c:v>40664</c:v>
                </c:pt>
                <c:pt idx="59">
                  <c:v>40695</c:v>
                </c:pt>
                <c:pt idx="60">
                  <c:v>40725</c:v>
                </c:pt>
              </c:numCache>
            </c:numRef>
          </c:cat>
          <c:val>
            <c:numRef>
              <c:f>[6]tradicional!$F$20:$F$80</c:f>
              <c:numCache>
                <c:formatCode>General</c:formatCode>
                <c:ptCount val="61"/>
                <c:pt idx="0">
                  <c:v>8.6243022191666654</c:v>
                </c:pt>
                <c:pt idx="1">
                  <c:v>8.8233721433333319</c:v>
                </c:pt>
                <c:pt idx="2">
                  <c:v>9.0185260841666643</c:v>
                </c:pt>
                <c:pt idx="3">
                  <c:v>9.4282962233333318</c:v>
                </c:pt>
                <c:pt idx="4">
                  <c:v>9.2078630541666637</c:v>
                </c:pt>
                <c:pt idx="5">
                  <c:v>8.7276440675</c:v>
                </c:pt>
                <c:pt idx="6">
                  <c:v>8.1546267099999987</c:v>
                </c:pt>
                <c:pt idx="7">
                  <c:v>7.4352068750000013</c:v>
                </c:pt>
                <c:pt idx="8">
                  <c:v>6.6144002491666676</c:v>
                </c:pt>
                <c:pt idx="9">
                  <c:v>6.4535654800000017</c:v>
                </c:pt>
                <c:pt idx="10">
                  <c:v>6.1021240458333343</c:v>
                </c:pt>
                <c:pt idx="11">
                  <c:v>6.2378507483333339</c:v>
                </c:pt>
                <c:pt idx="12">
                  <c:v>6.3091826425000015</c:v>
                </c:pt>
                <c:pt idx="13">
                  <c:v>6.0578656250000007</c:v>
                </c:pt>
                <c:pt idx="14">
                  <c:v>5.8467630141666662</c:v>
                </c:pt>
                <c:pt idx="15">
                  <c:v>5.3245639608333333</c:v>
                </c:pt>
                <c:pt idx="16">
                  <c:v>5.3279031691666665</c:v>
                </c:pt>
                <c:pt idx="17">
                  <c:v>5.4464369966666668</c:v>
                </c:pt>
                <c:pt idx="18">
                  <c:v>5.6992171641666678</c:v>
                </c:pt>
                <c:pt idx="19">
                  <c:v>6.3194982116666667</c:v>
                </c:pt>
                <c:pt idx="20">
                  <c:v>7.2247330874999989</c:v>
                </c:pt>
                <c:pt idx="21">
                  <c:v>8.7289226708333345</c:v>
                </c:pt>
                <c:pt idx="22">
                  <c:v>10.983010141666666</c:v>
                </c:pt>
                <c:pt idx="23">
                  <c:v>13.124958411666663</c:v>
                </c:pt>
                <c:pt idx="24">
                  <c:v>14.809779569166666</c:v>
                </c:pt>
                <c:pt idx="25">
                  <c:v>15.793069655000002</c:v>
                </c:pt>
                <c:pt idx="26">
                  <c:v>17.747993298333338</c:v>
                </c:pt>
                <c:pt idx="27">
                  <c:v>20.480742500000005</c:v>
                </c:pt>
                <c:pt idx="28">
                  <c:v>21.823410069166673</c:v>
                </c:pt>
                <c:pt idx="29">
                  <c:v>23.958335424166673</c:v>
                </c:pt>
                <c:pt idx="30">
                  <c:v>26.82461631166667</c:v>
                </c:pt>
                <c:pt idx="31">
                  <c:v>28.64505221666667</c:v>
                </c:pt>
                <c:pt idx="32">
                  <c:v>30.099628431666673</c:v>
                </c:pt>
                <c:pt idx="33">
                  <c:v>30.549518865833335</c:v>
                </c:pt>
                <c:pt idx="34">
                  <c:v>29.302826216666674</c:v>
                </c:pt>
                <c:pt idx="35">
                  <c:v>28.822006095000006</c:v>
                </c:pt>
                <c:pt idx="36">
                  <c:v>27.642549730833338</c:v>
                </c:pt>
                <c:pt idx="37">
                  <c:v>27.374908371666667</c:v>
                </c:pt>
                <c:pt idx="38">
                  <c:v>26.44260186</c:v>
                </c:pt>
                <c:pt idx="39">
                  <c:v>24.348121965833329</c:v>
                </c:pt>
                <c:pt idx="40">
                  <c:v>23.774063100833335</c:v>
                </c:pt>
                <c:pt idx="41">
                  <c:v>23.073302143333333</c:v>
                </c:pt>
                <c:pt idx="42">
                  <c:v>21.118794651666668</c:v>
                </c:pt>
                <c:pt idx="43">
                  <c:v>19.516162208333331</c:v>
                </c:pt>
                <c:pt idx="44">
                  <c:v>18.696675439166665</c:v>
                </c:pt>
                <c:pt idx="45">
                  <c:v>17.396811816666666</c:v>
                </c:pt>
                <c:pt idx="46">
                  <c:v>18.211768428333333</c:v>
                </c:pt>
                <c:pt idx="47">
                  <c:v>18.589455656666669</c:v>
                </c:pt>
                <c:pt idx="48">
                  <c:v>18.645011826666664</c:v>
                </c:pt>
                <c:pt idx="49">
                  <c:v>19.168348977499999</c:v>
                </c:pt>
                <c:pt idx="50">
                  <c:v>19.3451847975</c:v>
                </c:pt>
                <c:pt idx="51">
                  <c:v>20.289389796666665</c:v>
                </c:pt>
                <c:pt idx="52">
                  <c:v>21.740840745</c:v>
                </c:pt>
                <c:pt idx="53">
                  <c:v>22.3116767675</c:v>
                </c:pt>
                <c:pt idx="54">
                  <c:v>23.711648418333336</c:v>
                </c:pt>
                <c:pt idx="55">
                  <c:v>24.685572006666664</c:v>
                </c:pt>
                <c:pt idx="56">
                  <c:v>27.096582801666671</c:v>
                </c:pt>
                <c:pt idx="57">
                  <c:v>33.092396941666671</c:v>
                </c:pt>
                <c:pt idx="58">
                  <c:v>33.780219320833339</c:v>
                </c:pt>
                <c:pt idx="59">
                  <c:v>33.289660341666668</c:v>
                </c:pt>
                <c:pt idx="60">
                  <c:v>34.643781553333334</c:v>
                </c:pt>
              </c:numCache>
            </c:numRef>
          </c:val>
        </c:ser>
        <c:marker val="1"/>
        <c:axId val="79664640"/>
        <c:axId val="79666176"/>
      </c:lineChart>
      <c:dateAx>
        <c:axId val="796646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666176"/>
        <c:crosses val="autoZero"/>
        <c:auto val="1"/>
        <c:lblOffset val="100"/>
        <c:baseTimeUnit val="months"/>
        <c:majorUnit val="12"/>
        <c:majorTimeUnit val="years"/>
        <c:minorUnit val="12"/>
        <c:minorTimeUnit val="years"/>
      </c:dateAx>
      <c:valAx>
        <c:axId val="79666176"/>
        <c:scaling>
          <c:orientation val="minMax"/>
          <c:max val="35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664640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no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[6]no_tradicional!$E$20:$E$80</c:f>
              <c:numCache>
                <c:formatCode>General</c:formatCode>
                <c:ptCount val="61"/>
                <c:pt idx="0">
                  <c:v>38899</c:v>
                </c:pt>
                <c:pt idx="1">
                  <c:v>38930</c:v>
                </c:pt>
                <c:pt idx="2">
                  <c:v>38961</c:v>
                </c:pt>
                <c:pt idx="3">
                  <c:v>38991</c:v>
                </c:pt>
                <c:pt idx="4">
                  <c:v>39022</c:v>
                </c:pt>
                <c:pt idx="5">
                  <c:v>39052</c:v>
                </c:pt>
                <c:pt idx="6">
                  <c:v>39083</c:v>
                </c:pt>
                <c:pt idx="7">
                  <c:v>39114</c:v>
                </c:pt>
                <c:pt idx="8">
                  <c:v>39142</c:v>
                </c:pt>
                <c:pt idx="9">
                  <c:v>39173</c:v>
                </c:pt>
                <c:pt idx="10">
                  <c:v>39203</c:v>
                </c:pt>
                <c:pt idx="11">
                  <c:v>39234</c:v>
                </c:pt>
                <c:pt idx="12">
                  <c:v>39264</c:v>
                </c:pt>
                <c:pt idx="13">
                  <c:v>39295</c:v>
                </c:pt>
                <c:pt idx="14">
                  <c:v>39326</c:v>
                </c:pt>
                <c:pt idx="15">
                  <c:v>39356</c:v>
                </c:pt>
                <c:pt idx="16">
                  <c:v>39387</c:v>
                </c:pt>
                <c:pt idx="17">
                  <c:v>39417</c:v>
                </c:pt>
                <c:pt idx="18">
                  <c:v>39448</c:v>
                </c:pt>
                <c:pt idx="19">
                  <c:v>39479</c:v>
                </c:pt>
                <c:pt idx="20">
                  <c:v>39508</c:v>
                </c:pt>
                <c:pt idx="21">
                  <c:v>39539</c:v>
                </c:pt>
                <c:pt idx="22">
                  <c:v>39569</c:v>
                </c:pt>
                <c:pt idx="23">
                  <c:v>39600</c:v>
                </c:pt>
                <c:pt idx="24">
                  <c:v>39630</c:v>
                </c:pt>
                <c:pt idx="25">
                  <c:v>39661</c:v>
                </c:pt>
                <c:pt idx="26">
                  <c:v>39692</c:v>
                </c:pt>
                <c:pt idx="27">
                  <c:v>39722</c:v>
                </c:pt>
                <c:pt idx="28">
                  <c:v>39753</c:v>
                </c:pt>
                <c:pt idx="29">
                  <c:v>39783</c:v>
                </c:pt>
                <c:pt idx="30">
                  <c:v>39814</c:v>
                </c:pt>
                <c:pt idx="31">
                  <c:v>39845</c:v>
                </c:pt>
                <c:pt idx="32">
                  <c:v>39873</c:v>
                </c:pt>
                <c:pt idx="33">
                  <c:v>39904</c:v>
                </c:pt>
                <c:pt idx="34">
                  <c:v>39934</c:v>
                </c:pt>
                <c:pt idx="35">
                  <c:v>39965</c:v>
                </c:pt>
                <c:pt idx="36">
                  <c:v>39995</c:v>
                </c:pt>
                <c:pt idx="37">
                  <c:v>40026</c:v>
                </c:pt>
                <c:pt idx="38">
                  <c:v>40057</c:v>
                </c:pt>
                <c:pt idx="39">
                  <c:v>40087</c:v>
                </c:pt>
                <c:pt idx="40">
                  <c:v>40118</c:v>
                </c:pt>
                <c:pt idx="41">
                  <c:v>40148</c:v>
                </c:pt>
                <c:pt idx="42">
                  <c:v>40179</c:v>
                </c:pt>
                <c:pt idx="43">
                  <c:v>40210</c:v>
                </c:pt>
                <c:pt idx="44">
                  <c:v>40238</c:v>
                </c:pt>
                <c:pt idx="45">
                  <c:v>40269</c:v>
                </c:pt>
                <c:pt idx="46">
                  <c:v>40299</c:v>
                </c:pt>
                <c:pt idx="47">
                  <c:v>40330</c:v>
                </c:pt>
                <c:pt idx="48">
                  <c:v>40360</c:v>
                </c:pt>
                <c:pt idx="49">
                  <c:v>40391</c:v>
                </c:pt>
                <c:pt idx="50">
                  <c:v>40422</c:v>
                </c:pt>
                <c:pt idx="51">
                  <c:v>40452</c:v>
                </c:pt>
                <c:pt idx="52">
                  <c:v>40483</c:v>
                </c:pt>
                <c:pt idx="53">
                  <c:v>40513</c:v>
                </c:pt>
                <c:pt idx="54">
                  <c:v>40544</c:v>
                </c:pt>
                <c:pt idx="55">
                  <c:v>40575</c:v>
                </c:pt>
                <c:pt idx="56">
                  <c:v>40603</c:v>
                </c:pt>
                <c:pt idx="57">
                  <c:v>40634</c:v>
                </c:pt>
                <c:pt idx="58">
                  <c:v>40664</c:v>
                </c:pt>
                <c:pt idx="59">
                  <c:v>40695</c:v>
                </c:pt>
                <c:pt idx="60">
                  <c:v>40725</c:v>
                </c:pt>
              </c:numCache>
            </c:numRef>
          </c:cat>
          <c:val>
            <c:numRef>
              <c:f>[6]no_tradicional!$F$20:$F$80</c:f>
              <c:numCache>
                <c:formatCode>General</c:formatCode>
                <c:ptCount val="61"/>
                <c:pt idx="0">
                  <c:v>162.5544515499995</c:v>
                </c:pt>
                <c:pt idx="1">
                  <c:v>166.40993140749947</c:v>
                </c:pt>
                <c:pt idx="2">
                  <c:v>171.57788760833276</c:v>
                </c:pt>
                <c:pt idx="3">
                  <c:v>178.42194067916614</c:v>
                </c:pt>
                <c:pt idx="4">
                  <c:v>183.35314010166621</c:v>
                </c:pt>
                <c:pt idx="5">
                  <c:v>186.51129101333299</c:v>
                </c:pt>
                <c:pt idx="6">
                  <c:v>190.08467424249969</c:v>
                </c:pt>
                <c:pt idx="7">
                  <c:v>191.32418822333352</c:v>
                </c:pt>
                <c:pt idx="8">
                  <c:v>194.04600496083356</c:v>
                </c:pt>
                <c:pt idx="9">
                  <c:v>197.21427218166684</c:v>
                </c:pt>
                <c:pt idx="10">
                  <c:v>203.56956638333338</c:v>
                </c:pt>
                <c:pt idx="11">
                  <c:v>205.35101448166674</c:v>
                </c:pt>
                <c:pt idx="12">
                  <c:v>209.81893448416676</c:v>
                </c:pt>
                <c:pt idx="13">
                  <c:v>214.77780860583346</c:v>
                </c:pt>
                <c:pt idx="14">
                  <c:v>221.25825891249994</c:v>
                </c:pt>
                <c:pt idx="15">
                  <c:v>227.01166831833334</c:v>
                </c:pt>
                <c:pt idx="16">
                  <c:v>235.37169488666646</c:v>
                </c:pt>
                <c:pt idx="17">
                  <c:v>244.83606986999962</c:v>
                </c:pt>
                <c:pt idx="18">
                  <c:v>248.79117068499963</c:v>
                </c:pt>
                <c:pt idx="19">
                  <c:v>254.08416709083281</c:v>
                </c:pt>
                <c:pt idx="20">
                  <c:v>256.44660472333277</c:v>
                </c:pt>
                <c:pt idx="21">
                  <c:v>266.13864015249925</c:v>
                </c:pt>
                <c:pt idx="22">
                  <c:v>267.18648214083265</c:v>
                </c:pt>
                <c:pt idx="23">
                  <c:v>270.80395927333274</c:v>
                </c:pt>
                <c:pt idx="24">
                  <c:v>276.81352100249927</c:v>
                </c:pt>
                <c:pt idx="25">
                  <c:v>278.33376183083254</c:v>
                </c:pt>
                <c:pt idx="26">
                  <c:v>273.75489815583279</c:v>
                </c:pt>
                <c:pt idx="27">
                  <c:v>280.42912818999946</c:v>
                </c:pt>
                <c:pt idx="28">
                  <c:v>275.67143736666617</c:v>
                </c:pt>
                <c:pt idx="29">
                  <c:v>274.8606312824997</c:v>
                </c:pt>
                <c:pt idx="30">
                  <c:v>274.64382542666635</c:v>
                </c:pt>
                <c:pt idx="31">
                  <c:v>271.97870660583305</c:v>
                </c:pt>
                <c:pt idx="32">
                  <c:v>271.0358696524998</c:v>
                </c:pt>
                <c:pt idx="33">
                  <c:v>260.71820977499982</c:v>
                </c:pt>
                <c:pt idx="34">
                  <c:v>259.05271944499998</c:v>
                </c:pt>
                <c:pt idx="35">
                  <c:v>256.23821680833333</c:v>
                </c:pt>
                <c:pt idx="36">
                  <c:v>248.08351769416674</c:v>
                </c:pt>
                <c:pt idx="37">
                  <c:v>241.47242094083353</c:v>
                </c:pt>
                <c:pt idx="38">
                  <c:v>240.93504633250015</c:v>
                </c:pt>
                <c:pt idx="39">
                  <c:v>227.21875695916674</c:v>
                </c:pt>
                <c:pt idx="40">
                  <c:v>222.95921764333357</c:v>
                </c:pt>
                <c:pt idx="41">
                  <c:v>217.37246242500018</c:v>
                </c:pt>
                <c:pt idx="42">
                  <c:v>213.39328056750014</c:v>
                </c:pt>
                <c:pt idx="43">
                  <c:v>211.20837291666689</c:v>
                </c:pt>
                <c:pt idx="44">
                  <c:v>214.06609279250017</c:v>
                </c:pt>
                <c:pt idx="45">
                  <c:v>215.60394350916692</c:v>
                </c:pt>
                <c:pt idx="46">
                  <c:v>222.05830011750027</c:v>
                </c:pt>
                <c:pt idx="47">
                  <c:v>220.09948033916689</c:v>
                </c:pt>
                <c:pt idx="48">
                  <c:v>217.43507813583361</c:v>
                </c:pt>
                <c:pt idx="49">
                  <c:v>218.12376405416697</c:v>
                </c:pt>
                <c:pt idx="50">
                  <c:v>219.47380727166694</c:v>
                </c:pt>
                <c:pt idx="51">
                  <c:v>221.20235554250016</c:v>
                </c:pt>
                <c:pt idx="52">
                  <c:v>220.51792306916684</c:v>
                </c:pt>
                <c:pt idx="53">
                  <c:v>223.10851108250014</c:v>
                </c:pt>
                <c:pt idx="54">
                  <c:v>226.46069142083351</c:v>
                </c:pt>
                <c:pt idx="55">
                  <c:v>229.04553543916668</c:v>
                </c:pt>
                <c:pt idx="56">
                  <c:v>234.12954909750002</c:v>
                </c:pt>
                <c:pt idx="57">
                  <c:v>237.59724013499991</c:v>
                </c:pt>
                <c:pt idx="58">
                  <c:v>229.41236662249992</c:v>
                </c:pt>
                <c:pt idx="59">
                  <c:v>235.17674757499989</c:v>
                </c:pt>
                <c:pt idx="60">
                  <c:v>241.29147014833316</c:v>
                </c:pt>
              </c:numCache>
            </c:numRef>
          </c:val>
        </c:ser>
        <c:marker val="1"/>
        <c:axId val="79741696"/>
        <c:axId val="79743232"/>
      </c:lineChart>
      <c:dateAx>
        <c:axId val="797416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74323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79743232"/>
        <c:scaling>
          <c:orientation val="minMax"/>
          <c:max val="300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741696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primarios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prstClr val="black"/>
              </a:solidFill>
            </a:ln>
          </c:spPr>
          <c:marker>
            <c:symbol val="none"/>
          </c:marker>
          <c:cat>
            <c:numRef>
              <c:f>[6]primarios!$E$20:$E$80</c:f>
              <c:numCache>
                <c:formatCode>General</c:formatCode>
                <c:ptCount val="61"/>
                <c:pt idx="0">
                  <c:v>38899</c:v>
                </c:pt>
                <c:pt idx="1">
                  <c:v>38930</c:v>
                </c:pt>
                <c:pt idx="2">
                  <c:v>38961</c:v>
                </c:pt>
                <c:pt idx="3">
                  <c:v>38991</c:v>
                </c:pt>
                <c:pt idx="4">
                  <c:v>39022</c:v>
                </c:pt>
                <c:pt idx="5">
                  <c:v>39052</c:v>
                </c:pt>
                <c:pt idx="6">
                  <c:v>39083</c:v>
                </c:pt>
                <c:pt idx="7">
                  <c:v>39114</c:v>
                </c:pt>
                <c:pt idx="8">
                  <c:v>39142</c:v>
                </c:pt>
                <c:pt idx="9">
                  <c:v>39173</c:v>
                </c:pt>
                <c:pt idx="10">
                  <c:v>39203</c:v>
                </c:pt>
                <c:pt idx="11">
                  <c:v>39234</c:v>
                </c:pt>
                <c:pt idx="12">
                  <c:v>39264</c:v>
                </c:pt>
                <c:pt idx="13">
                  <c:v>39295</c:v>
                </c:pt>
                <c:pt idx="14">
                  <c:v>39326</c:v>
                </c:pt>
                <c:pt idx="15">
                  <c:v>39356</c:v>
                </c:pt>
                <c:pt idx="16">
                  <c:v>39387</c:v>
                </c:pt>
                <c:pt idx="17">
                  <c:v>39417</c:v>
                </c:pt>
                <c:pt idx="18">
                  <c:v>39448</c:v>
                </c:pt>
                <c:pt idx="19">
                  <c:v>39479</c:v>
                </c:pt>
                <c:pt idx="20">
                  <c:v>39508</c:v>
                </c:pt>
                <c:pt idx="21">
                  <c:v>39539</c:v>
                </c:pt>
                <c:pt idx="22">
                  <c:v>39569</c:v>
                </c:pt>
                <c:pt idx="23">
                  <c:v>39600</c:v>
                </c:pt>
                <c:pt idx="24">
                  <c:v>39630</c:v>
                </c:pt>
                <c:pt idx="25">
                  <c:v>39661</c:v>
                </c:pt>
                <c:pt idx="26">
                  <c:v>39692</c:v>
                </c:pt>
                <c:pt idx="27">
                  <c:v>39722</c:v>
                </c:pt>
                <c:pt idx="28">
                  <c:v>39753</c:v>
                </c:pt>
                <c:pt idx="29">
                  <c:v>39783</c:v>
                </c:pt>
                <c:pt idx="30">
                  <c:v>39814</c:v>
                </c:pt>
                <c:pt idx="31">
                  <c:v>39845</c:v>
                </c:pt>
                <c:pt idx="32">
                  <c:v>39873</c:v>
                </c:pt>
                <c:pt idx="33">
                  <c:v>39904</c:v>
                </c:pt>
                <c:pt idx="34">
                  <c:v>39934</c:v>
                </c:pt>
                <c:pt idx="35">
                  <c:v>39965</c:v>
                </c:pt>
                <c:pt idx="36">
                  <c:v>39995</c:v>
                </c:pt>
                <c:pt idx="37">
                  <c:v>40026</c:v>
                </c:pt>
                <c:pt idx="38">
                  <c:v>40057</c:v>
                </c:pt>
                <c:pt idx="39">
                  <c:v>40087</c:v>
                </c:pt>
                <c:pt idx="40">
                  <c:v>40118</c:v>
                </c:pt>
                <c:pt idx="41">
                  <c:v>40148</c:v>
                </c:pt>
                <c:pt idx="42">
                  <c:v>40179</c:v>
                </c:pt>
                <c:pt idx="43">
                  <c:v>40210</c:v>
                </c:pt>
                <c:pt idx="44">
                  <c:v>40238</c:v>
                </c:pt>
                <c:pt idx="45">
                  <c:v>40269</c:v>
                </c:pt>
                <c:pt idx="46">
                  <c:v>40299</c:v>
                </c:pt>
                <c:pt idx="47">
                  <c:v>40330</c:v>
                </c:pt>
                <c:pt idx="48">
                  <c:v>40360</c:v>
                </c:pt>
                <c:pt idx="49">
                  <c:v>40391</c:v>
                </c:pt>
                <c:pt idx="50">
                  <c:v>40422</c:v>
                </c:pt>
                <c:pt idx="51">
                  <c:v>40452</c:v>
                </c:pt>
                <c:pt idx="52">
                  <c:v>40483</c:v>
                </c:pt>
                <c:pt idx="53">
                  <c:v>40513</c:v>
                </c:pt>
                <c:pt idx="54">
                  <c:v>40544</c:v>
                </c:pt>
                <c:pt idx="55">
                  <c:v>40575</c:v>
                </c:pt>
                <c:pt idx="56">
                  <c:v>40603</c:v>
                </c:pt>
                <c:pt idx="57">
                  <c:v>40634</c:v>
                </c:pt>
                <c:pt idx="58">
                  <c:v>40664</c:v>
                </c:pt>
                <c:pt idx="59">
                  <c:v>40695</c:v>
                </c:pt>
                <c:pt idx="60">
                  <c:v>40725</c:v>
                </c:pt>
              </c:numCache>
            </c:numRef>
          </c:cat>
          <c:val>
            <c:numRef>
              <c:f>[6]primarios!$F$20:$F$80</c:f>
              <c:numCache>
                <c:formatCode>General</c:formatCode>
                <c:ptCount val="61"/>
                <c:pt idx="0">
                  <c:v>16.309608149999999</c:v>
                </c:pt>
                <c:pt idx="1">
                  <c:v>16.795371308333333</c:v>
                </c:pt>
                <c:pt idx="2">
                  <c:v>17.08560967</c:v>
                </c:pt>
                <c:pt idx="3">
                  <c:v>18.026546135833332</c:v>
                </c:pt>
                <c:pt idx="4">
                  <c:v>17.813487891666671</c:v>
                </c:pt>
                <c:pt idx="5">
                  <c:v>17.552106358333337</c:v>
                </c:pt>
                <c:pt idx="6">
                  <c:v>17.55710531916667</c:v>
                </c:pt>
                <c:pt idx="7">
                  <c:v>16.849217827500009</c:v>
                </c:pt>
                <c:pt idx="8">
                  <c:v>16.915585845000006</c:v>
                </c:pt>
                <c:pt idx="9">
                  <c:v>17.356148865833337</c:v>
                </c:pt>
                <c:pt idx="10">
                  <c:v>17.3898848975</c:v>
                </c:pt>
                <c:pt idx="11">
                  <c:v>17.560147553333334</c:v>
                </c:pt>
                <c:pt idx="12">
                  <c:v>17.462818867499998</c:v>
                </c:pt>
                <c:pt idx="13">
                  <c:v>17.456806292499998</c:v>
                </c:pt>
                <c:pt idx="14">
                  <c:v>17.565922472499995</c:v>
                </c:pt>
                <c:pt idx="15">
                  <c:v>16.500001221666661</c:v>
                </c:pt>
                <c:pt idx="16">
                  <c:v>16.770831306666654</c:v>
                </c:pt>
                <c:pt idx="17">
                  <c:v>16.972767309999991</c:v>
                </c:pt>
                <c:pt idx="18">
                  <c:v>16.876307919999988</c:v>
                </c:pt>
                <c:pt idx="19">
                  <c:v>18.037202824999987</c:v>
                </c:pt>
                <c:pt idx="20">
                  <c:v>18.359920473333322</c:v>
                </c:pt>
                <c:pt idx="21">
                  <c:v>18.755245348333318</c:v>
                </c:pt>
                <c:pt idx="22">
                  <c:v>20.196086045833322</c:v>
                </c:pt>
                <c:pt idx="23">
                  <c:v>20.358148179166651</c:v>
                </c:pt>
                <c:pt idx="24">
                  <c:v>20.812981229166656</c:v>
                </c:pt>
                <c:pt idx="25">
                  <c:v>20.827143374999991</c:v>
                </c:pt>
                <c:pt idx="26">
                  <c:v>20.45788833666666</c:v>
                </c:pt>
                <c:pt idx="27">
                  <c:v>21.65553521666666</c:v>
                </c:pt>
                <c:pt idx="28">
                  <c:v>21.882899053333329</c:v>
                </c:pt>
                <c:pt idx="29">
                  <c:v>22.831253435833322</c:v>
                </c:pt>
                <c:pt idx="30">
                  <c:v>25.062438296666656</c:v>
                </c:pt>
                <c:pt idx="31">
                  <c:v>25.612430038333326</c:v>
                </c:pt>
                <c:pt idx="32">
                  <c:v>26.499302243333336</c:v>
                </c:pt>
                <c:pt idx="33">
                  <c:v>27.869542529166662</c:v>
                </c:pt>
                <c:pt idx="34">
                  <c:v>27.898130181666669</c:v>
                </c:pt>
                <c:pt idx="35">
                  <c:v>29.386149737500002</c:v>
                </c:pt>
                <c:pt idx="36">
                  <c:v>29.567181574166668</c:v>
                </c:pt>
                <c:pt idx="37">
                  <c:v>30.176486676666674</c:v>
                </c:pt>
                <c:pt idx="38">
                  <c:v>31.927254866666683</c:v>
                </c:pt>
                <c:pt idx="39">
                  <c:v>32.142074760833346</c:v>
                </c:pt>
                <c:pt idx="40">
                  <c:v>34.873955625000015</c:v>
                </c:pt>
                <c:pt idx="41">
                  <c:v>36.543608190833346</c:v>
                </c:pt>
                <c:pt idx="42">
                  <c:v>36.323219085000019</c:v>
                </c:pt>
                <c:pt idx="43">
                  <c:v>36.623110281666676</c:v>
                </c:pt>
                <c:pt idx="44">
                  <c:v>38.425524970833344</c:v>
                </c:pt>
                <c:pt idx="45">
                  <c:v>38.062163390000009</c:v>
                </c:pt>
                <c:pt idx="46">
                  <c:v>43.191294315000015</c:v>
                </c:pt>
                <c:pt idx="47">
                  <c:v>43.811088802500002</c:v>
                </c:pt>
                <c:pt idx="48">
                  <c:v>43.730648719166673</c:v>
                </c:pt>
                <c:pt idx="49">
                  <c:v>45.832272841666672</c:v>
                </c:pt>
                <c:pt idx="50">
                  <c:v>47.036690714999999</c:v>
                </c:pt>
                <c:pt idx="51">
                  <c:v>48.134203050833349</c:v>
                </c:pt>
                <c:pt idx="52">
                  <c:v>50.220716183333316</c:v>
                </c:pt>
                <c:pt idx="53">
                  <c:v>55.348163553333329</c:v>
                </c:pt>
                <c:pt idx="54">
                  <c:v>58.75535972583333</c:v>
                </c:pt>
                <c:pt idx="55">
                  <c:v>62.452199032499998</c:v>
                </c:pt>
                <c:pt idx="56">
                  <c:v>66.874765558333337</c:v>
                </c:pt>
                <c:pt idx="57">
                  <c:v>72.932593755833352</c:v>
                </c:pt>
                <c:pt idx="58">
                  <c:v>73.133503763333351</c:v>
                </c:pt>
                <c:pt idx="59">
                  <c:v>76.68263141833333</c:v>
                </c:pt>
                <c:pt idx="60">
                  <c:v>79.904301969999992</c:v>
                </c:pt>
              </c:numCache>
            </c:numRef>
          </c:val>
        </c:ser>
        <c:marker val="1"/>
        <c:axId val="79847808"/>
        <c:axId val="79849344"/>
      </c:lineChart>
      <c:dateAx>
        <c:axId val="798478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84934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79849344"/>
        <c:scaling>
          <c:orientation val="minMax"/>
          <c:max val="8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847808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[6]manufacturas!$E$20:$E$80</c:f>
              <c:numCache>
                <c:formatCode>General</c:formatCode>
                <c:ptCount val="61"/>
                <c:pt idx="0">
                  <c:v>38899</c:v>
                </c:pt>
                <c:pt idx="1">
                  <c:v>38930</c:v>
                </c:pt>
                <c:pt idx="2">
                  <c:v>38961</c:v>
                </c:pt>
                <c:pt idx="3">
                  <c:v>38991</c:v>
                </c:pt>
                <c:pt idx="4">
                  <c:v>39022</c:v>
                </c:pt>
                <c:pt idx="5">
                  <c:v>39052</c:v>
                </c:pt>
                <c:pt idx="6">
                  <c:v>39083</c:v>
                </c:pt>
                <c:pt idx="7">
                  <c:v>39114</c:v>
                </c:pt>
                <c:pt idx="8">
                  <c:v>39142</c:v>
                </c:pt>
                <c:pt idx="9">
                  <c:v>39173</c:v>
                </c:pt>
                <c:pt idx="10">
                  <c:v>39203</c:v>
                </c:pt>
                <c:pt idx="11">
                  <c:v>39234</c:v>
                </c:pt>
                <c:pt idx="12">
                  <c:v>39264</c:v>
                </c:pt>
                <c:pt idx="13">
                  <c:v>39295</c:v>
                </c:pt>
                <c:pt idx="14">
                  <c:v>39326</c:v>
                </c:pt>
                <c:pt idx="15">
                  <c:v>39356</c:v>
                </c:pt>
                <c:pt idx="16">
                  <c:v>39387</c:v>
                </c:pt>
                <c:pt idx="17">
                  <c:v>39417</c:v>
                </c:pt>
                <c:pt idx="18">
                  <c:v>39448</c:v>
                </c:pt>
                <c:pt idx="19">
                  <c:v>39479</c:v>
                </c:pt>
                <c:pt idx="20">
                  <c:v>39508</c:v>
                </c:pt>
                <c:pt idx="21">
                  <c:v>39539</c:v>
                </c:pt>
                <c:pt idx="22">
                  <c:v>39569</c:v>
                </c:pt>
                <c:pt idx="23">
                  <c:v>39600</c:v>
                </c:pt>
                <c:pt idx="24">
                  <c:v>39630</c:v>
                </c:pt>
                <c:pt idx="25">
                  <c:v>39661</c:v>
                </c:pt>
                <c:pt idx="26">
                  <c:v>39692</c:v>
                </c:pt>
                <c:pt idx="27">
                  <c:v>39722</c:v>
                </c:pt>
                <c:pt idx="28">
                  <c:v>39753</c:v>
                </c:pt>
                <c:pt idx="29">
                  <c:v>39783</c:v>
                </c:pt>
                <c:pt idx="30">
                  <c:v>39814</c:v>
                </c:pt>
                <c:pt idx="31">
                  <c:v>39845</c:v>
                </c:pt>
                <c:pt idx="32">
                  <c:v>39873</c:v>
                </c:pt>
                <c:pt idx="33">
                  <c:v>39904</c:v>
                </c:pt>
                <c:pt idx="34">
                  <c:v>39934</c:v>
                </c:pt>
                <c:pt idx="35">
                  <c:v>39965</c:v>
                </c:pt>
                <c:pt idx="36">
                  <c:v>39995</c:v>
                </c:pt>
                <c:pt idx="37">
                  <c:v>40026</c:v>
                </c:pt>
                <c:pt idx="38">
                  <c:v>40057</c:v>
                </c:pt>
                <c:pt idx="39">
                  <c:v>40087</c:v>
                </c:pt>
                <c:pt idx="40">
                  <c:v>40118</c:v>
                </c:pt>
                <c:pt idx="41">
                  <c:v>40148</c:v>
                </c:pt>
                <c:pt idx="42">
                  <c:v>40179</c:v>
                </c:pt>
                <c:pt idx="43">
                  <c:v>40210</c:v>
                </c:pt>
                <c:pt idx="44">
                  <c:v>40238</c:v>
                </c:pt>
                <c:pt idx="45">
                  <c:v>40269</c:v>
                </c:pt>
                <c:pt idx="46">
                  <c:v>40299</c:v>
                </c:pt>
                <c:pt idx="47">
                  <c:v>40330</c:v>
                </c:pt>
                <c:pt idx="48">
                  <c:v>40360</c:v>
                </c:pt>
                <c:pt idx="49">
                  <c:v>40391</c:v>
                </c:pt>
                <c:pt idx="50">
                  <c:v>40422</c:v>
                </c:pt>
                <c:pt idx="51">
                  <c:v>40452</c:v>
                </c:pt>
                <c:pt idx="52">
                  <c:v>40483</c:v>
                </c:pt>
                <c:pt idx="53">
                  <c:v>40513</c:v>
                </c:pt>
                <c:pt idx="54">
                  <c:v>40544</c:v>
                </c:pt>
                <c:pt idx="55">
                  <c:v>40575</c:v>
                </c:pt>
                <c:pt idx="56">
                  <c:v>40603</c:v>
                </c:pt>
                <c:pt idx="57">
                  <c:v>40634</c:v>
                </c:pt>
                <c:pt idx="58">
                  <c:v>40664</c:v>
                </c:pt>
                <c:pt idx="59">
                  <c:v>40695</c:v>
                </c:pt>
                <c:pt idx="60">
                  <c:v>40725</c:v>
                </c:pt>
              </c:numCache>
            </c:numRef>
          </c:cat>
          <c:val>
            <c:numRef>
              <c:f>[6]manufacturas!$F$20:$F$80</c:f>
              <c:numCache>
                <c:formatCode>General</c:formatCode>
                <c:ptCount val="61"/>
                <c:pt idx="0">
                  <c:v>142.27865989499983</c:v>
                </c:pt>
                <c:pt idx="1">
                  <c:v>145.55833044083317</c:v>
                </c:pt>
                <c:pt idx="2">
                  <c:v>150.59268618749988</c:v>
                </c:pt>
                <c:pt idx="3">
                  <c:v>156.8053522358332</c:v>
                </c:pt>
                <c:pt idx="4">
                  <c:v>161.70128528416657</c:v>
                </c:pt>
                <c:pt idx="5">
                  <c:v>164.93740941833323</c:v>
                </c:pt>
                <c:pt idx="6">
                  <c:v>168.23991592749994</c:v>
                </c:pt>
                <c:pt idx="7">
                  <c:v>169.2830204266667</c:v>
                </c:pt>
                <c:pt idx="8">
                  <c:v>171.13784552916664</c:v>
                </c:pt>
                <c:pt idx="9">
                  <c:v>174.03926001833335</c:v>
                </c:pt>
                <c:pt idx="10">
                  <c:v>180.19901367833336</c:v>
                </c:pt>
                <c:pt idx="11">
                  <c:v>182.03833979166669</c:v>
                </c:pt>
                <c:pt idx="12">
                  <c:v>186.86072266500003</c:v>
                </c:pt>
                <c:pt idx="13">
                  <c:v>191.5535408891667</c:v>
                </c:pt>
                <c:pt idx="14">
                  <c:v>197.30802726416672</c:v>
                </c:pt>
                <c:pt idx="15">
                  <c:v>203.17280910166676</c:v>
                </c:pt>
                <c:pt idx="16">
                  <c:v>211.11424576666673</c:v>
                </c:pt>
                <c:pt idx="17">
                  <c:v>220.33261937250006</c:v>
                </c:pt>
                <c:pt idx="18">
                  <c:v>224.33856943999999</c:v>
                </c:pt>
                <c:pt idx="19">
                  <c:v>229.31403953916671</c:v>
                </c:pt>
                <c:pt idx="20">
                  <c:v>232.30533672000001</c:v>
                </c:pt>
                <c:pt idx="21">
                  <c:v>243.10918222583345</c:v>
                </c:pt>
                <c:pt idx="22">
                  <c:v>245.05780489833333</c:v>
                </c:pt>
                <c:pt idx="23">
                  <c:v>250.97457668249999</c:v>
                </c:pt>
                <c:pt idx="24">
                  <c:v>258.23370554499996</c:v>
                </c:pt>
                <c:pt idx="25">
                  <c:v>261.19277263833322</c:v>
                </c:pt>
                <c:pt idx="26">
                  <c:v>259.79607044666653</c:v>
                </c:pt>
                <c:pt idx="27">
                  <c:v>268.06994006999992</c:v>
                </c:pt>
                <c:pt idx="28">
                  <c:v>264.67949766166657</c:v>
                </c:pt>
                <c:pt idx="29">
                  <c:v>264.89162896249985</c:v>
                </c:pt>
                <c:pt idx="30">
                  <c:v>265.14224006333325</c:v>
                </c:pt>
                <c:pt idx="31">
                  <c:v>263.55889458999991</c:v>
                </c:pt>
                <c:pt idx="32">
                  <c:v>263.06333915249996</c:v>
                </c:pt>
                <c:pt idx="33">
                  <c:v>251.84821450499996</c:v>
                </c:pt>
                <c:pt idx="34">
                  <c:v>248.8681687658333</c:v>
                </c:pt>
                <c:pt idx="35">
                  <c:v>243.90625874749992</c:v>
                </c:pt>
                <c:pt idx="36">
                  <c:v>234.44132411166663</c:v>
                </c:pt>
                <c:pt idx="37">
                  <c:v>227.00740607416665</c:v>
                </c:pt>
                <c:pt idx="38">
                  <c:v>223.36595777750006</c:v>
                </c:pt>
                <c:pt idx="39">
                  <c:v>207.89421283333331</c:v>
                </c:pt>
                <c:pt idx="40">
                  <c:v>200.79021259166674</c:v>
                </c:pt>
                <c:pt idx="41">
                  <c:v>193.19457208750006</c:v>
                </c:pt>
                <c:pt idx="42">
                  <c:v>188.13380874666669</c:v>
                </c:pt>
                <c:pt idx="43">
                  <c:v>184.41673594333338</c:v>
                </c:pt>
                <c:pt idx="44">
                  <c:v>184.58799093333334</c:v>
                </c:pt>
                <c:pt idx="45">
                  <c:v>185.18837420833333</c:v>
                </c:pt>
                <c:pt idx="46">
                  <c:v>187.21732053000002</c:v>
                </c:pt>
                <c:pt idx="47">
                  <c:v>185.282880245</c:v>
                </c:pt>
                <c:pt idx="48">
                  <c:v>182.759274315</c:v>
                </c:pt>
                <c:pt idx="49">
                  <c:v>181.96250905666662</c:v>
                </c:pt>
                <c:pt idx="50">
                  <c:v>182.52994532166664</c:v>
                </c:pt>
                <c:pt idx="51">
                  <c:v>184.15239101249998</c:v>
                </c:pt>
                <c:pt idx="52">
                  <c:v>182.72731379833331</c:v>
                </c:pt>
                <c:pt idx="53">
                  <c:v>180.97425852916663</c:v>
                </c:pt>
                <c:pt idx="54">
                  <c:v>182.14576138833331</c:v>
                </c:pt>
                <c:pt idx="55">
                  <c:v>181.93192952416663</c:v>
                </c:pt>
                <c:pt idx="56">
                  <c:v>185.26934235166667</c:v>
                </c:pt>
                <c:pt idx="57">
                  <c:v>188.53117971500001</c:v>
                </c:pt>
                <c:pt idx="58">
                  <c:v>180.89352998416663</c:v>
                </c:pt>
                <c:pt idx="59">
                  <c:v>182.30782548333329</c:v>
                </c:pt>
                <c:pt idx="60">
                  <c:v>186.61007004999999</c:v>
                </c:pt>
              </c:numCache>
            </c:numRef>
          </c:val>
        </c:ser>
        <c:marker val="1"/>
        <c:axId val="78978432"/>
        <c:axId val="79851520"/>
      </c:lineChart>
      <c:dateAx>
        <c:axId val="789784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85152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79851520"/>
        <c:scaling>
          <c:orientation val="minMax"/>
          <c:max val="30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978432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basadas en recursos naturales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[6]recursos_naturales!$E$20:$E$80</c:f>
              <c:numCache>
                <c:formatCode>General</c:formatCode>
                <c:ptCount val="61"/>
                <c:pt idx="0">
                  <c:v>38899</c:v>
                </c:pt>
                <c:pt idx="1">
                  <c:v>38930</c:v>
                </c:pt>
                <c:pt idx="2">
                  <c:v>38961</c:v>
                </c:pt>
                <c:pt idx="3">
                  <c:v>38991</c:v>
                </c:pt>
                <c:pt idx="4">
                  <c:v>39022</c:v>
                </c:pt>
                <c:pt idx="5">
                  <c:v>39052</c:v>
                </c:pt>
                <c:pt idx="6">
                  <c:v>39083</c:v>
                </c:pt>
                <c:pt idx="7">
                  <c:v>39114</c:v>
                </c:pt>
                <c:pt idx="8">
                  <c:v>39142</c:v>
                </c:pt>
                <c:pt idx="9">
                  <c:v>39173</c:v>
                </c:pt>
                <c:pt idx="10">
                  <c:v>39203</c:v>
                </c:pt>
                <c:pt idx="11">
                  <c:v>39234</c:v>
                </c:pt>
                <c:pt idx="12">
                  <c:v>39264</c:v>
                </c:pt>
                <c:pt idx="13">
                  <c:v>39295</c:v>
                </c:pt>
                <c:pt idx="14">
                  <c:v>39326</c:v>
                </c:pt>
                <c:pt idx="15">
                  <c:v>39356</c:v>
                </c:pt>
                <c:pt idx="16">
                  <c:v>39387</c:v>
                </c:pt>
                <c:pt idx="17">
                  <c:v>39417</c:v>
                </c:pt>
                <c:pt idx="18">
                  <c:v>39448</c:v>
                </c:pt>
                <c:pt idx="19">
                  <c:v>39479</c:v>
                </c:pt>
                <c:pt idx="20">
                  <c:v>39508</c:v>
                </c:pt>
                <c:pt idx="21">
                  <c:v>39539</c:v>
                </c:pt>
                <c:pt idx="22">
                  <c:v>39569</c:v>
                </c:pt>
                <c:pt idx="23">
                  <c:v>39600</c:v>
                </c:pt>
                <c:pt idx="24">
                  <c:v>39630</c:v>
                </c:pt>
                <c:pt idx="25">
                  <c:v>39661</c:v>
                </c:pt>
                <c:pt idx="26">
                  <c:v>39692</c:v>
                </c:pt>
                <c:pt idx="27">
                  <c:v>39722</c:v>
                </c:pt>
                <c:pt idx="28">
                  <c:v>39753</c:v>
                </c:pt>
                <c:pt idx="29">
                  <c:v>39783</c:v>
                </c:pt>
                <c:pt idx="30">
                  <c:v>39814</c:v>
                </c:pt>
                <c:pt idx="31">
                  <c:v>39845</c:v>
                </c:pt>
                <c:pt idx="32">
                  <c:v>39873</c:v>
                </c:pt>
                <c:pt idx="33">
                  <c:v>39904</c:v>
                </c:pt>
                <c:pt idx="34">
                  <c:v>39934</c:v>
                </c:pt>
                <c:pt idx="35">
                  <c:v>39965</c:v>
                </c:pt>
                <c:pt idx="36">
                  <c:v>39995</c:v>
                </c:pt>
                <c:pt idx="37">
                  <c:v>40026</c:v>
                </c:pt>
                <c:pt idx="38">
                  <c:v>40057</c:v>
                </c:pt>
                <c:pt idx="39">
                  <c:v>40087</c:v>
                </c:pt>
                <c:pt idx="40">
                  <c:v>40118</c:v>
                </c:pt>
                <c:pt idx="41">
                  <c:v>40148</c:v>
                </c:pt>
                <c:pt idx="42">
                  <c:v>40179</c:v>
                </c:pt>
                <c:pt idx="43">
                  <c:v>40210</c:v>
                </c:pt>
                <c:pt idx="44">
                  <c:v>40238</c:v>
                </c:pt>
                <c:pt idx="45">
                  <c:v>40269</c:v>
                </c:pt>
                <c:pt idx="46">
                  <c:v>40299</c:v>
                </c:pt>
                <c:pt idx="47">
                  <c:v>40330</c:v>
                </c:pt>
                <c:pt idx="48">
                  <c:v>40360</c:v>
                </c:pt>
                <c:pt idx="49">
                  <c:v>40391</c:v>
                </c:pt>
                <c:pt idx="50">
                  <c:v>40422</c:v>
                </c:pt>
                <c:pt idx="51">
                  <c:v>40452</c:v>
                </c:pt>
                <c:pt idx="52">
                  <c:v>40483</c:v>
                </c:pt>
                <c:pt idx="53">
                  <c:v>40513</c:v>
                </c:pt>
                <c:pt idx="54">
                  <c:v>40544</c:v>
                </c:pt>
                <c:pt idx="55">
                  <c:v>40575</c:v>
                </c:pt>
                <c:pt idx="56">
                  <c:v>40603</c:v>
                </c:pt>
                <c:pt idx="57">
                  <c:v>40634</c:v>
                </c:pt>
                <c:pt idx="58">
                  <c:v>40664</c:v>
                </c:pt>
                <c:pt idx="59">
                  <c:v>40695</c:v>
                </c:pt>
                <c:pt idx="60">
                  <c:v>40725</c:v>
                </c:pt>
              </c:numCache>
            </c:numRef>
          </c:cat>
          <c:val>
            <c:numRef>
              <c:f>[6]recursos_naturales!$F$20:$F$80</c:f>
              <c:numCache>
                <c:formatCode>General</c:formatCode>
                <c:ptCount val="61"/>
                <c:pt idx="0">
                  <c:v>13.597481020000002</c:v>
                </c:pt>
                <c:pt idx="1">
                  <c:v>14.008587219166669</c:v>
                </c:pt>
                <c:pt idx="2">
                  <c:v>14.452865195000003</c:v>
                </c:pt>
                <c:pt idx="3">
                  <c:v>15.113750779166672</c:v>
                </c:pt>
                <c:pt idx="4">
                  <c:v>15.350753210833334</c:v>
                </c:pt>
                <c:pt idx="5">
                  <c:v>15.861362808333334</c:v>
                </c:pt>
                <c:pt idx="6">
                  <c:v>16.424083400000001</c:v>
                </c:pt>
                <c:pt idx="7">
                  <c:v>17.123131022500001</c:v>
                </c:pt>
                <c:pt idx="8">
                  <c:v>17.537194833333334</c:v>
                </c:pt>
                <c:pt idx="9">
                  <c:v>17.815841004166668</c:v>
                </c:pt>
                <c:pt idx="10">
                  <c:v>18.120428225000001</c:v>
                </c:pt>
                <c:pt idx="11">
                  <c:v>18.357603638333334</c:v>
                </c:pt>
                <c:pt idx="12">
                  <c:v>18.882908244999999</c:v>
                </c:pt>
                <c:pt idx="13">
                  <c:v>19.489532899166665</c:v>
                </c:pt>
                <c:pt idx="14">
                  <c:v>20.182844158333332</c:v>
                </c:pt>
                <c:pt idx="15">
                  <c:v>21.13460414916667</c:v>
                </c:pt>
                <c:pt idx="16">
                  <c:v>22.310534362500007</c:v>
                </c:pt>
                <c:pt idx="17">
                  <c:v>23.314104929166671</c:v>
                </c:pt>
                <c:pt idx="18">
                  <c:v>23.61514430583334</c:v>
                </c:pt>
                <c:pt idx="19">
                  <c:v>24.909622907500005</c:v>
                </c:pt>
                <c:pt idx="20">
                  <c:v>26.406737721666669</c:v>
                </c:pt>
                <c:pt idx="21">
                  <c:v>30.559241170833335</c:v>
                </c:pt>
                <c:pt idx="22">
                  <c:v>32.924962885833338</c:v>
                </c:pt>
                <c:pt idx="23">
                  <c:v>37.407304457500004</c:v>
                </c:pt>
                <c:pt idx="24">
                  <c:v>40.618674538333316</c:v>
                </c:pt>
                <c:pt idx="25">
                  <c:v>43.348452266666634</c:v>
                </c:pt>
                <c:pt idx="26">
                  <c:v>44.671207293333303</c:v>
                </c:pt>
                <c:pt idx="27">
                  <c:v>47.148044924166619</c:v>
                </c:pt>
                <c:pt idx="28">
                  <c:v>47.726906500833287</c:v>
                </c:pt>
                <c:pt idx="29">
                  <c:v>49.216036655833285</c:v>
                </c:pt>
                <c:pt idx="30">
                  <c:v>50.365613157499958</c:v>
                </c:pt>
                <c:pt idx="31">
                  <c:v>50.419242119166647</c:v>
                </c:pt>
                <c:pt idx="32">
                  <c:v>50.164517884999974</c:v>
                </c:pt>
                <c:pt idx="33">
                  <c:v>46.45035581999997</c:v>
                </c:pt>
                <c:pt idx="34">
                  <c:v>44.463773714166642</c:v>
                </c:pt>
                <c:pt idx="35">
                  <c:v>40.337414261666645</c:v>
                </c:pt>
                <c:pt idx="36">
                  <c:v>37.455812804166648</c:v>
                </c:pt>
                <c:pt idx="37">
                  <c:v>35.299703333333333</c:v>
                </c:pt>
                <c:pt idx="38">
                  <c:v>34.824286493333339</c:v>
                </c:pt>
                <c:pt idx="39">
                  <c:v>32.243557485000011</c:v>
                </c:pt>
                <c:pt idx="40">
                  <c:v>31.535467185833344</c:v>
                </c:pt>
                <c:pt idx="41">
                  <c:v>30.296471960000005</c:v>
                </c:pt>
                <c:pt idx="42">
                  <c:v>29.148520721666671</c:v>
                </c:pt>
                <c:pt idx="43">
                  <c:v>28.261698599166664</c:v>
                </c:pt>
                <c:pt idx="44">
                  <c:v>27.870889724999998</c:v>
                </c:pt>
                <c:pt idx="45">
                  <c:v>28.270781442499999</c:v>
                </c:pt>
                <c:pt idx="46">
                  <c:v>28.646178166666669</c:v>
                </c:pt>
                <c:pt idx="47">
                  <c:v>29.32923982083334</c:v>
                </c:pt>
                <c:pt idx="48">
                  <c:v>29.200958909166683</c:v>
                </c:pt>
                <c:pt idx="49">
                  <c:v>28.765127155000005</c:v>
                </c:pt>
                <c:pt idx="50">
                  <c:v>28.302313819999998</c:v>
                </c:pt>
                <c:pt idx="51">
                  <c:v>28.68045745083333</c:v>
                </c:pt>
                <c:pt idx="52">
                  <c:v>28.484014910000003</c:v>
                </c:pt>
                <c:pt idx="53">
                  <c:v>28.341893816666669</c:v>
                </c:pt>
                <c:pt idx="54">
                  <c:v>28.370065864166666</c:v>
                </c:pt>
                <c:pt idx="55">
                  <c:v>27.874717314999998</c:v>
                </c:pt>
                <c:pt idx="56">
                  <c:v>28.051312195833329</c:v>
                </c:pt>
                <c:pt idx="57">
                  <c:v>32.195582034166655</c:v>
                </c:pt>
                <c:pt idx="58">
                  <c:v>31.962002181666652</c:v>
                </c:pt>
                <c:pt idx="59">
                  <c:v>32.636827097499982</c:v>
                </c:pt>
                <c:pt idx="60">
                  <c:v>33.801576468333309</c:v>
                </c:pt>
              </c:numCache>
            </c:numRef>
          </c:val>
        </c:ser>
        <c:marker val="1"/>
        <c:axId val="79517568"/>
        <c:axId val="79519104"/>
      </c:lineChart>
      <c:dateAx>
        <c:axId val="795175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51910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79519104"/>
        <c:scaling>
          <c:orientation val="minMax"/>
          <c:max val="6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517568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baja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414688258307359"/>
          <c:y val="0.32310326726400868"/>
          <c:w val="0.83143802307730397"/>
          <c:h val="0.53076622318761857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[6]baja_tecnologia!$E$20:$E$80</c:f>
              <c:numCache>
                <c:formatCode>General</c:formatCode>
                <c:ptCount val="61"/>
                <c:pt idx="0">
                  <c:v>38899</c:v>
                </c:pt>
                <c:pt idx="1">
                  <c:v>38930</c:v>
                </c:pt>
                <c:pt idx="2">
                  <c:v>38961</c:v>
                </c:pt>
                <c:pt idx="3">
                  <c:v>38991</c:v>
                </c:pt>
                <c:pt idx="4">
                  <c:v>39022</c:v>
                </c:pt>
                <c:pt idx="5">
                  <c:v>39052</c:v>
                </c:pt>
                <c:pt idx="6">
                  <c:v>39083</c:v>
                </c:pt>
                <c:pt idx="7">
                  <c:v>39114</c:v>
                </c:pt>
                <c:pt idx="8">
                  <c:v>39142</c:v>
                </c:pt>
                <c:pt idx="9">
                  <c:v>39173</c:v>
                </c:pt>
                <c:pt idx="10">
                  <c:v>39203</c:v>
                </c:pt>
                <c:pt idx="11">
                  <c:v>39234</c:v>
                </c:pt>
                <c:pt idx="12">
                  <c:v>39264</c:v>
                </c:pt>
                <c:pt idx="13">
                  <c:v>39295</c:v>
                </c:pt>
                <c:pt idx="14">
                  <c:v>39326</c:v>
                </c:pt>
                <c:pt idx="15">
                  <c:v>39356</c:v>
                </c:pt>
                <c:pt idx="16">
                  <c:v>39387</c:v>
                </c:pt>
                <c:pt idx="17">
                  <c:v>39417</c:v>
                </c:pt>
                <c:pt idx="18">
                  <c:v>39448</c:v>
                </c:pt>
                <c:pt idx="19">
                  <c:v>39479</c:v>
                </c:pt>
                <c:pt idx="20">
                  <c:v>39508</c:v>
                </c:pt>
                <c:pt idx="21">
                  <c:v>39539</c:v>
                </c:pt>
                <c:pt idx="22">
                  <c:v>39569</c:v>
                </c:pt>
                <c:pt idx="23">
                  <c:v>39600</c:v>
                </c:pt>
                <c:pt idx="24">
                  <c:v>39630</c:v>
                </c:pt>
                <c:pt idx="25">
                  <c:v>39661</c:v>
                </c:pt>
                <c:pt idx="26">
                  <c:v>39692</c:v>
                </c:pt>
                <c:pt idx="27">
                  <c:v>39722</c:v>
                </c:pt>
                <c:pt idx="28">
                  <c:v>39753</c:v>
                </c:pt>
                <c:pt idx="29">
                  <c:v>39783</c:v>
                </c:pt>
                <c:pt idx="30">
                  <c:v>39814</c:v>
                </c:pt>
                <c:pt idx="31">
                  <c:v>39845</c:v>
                </c:pt>
                <c:pt idx="32">
                  <c:v>39873</c:v>
                </c:pt>
                <c:pt idx="33">
                  <c:v>39904</c:v>
                </c:pt>
                <c:pt idx="34">
                  <c:v>39934</c:v>
                </c:pt>
                <c:pt idx="35">
                  <c:v>39965</c:v>
                </c:pt>
                <c:pt idx="36">
                  <c:v>39995</c:v>
                </c:pt>
                <c:pt idx="37">
                  <c:v>40026</c:v>
                </c:pt>
                <c:pt idx="38">
                  <c:v>40057</c:v>
                </c:pt>
                <c:pt idx="39">
                  <c:v>40087</c:v>
                </c:pt>
                <c:pt idx="40">
                  <c:v>40118</c:v>
                </c:pt>
                <c:pt idx="41">
                  <c:v>40148</c:v>
                </c:pt>
                <c:pt idx="42">
                  <c:v>40179</c:v>
                </c:pt>
                <c:pt idx="43">
                  <c:v>40210</c:v>
                </c:pt>
                <c:pt idx="44">
                  <c:v>40238</c:v>
                </c:pt>
                <c:pt idx="45">
                  <c:v>40269</c:v>
                </c:pt>
                <c:pt idx="46">
                  <c:v>40299</c:v>
                </c:pt>
                <c:pt idx="47">
                  <c:v>40330</c:v>
                </c:pt>
                <c:pt idx="48">
                  <c:v>40360</c:v>
                </c:pt>
                <c:pt idx="49">
                  <c:v>40391</c:v>
                </c:pt>
                <c:pt idx="50">
                  <c:v>40422</c:v>
                </c:pt>
                <c:pt idx="51">
                  <c:v>40452</c:v>
                </c:pt>
                <c:pt idx="52">
                  <c:v>40483</c:v>
                </c:pt>
                <c:pt idx="53">
                  <c:v>40513</c:v>
                </c:pt>
                <c:pt idx="54">
                  <c:v>40544</c:v>
                </c:pt>
                <c:pt idx="55">
                  <c:v>40575</c:v>
                </c:pt>
                <c:pt idx="56">
                  <c:v>40603</c:v>
                </c:pt>
                <c:pt idx="57">
                  <c:v>40634</c:v>
                </c:pt>
                <c:pt idx="58">
                  <c:v>40664</c:v>
                </c:pt>
                <c:pt idx="59">
                  <c:v>40695</c:v>
                </c:pt>
                <c:pt idx="60">
                  <c:v>40725</c:v>
                </c:pt>
              </c:numCache>
            </c:numRef>
          </c:cat>
          <c:val>
            <c:numRef>
              <c:f>[6]baja_tecnologia!$F$20:$F$80</c:f>
              <c:numCache>
                <c:formatCode>General</c:formatCode>
                <c:ptCount val="61"/>
                <c:pt idx="0">
                  <c:v>48.419305581666684</c:v>
                </c:pt>
                <c:pt idx="1">
                  <c:v>49.190533235000004</c:v>
                </c:pt>
                <c:pt idx="2">
                  <c:v>51.643029092500008</c:v>
                </c:pt>
                <c:pt idx="3">
                  <c:v>53.722636015000006</c:v>
                </c:pt>
                <c:pt idx="4">
                  <c:v>55.591659684166672</c:v>
                </c:pt>
                <c:pt idx="5">
                  <c:v>57.042430254166675</c:v>
                </c:pt>
                <c:pt idx="6">
                  <c:v>58.727860610000015</c:v>
                </c:pt>
                <c:pt idx="7">
                  <c:v>58.438710051666654</c:v>
                </c:pt>
                <c:pt idx="8">
                  <c:v>58.702445998333324</c:v>
                </c:pt>
                <c:pt idx="9">
                  <c:v>59.935338445833331</c:v>
                </c:pt>
                <c:pt idx="10">
                  <c:v>62.437885001666665</c:v>
                </c:pt>
                <c:pt idx="11">
                  <c:v>62.741878205833331</c:v>
                </c:pt>
                <c:pt idx="12">
                  <c:v>64.540471105000009</c:v>
                </c:pt>
                <c:pt idx="13">
                  <c:v>67.448921563333371</c:v>
                </c:pt>
                <c:pt idx="14">
                  <c:v>68.929279852500031</c:v>
                </c:pt>
                <c:pt idx="15">
                  <c:v>72.789193770833364</c:v>
                </c:pt>
                <c:pt idx="16">
                  <c:v>75.682634314166691</c:v>
                </c:pt>
                <c:pt idx="17">
                  <c:v>79.775829423333377</c:v>
                </c:pt>
                <c:pt idx="18">
                  <c:v>82.949477071666692</c:v>
                </c:pt>
                <c:pt idx="19">
                  <c:v>85.330242484166703</c:v>
                </c:pt>
                <c:pt idx="20">
                  <c:v>86.823083560000057</c:v>
                </c:pt>
                <c:pt idx="21">
                  <c:v>91.403811512500113</c:v>
                </c:pt>
                <c:pt idx="22">
                  <c:v>93.451720867500057</c:v>
                </c:pt>
                <c:pt idx="23">
                  <c:v>95.370164285833383</c:v>
                </c:pt>
                <c:pt idx="24">
                  <c:v>97.261539675833376</c:v>
                </c:pt>
                <c:pt idx="25">
                  <c:v>98.450073212500016</c:v>
                </c:pt>
                <c:pt idx="26">
                  <c:v>98.440852792500024</c:v>
                </c:pt>
                <c:pt idx="27">
                  <c:v>101.07369430166666</c:v>
                </c:pt>
                <c:pt idx="28">
                  <c:v>101.20236545916664</c:v>
                </c:pt>
                <c:pt idx="29">
                  <c:v>100.87487961999994</c:v>
                </c:pt>
                <c:pt idx="30">
                  <c:v>98.918546517499962</c:v>
                </c:pt>
                <c:pt idx="31">
                  <c:v>97.792314792499965</c:v>
                </c:pt>
                <c:pt idx="32">
                  <c:v>97.422448058333316</c:v>
                </c:pt>
                <c:pt idx="33">
                  <c:v>92.146955588333256</c:v>
                </c:pt>
                <c:pt idx="34">
                  <c:v>90.624846922499998</c:v>
                </c:pt>
                <c:pt idx="35">
                  <c:v>90.374622213333325</c:v>
                </c:pt>
                <c:pt idx="36">
                  <c:v>86.94914373666667</c:v>
                </c:pt>
                <c:pt idx="37">
                  <c:v>83.246924872500003</c:v>
                </c:pt>
                <c:pt idx="38">
                  <c:v>81.048125819166657</c:v>
                </c:pt>
                <c:pt idx="39">
                  <c:v>73.77258625333333</c:v>
                </c:pt>
                <c:pt idx="40">
                  <c:v>69.050535155833373</c:v>
                </c:pt>
                <c:pt idx="41">
                  <c:v>65.091113123333372</c:v>
                </c:pt>
                <c:pt idx="42">
                  <c:v>62.865421027500027</c:v>
                </c:pt>
                <c:pt idx="43">
                  <c:v>61.401459950000032</c:v>
                </c:pt>
                <c:pt idx="44">
                  <c:v>60.304090414999997</c:v>
                </c:pt>
                <c:pt idx="45">
                  <c:v>60.569731233333322</c:v>
                </c:pt>
                <c:pt idx="46">
                  <c:v>57.603122200833326</c:v>
                </c:pt>
                <c:pt idx="47">
                  <c:v>55.611733357500007</c:v>
                </c:pt>
                <c:pt idx="48">
                  <c:v>55.573205934166658</c:v>
                </c:pt>
                <c:pt idx="49">
                  <c:v>55.568924799166666</c:v>
                </c:pt>
                <c:pt idx="50">
                  <c:v>56.035706435000009</c:v>
                </c:pt>
                <c:pt idx="51">
                  <c:v>56.516533379166695</c:v>
                </c:pt>
                <c:pt idx="52">
                  <c:v>56.513751024166673</c:v>
                </c:pt>
                <c:pt idx="53">
                  <c:v>56.901175642499993</c:v>
                </c:pt>
                <c:pt idx="54">
                  <c:v>56.861942498333342</c:v>
                </c:pt>
                <c:pt idx="55">
                  <c:v>57.75229081666668</c:v>
                </c:pt>
                <c:pt idx="56">
                  <c:v>58.922155685833339</c:v>
                </c:pt>
                <c:pt idx="57">
                  <c:v>59.017011533333353</c:v>
                </c:pt>
                <c:pt idx="58">
                  <c:v>58.146931937499993</c:v>
                </c:pt>
                <c:pt idx="59">
                  <c:v>57.864419007499997</c:v>
                </c:pt>
                <c:pt idx="60">
                  <c:v>57.360206682499999</c:v>
                </c:pt>
              </c:numCache>
            </c:numRef>
          </c:val>
        </c:ser>
        <c:marker val="1"/>
        <c:axId val="80046720"/>
        <c:axId val="80104448"/>
      </c:lineChart>
      <c:dateAx>
        <c:axId val="800467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10444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0104448"/>
        <c:scaling>
          <c:orientation val="minMax"/>
          <c:max val="110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046720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tecnología media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[6]tecnologia_media!$E$20:$E$80</c:f>
              <c:numCache>
                <c:formatCode>General</c:formatCode>
                <c:ptCount val="61"/>
                <c:pt idx="0">
                  <c:v>38899</c:v>
                </c:pt>
                <c:pt idx="1">
                  <c:v>38930</c:v>
                </c:pt>
                <c:pt idx="2">
                  <c:v>38961</c:v>
                </c:pt>
                <c:pt idx="3">
                  <c:v>38991</c:v>
                </c:pt>
                <c:pt idx="4">
                  <c:v>39022</c:v>
                </c:pt>
                <c:pt idx="5">
                  <c:v>39052</c:v>
                </c:pt>
                <c:pt idx="6">
                  <c:v>39083</c:v>
                </c:pt>
                <c:pt idx="7">
                  <c:v>39114</c:v>
                </c:pt>
                <c:pt idx="8">
                  <c:v>39142</c:v>
                </c:pt>
                <c:pt idx="9">
                  <c:v>39173</c:v>
                </c:pt>
                <c:pt idx="10">
                  <c:v>39203</c:v>
                </c:pt>
                <c:pt idx="11">
                  <c:v>39234</c:v>
                </c:pt>
                <c:pt idx="12">
                  <c:v>39264</c:v>
                </c:pt>
                <c:pt idx="13">
                  <c:v>39295</c:v>
                </c:pt>
                <c:pt idx="14">
                  <c:v>39326</c:v>
                </c:pt>
                <c:pt idx="15">
                  <c:v>39356</c:v>
                </c:pt>
                <c:pt idx="16">
                  <c:v>39387</c:v>
                </c:pt>
                <c:pt idx="17">
                  <c:v>39417</c:v>
                </c:pt>
                <c:pt idx="18">
                  <c:v>39448</c:v>
                </c:pt>
                <c:pt idx="19">
                  <c:v>39479</c:v>
                </c:pt>
                <c:pt idx="20">
                  <c:v>39508</c:v>
                </c:pt>
                <c:pt idx="21">
                  <c:v>39539</c:v>
                </c:pt>
                <c:pt idx="22">
                  <c:v>39569</c:v>
                </c:pt>
                <c:pt idx="23">
                  <c:v>39600</c:v>
                </c:pt>
                <c:pt idx="24">
                  <c:v>39630</c:v>
                </c:pt>
                <c:pt idx="25">
                  <c:v>39661</c:v>
                </c:pt>
                <c:pt idx="26">
                  <c:v>39692</c:v>
                </c:pt>
                <c:pt idx="27">
                  <c:v>39722</c:v>
                </c:pt>
                <c:pt idx="28">
                  <c:v>39753</c:v>
                </c:pt>
                <c:pt idx="29">
                  <c:v>39783</c:v>
                </c:pt>
                <c:pt idx="30">
                  <c:v>39814</c:v>
                </c:pt>
                <c:pt idx="31">
                  <c:v>39845</c:v>
                </c:pt>
                <c:pt idx="32">
                  <c:v>39873</c:v>
                </c:pt>
                <c:pt idx="33">
                  <c:v>39904</c:v>
                </c:pt>
                <c:pt idx="34">
                  <c:v>39934</c:v>
                </c:pt>
                <c:pt idx="35">
                  <c:v>39965</c:v>
                </c:pt>
                <c:pt idx="36">
                  <c:v>39995</c:v>
                </c:pt>
                <c:pt idx="37">
                  <c:v>40026</c:v>
                </c:pt>
                <c:pt idx="38">
                  <c:v>40057</c:v>
                </c:pt>
                <c:pt idx="39">
                  <c:v>40087</c:v>
                </c:pt>
                <c:pt idx="40">
                  <c:v>40118</c:v>
                </c:pt>
                <c:pt idx="41">
                  <c:v>40148</c:v>
                </c:pt>
                <c:pt idx="42">
                  <c:v>40179</c:v>
                </c:pt>
                <c:pt idx="43">
                  <c:v>40210</c:v>
                </c:pt>
                <c:pt idx="44">
                  <c:v>40238</c:v>
                </c:pt>
                <c:pt idx="45">
                  <c:v>40269</c:v>
                </c:pt>
                <c:pt idx="46">
                  <c:v>40299</c:v>
                </c:pt>
                <c:pt idx="47">
                  <c:v>40330</c:v>
                </c:pt>
                <c:pt idx="48">
                  <c:v>40360</c:v>
                </c:pt>
                <c:pt idx="49">
                  <c:v>40391</c:v>
                </c:pt>
                <c:pt idx="50">
                  <c:v>40422</c:v>
                </c:pt>
                <c:pt idx="51">
                  <c:v>40452</c:v>
                </c:pt>
                <c:pt idx="52">
                  <c:v>40483</c:v>
                </c:pt>
                <c:pt idx="53">
                  <c:v>40513</c:v>
                </c:pt>
                <c:pt idx="54">
                  <c:v>40544</c:v>
                </c:pt>
                <c:pt idx="55">
                  <c:v>40575</c:v>
                </c:pt>
                <c:pt idx="56">
                  <c:v>40603</c:v>
                </c:pt>
                <c:pt idx="57">
                  <c:v>40634</c:v>
                </c:pt>
                <c:pt idx="58">
                  <c:v>40664</c:v>
                </c:pt>
                <c:pt idx="59">
                  <c:v>40695</c:v>
                </c:pt>
                <c:pt idx="60">
                  <c:v>40725</c:v>
                </c:pt>
              </c:numCache>
            </c:numRef>
          </c:cat>
          <c:val>
            <c:numRef>
              <c:f>[6]tecnologia_media!$F$20:$F$80</c:f>
              <c:numCache>
                <c:formatCode>General</c:formatCode>
                <c:ptCount val="61"/>
                <c:pt idx="0">
                  <c:v>59.732083770833299</c:v>
                </c:pt>
                <c:pt idx="1">
                  <c:v>60.974631039999991</c:v>
                </c:pt>
                <c:pt idx="2">
                  <c:v>61.996052701666684</c:v>
                </c:pt>
                <c:pt idx="3">
                  <c:v>64.048726430833341</c:v>
                </c:pt>
                <c:pt idx="4">
                  <c:v>66.065034986666703</c:v>
                </c:pt>
                <c:pt idx="5">
                  <c:v>67.420337698333356</c:v>
                </c:pt>
                <c:pt idx="6">
                  <c:v>67.889436777500052</c:v>
                </c:pt>
                <c:pt idx="7">
                  <c:v>69.289640851666704</c:v>
                </c:pt>
                <c:pt idx="8">
                  <c:v>70.403751450833354</c:v>
                </c:pt>
                <c:pt idx="9">
                  <c:v>71.713440439166689</c:v>
                </c:pt>
                <c:pt idx="10">
                  <c:v>73.507372829999994</c:v>
                </c:pt>
                <c:pt idx="11">
                  <c:v>74.443334078333365</c:v>
                </c:pt>
                <c:pt idx="12">
                  <c:v>76.469631605000032</c:v>
                </c:pt>
                <c:pt idx="13">
                  <c:v>77.421807158333365</c:v>
                </c:pt>
                <c:pt idx="14">
                  <c:v>78.816988545833354</c:v>
                </c:pt>
                <c:pt idx="15">
                  <c:v>80.484364231666689</c:v>
                </c:pt>
                <c:pt idx="16">
                  <c:v>84.426073114166641</c:v>
                </c:pt>
                <c:pt idx="17">
                  <c:v>87.068670015833291</c:v>
                </c:pt>
                <c:pt idx="18">
                  <c:v>86.853397654999966</c:v>
                </c:pt>
                <c:pt idx="19">
                  <c:v>86.850018644999963</c:v>
                </c:pt>
                <c:pt idx="20">
                  <c:v>85.955327129999944</c:v>
                </c:pt>
                <c:pt idx="21">
                  <c:v>86.08579037916661</c:v>
                </c:pt>
                <c:pt idx="22">
                  <c:v>84.196529444166615</c:v>
                </c:pt>
                <c:pt idx="23">
                  <c:v>82.918325260833271</c:v>
                </c:pt>
                <c:pt idx="24">
                  <c:v>82.829614883333264</c:v>
                </c:pt>
                <c:pt idx="25">
                  <c:v>81.125734390833259</c:v>
                </c:pt>
                <c:pt idx="26">
                  <c:v>80.224488574999938</c:v>
                </c:pt>
                <c:pt idx="27">
                  <c:v>80.067422486666587</c:v>
                </c:pt>
                <c:pt idx="28">
                  <c:v>75.701524284166638</c:v>
                </c:pt>
                <c:pt idx="29">
                  <c:v>74.571571826666613</c:v>
                </c:pt>
                <c:pt idx="30">
                  <c:v>75.618627341666624</c:v>
                </c:pt>
                <c:pt idx="31">
                  <c:v>74.961049938333289</c:v>
                </c:pt>
                <c:pt idx="32">
                  <c:v>74.137600874166637</c:v>
                </c:pt>
                <c:pt idx="33">
                  <c:v>72.06736538749999</c:v>
                </c:pt>
                <c:pt idx="34">
                  <c:v>71.681773259166661</c:v>
                </c:pt>
                <c:pt idx="35">
                  <c:v>71.102788561666671</c:v>
                </c:pt>
                <c:pt idx="36">
                  <c:v>68.598040936666663</c:v>
                </c:pt>
                <c:pt idx="37">
                  <c:v>66.29593672416668</c:v>
                </c:pt>
                <c:pt idx="38">
                  <c:v>64.259477834999998</c:v>
                </c:pt>
                <c:pt idx="39">
                  <c:v>60.887286849166657</c:v>
                </c:pt>
                <c:pt idx="40">
                  <c:v>58.997883615000013</c:v>
                </c:pt>
                <c:pt idx="41">
                  <c:v>56.243134450833345</c:v>
                </c:pt>
                <c:pt idx="42">
                  <c:v>54.274923219166688</c:v>
                </c:pt>
                <c:pt idx="43">
                  <c:v>53.361004086666689</c:v>
                </c:pt>
                <c:pt idx="44">
                  <c:v>53.388042695000003</c:v>
                </c:pt>
                <c:pt idx="45">
                  <c:v>54.571816458333331</c:v>
                </c:pt>
                <c:pt idx="46">
                  <c:v>55.21078009666666</c:v>
                </c:pt>
                <c:pt idx="47">
                  <c:v>56.064233048333328</c:v>
                </c:pt>
                <c:pt idx="48">
                  <c:v>55.334134758333327</c:v>
                </c:pt>
                <c:pt idx="49">
                  <c:v>56.116083876666643</c:v>
                </c:pt>
                <c:pt idx="50">
                  <c:v>56.308466674166645</c:v>
                </c:pt>
                <c:pt idx="51">
                  <c:v>56.673177137499977</c:v>
                </c:pt>
                <c:pt idx="52">
                  <c:v>56.35179042249996</c:v>
                </c:pt>
                <c:pt idx="53">
                  <c:v>55.891271227499949</c:v>
                </c:pt>
                <c:pt idx="54">
                  <c:v>56.62869542833328</c:v>
                </c:pt>
                <c:pt idx="55">
                  <c:v>56.349961324999946</c:v>
                </c:pt>
                <c:pt idx="56">
                  <c:v>59.569685446666632</c:v>
                </c:pt>
                <c:pt idx="57">
                  <c:v>58.758069609166654</c:v>
                </c:pt>
                <c:pt idx="58">
                  <c:v>57.759209800833325</c:v>
                </c:pt>
                <c:pt idx="59">
                  <c:v>57.468054160833333</c:v>
                </c:pt>
                <c:pt idx="60">
                  <c:v>57.623026549166667</c:v>
                </c:pt>
              </c:numCache>
            </c:numRef>
          </c:val>
        </c:ser>
        <c:marker val="1"/>
        <c:axId val="80239232"/>
        <c:axId val="80363904"/>
      </c:lineChart>
      <c:dateAx>
        <c:axId val="802392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36390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0363904"/>
        <c:scaling>
          <c:orientation val="minMax"/>
          <c:max val="9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239232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alta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[6]alta_tecnologia!$E$20:$E$80</c:f>
              <c:numCache>
                <c:formatCode>General</c:formatCode>
                <c:ptCount val="61"/>
                <c:pt idx="0">
                  <c:v>38899</c:v>
                </c:pt>
                <c:pt idx="1">
                  <c:v>38930</c:v>
                </c:pt>
                <c:pt idx="2">
                  <c:v>38961</c:v>
                </c:pt>
                <c:pt idx="3">
                  <c:v>38991</c:v>
                </c:pt>
                <c:pt idx="4">
                  <c:v>39022</c:v>
                </c:pt>
                <c:pt idx="5">
                  <c:v>39052</c:v>
                </c:pt>
                <c:pt idx="6">
                  <c:v>39083</c:v>
                </c:pt>
                <c:pt idx="7">
                  <c:v>39114</c:v>
                </c:pt>
                <c:pt idx="8">
                  <c:v>39142</c:v>
                </c:pt>
                <c:pt idx="9">
                  <c:v>39173</c:v>
                </c:pt>
                <c:pt idx="10">
                  <c:v>39203</c:v>
                </c:pt>
                <c:pt idx="11">
                  <c:v>39234</c:v>
                </c:pt>
                <c:pt idx="12">
                  <c:v>39264</c:v>
                </c:pt>
                <c:pt idx="13">
                  <c:v>39295</c:v>
                </c:pt>
                <c:pt idx="14">
                  <c:v>39326</c:v>
                </c:pt>
                <c:pt idx="15">
                  <c:v>39356</c:v>
                </c:pt>
                <c:pt idx="16">
                  <c:v>39387</c:v>
                </c:pt>
                <c:pt idx="17">
                  <c:v>39417</c:v>
                </c:pt>
                <c:pt idx="18">
                  <c:v>39448</c:v>
                </c:pt>
                <c:pt idx="19">
                  <c:v>39479</c:v>
                </c:pt>
                <c:pt idx="20">
                  <c:v>39508</c:v>
                </c:pt>
                <c:pt idx="21">
                  <c:v>39539</c:v>
                </c:pt>
                <c:pt idx="22">
                  <c:v>39569</c:v>
                </c:pt>
                <c:pt idx="23">
                  <c:v>39600</c:v>
                </c:pt>
                <c:pt idx="24">
                  <c:v>39630</c:v>
                </c:pt>
                <c:pt idx="25">
                  <c:v>39661</c:v>
                </c:pt>
                <c:pt idx="26">
                  <c:v>39692</c:v>
                </c:pt>
                <c:pt idx="27">
                  <c:v>39722</c:v>
                </c:pt>
                <c:pt idx="28">
                  <c:v>39753</c:v>
                </c:pt>
                <c:pt idx="29">
                  <c:v>39783</c:v>
                </c:pt>
                <c:pt idx="30">
                  <c:v>39814</c:v>
                </c:pt>
                <c:pt idx="31">
                  <c:v>39845</c:v>
                </c:pt>
                <c:pt idx="32">
                  <c:v>39873</c:v>
                </c:pt>
                <c:pt idx="33">
                  <c:v>39904</c:v>
                </c:pt>
                <c:pt idx="34">
                  <c:v>39934</c:v>
                </c:pt>
                <c:pt idx="35">
                  <c:v>39965</c:v>
                </c:pt>
                <c:pt idx="36">
                  <c:v>39995</c:v>
                </c:pt>
                <c:pt idx="37">
                  <c:v>40026</c:v>
                </c:pt>
                <c:pt idx="38">
                  <c:v>40057</c:v>
                </c:pt>
                <c:pt idx="39">
                  <c:v>40087</c:v>
                </c:pt>
                <c:pt idx="40">
                  <c:v>40118</c:v>
                </c:pt>
                <c:pt idx="41">
                  <c:v>40148</c:v>
                </c:pt>
                <c:pt idx="42">
                  <c:v>40179</c:v>
                </c:pt>
                <c:pt idx="43">
                  <c:v>40210</c:v>
                </c:pt>
                <c:pt idx="44">
                  <c:v>40238</c:v>
                </c:pt>
                <c:pt idx="45">
                  <c:v>40269</c:v>
                </c:pt>
                <c:pt idx="46">
                  <c:v>40299</c:v>
                </c:pt>
                <c:pt idx="47">
                  <c:v>40330</c:v>
                </c:pt>
                <c:pt idx="48">
                  <c:v>40360</c:v>
                </c:pt>
                <c:pt idx="49">
                  <c:v>40391</c:v>
                </c:pt>
                <c:pt idx="50">
                  <c:v>40422</c:v>
                </c:pt>
                <c:pt idx="51">
                  <c:v>40452</c:v>
                </c:pt>
                <c:pt idx="52">
                  <c:v>40483</c:v>
                </c:pt>
                <c:pt idx="53">
                  <c:v>40513</c:v>
                </c:pt>
                <c:pt idx="54">
                  <c:v>40544</c:v>
                </c:pt>
                <c:pt idx="55">
                  <c:v>40575</c:v>
                </c:pt>
                <c:pt idx="56">
                  <c:v>40603</c:v>
                </c:pt>
                <c:pt idx="57">
                  <c:v>40634</c:v>
                </c:pt>
                <c:pt idx="58">
                  <c:v>40664</c:v>
                </c:pt>
                <c:pt idx="59">
                  <c:v>40695</c:v>
                </c:pt>
                <c:pt idx="60">
                  <c:v>40725</c:v>
                </c:pt>
              </c:numCache>
            </c:numRef>
          </c:cat>
          <c:val>
            <c:numRef>
              <c:f>[6]alta_tecnologia!$F$20:$F$80</c:f>
              <c:numCache>
                <c:formatCode>General</c:formatCode>
                <c:ptCount val="61"/>
                <c:pt idx="0">
                  <c:v>20.529789522499854</c:v>
                </c:pt>
                <c:pt idx="1">
                  <c:v>21.384578946666519</c:v>
                </c:pt>
                <c:pt idx="2">
                  <c:v>22.500739198333189</c:v>
                </c:pt>
                <c:pt idx="3">
                  <c:v>23.920239010833185</c:v>
                </c:pt>
                <c:pt idx="4">
                  <c:v>24.693837402499849</c:v>
                </c:pt>
                <c:pt idx="5">
                  <c:v>24.613278657499844</c:v>
                </c:pt>
                <c:pt idx="6">
                  <c:v>25.198535139999859</c:v>
                </c:pt>
                <c:pt idx="7">
                  <c:v>24.431538500833323</c:v>
                </c:pt>
                <c:pt idx="8">
                  <c:v>24.494453246666662</c:v>
                </c:pt>
                <c:pt idx="9">
                  <c:v>24.574640129166664</c:v>
                </c:pt>
                <c:pt idx="10">
                  <c:v>26.133327621666666</c:v>
                </c:pt>
                <c:pt idx="11">
                  <c:v>26.495523869166671</c:v>
                </c:pt>
                <c:pt idx="12">
                  <c:v>26.967711709999993</c:v>
                </c:pt>
                <c:pt idx="13">
                  <c:v>27.193279268333328</c:v>
                </c:pt>
                <c:pt idx="14">
                  <c:v>29.378914707500005</c:v>
                </c:pt>
                <c:pt idx="15">
                  <c:v>28.764646950000003</c:v>
                </c:pt>
                <c:pt idx="16">
                  <c:v>28.695003975833334</c:v>
                </c:pt>
                <c:pt idx="17">
                  <c:v>30.174015004166673</c:v>
                </c:pt>
                <c:pt idx="18">
                  <c:v>30.920550407500006</c:v>
                </c:pt>
                <c:pt idx="19">
                  <c:v>32.224155502500004</c:v>
                </c:pt>
                <c:pt idx="20">
                  <c:v>33.120188308333333</c:v>
                </c:pt>
                <c:pt idx="21">
                  <c:v>35.060339163333346</c:v>
                </c:pt>
                <c:pt idx="22">
                  <c:v>34.484591700833334</c:v>
                </c:pt>
                <c:pt idx="23">
                  <c:v>35.278782678333329</c:v>
                </c:pt>
                <c:pt idx="24">
                  <c:v>37.523876447500001</c:v>
                </c:pt>
                <c:pt idx="25">
                  <c:v>38.268512768333338</c:v>
                </c:pt>
                <c:pt idx="26">
                  <c:v>36.459521785833331</c:v>
                </c:pt>
                <c:pt idx="27">
                  <c:v>39.780778357500004</c:v>
                </c:pt>
                <c:pt idx="28">
                  <c:v>40.048701417499998</c:v>
                </c:pt>
                <c:pt idx="29">
                  <c:v>40.229140859999994</c:v>
                </c:pt>
                <c:pt idx="30">
                  <c:v>40.239453046666654</c:v>
                </c:pt>
                <c:pt idx="31">
                  <c:v>40.386287739999986</c:v>
                </c:pt>
                <c:pt idx="32">
                  <c:v>41.338772334999994</c:v>
                </c:pt>
                <c:pt idx="33">
                  <c:v>41.18353770916665</c:v>
                </c:pt>
                <c:pt idx="34">
                  <c:v>42.097774869999988</c:v>
                </c:pt>
                <c:pt idx="35">
                  <c:v>42.091433710833336</c:v>
                </c:pt>
                <c:pt idx="36">
                  <c:v>41.438326634166678</c:v>
                </c:pt>
                <c:pt idx="37">
                  <c:v>42.164841144166679</c:v>
                </c:pt>
                <c:pt idx="38">
                  <c:v>43.234067630000006</c:v>
                </c:pt>
                <c:pt idx="39">
                  <c:v>40.990782245833344</c:v>
                </c:pt>
                <c:pt idx="40">
                  <c:v>41.206326635000003</c:v>
                </c:pt>
                <c:pt idx="41">
                  <c:v>41.563852553333341</c:v>
                </c:pt>
                <c:pt idx="42">
                  <c:v>41.844943778333338</c:v>
                </c:pt>
                <c:pt idx="43">
                  <c:v>41.392573307500008</c:v>
                </c:pt>
                <c:pt idx="44">
                  <c:v>43.024968098333339</c:v>
                </c:pt>
                <c:pt idx="45">
                  <c:v>41.776045074166682</c:v>
                </c:pt>
                <c:pt idx="46">
                  <c:v>45.757240065833336</c:v>
                </c:pt>
                <c:pt idx="47">
                  <c:v>44.277674018333336</c:v>
                </c:pt>
                <c:pt idx="48">
                  <c:v>42.650974713333333</c:v>
                </c:pt>
                <c:pt idx="49">
                  <c:v>41.512373225833336</c:v>
                </c:pt>
                <c:pt idx="50">
                  <c:v>41.883458392499996</c:v>
                </c:pt>
                <c:pt idx="51">
                  <c:v>42.282223044999995</c:v>
                </c:pt>
                <c:pt idx="52">
                  <c:v>41.377757441666674</c:v>
                </c:pt>
                <c:pt idx="53">
                  <c:v>39.839917842500007</c:v>
                </c:pt>
                <c:pt idx="54">
                  <c:v>40.285057597500007</c:v>
                </c:pt>
                <c:pt idx="55">
                  <c:v>39.954960067499997</c:v>
                </c:pt>
                <c:pt idx="56">
                  <c:v>38.726189023333333</c:v>
                </c:pt>
                <c:pt idx="57">
                  <c:v>38.560516538333331</c:v>
                </c:pt>
                <c:pt idx="58">
                  <c:v>33.025386064166668</c:v>
                </c:pt>
                <c:pt idx="59">
                  <c:v>34.338525217499999</c:v>
                </c:pt>
                <c:pt idx="60">
                  <c:v>37.825260349999994</c:v>
                </c:pt>
              </c:numCache>
            </c:numRef>
          </c:val>
        </c:ser>
        <c:marker val="1"/>
        <c:axId val="80327040"/>
        <c:axId val="80328576"/>
      </c:lineChart>
      <c:dateAx>
        <c:axId val="803270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32857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0328576"/>
        <c:scaling>
          <c:orientation val="minMax"/>
          <c:max val="5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327040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otras transacciones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[6]otras_transacciones!$E$20:$E$80</c:f>
              <c:numCache>
                <c:formatCode>General</c:formatCode>
                <c:ptCount val="61"/>
                <c:pt idx="0">
                  <c:v>38899</c:v>
                </c:pt>
                <c:pt idx="1">
                  <c:v>38930</c:v>
                </c:pt>
                <c:pt idx="2">
                  <c:v>38961</c:v>
                </c:pt>
                <c:pt idx="3">
                  <c:v>38991</c:v>
                </c:pt>
                <c:pt idx="4">
                  <c:v>39022</c:v>
                </c:pt>
                <c:pt idx="5">
                  <c:v>39052</c:v>
                </c:pt>
                <c:pt idx="6">
                  <c:v>39083</c:v>
                </c:pt>
                <c:pt idx="7">
                  <c:v>39114</c:v>
                </c:pt>
                <c:pt idx="8">
                  <c:v>39142</c:v>
                </c:pt>
                <c:pt idx="9">
                  <c:v>39173</c:v>
                </c:pt>
                <c:pt idx="10">
                  <c:v>39203</c:v>
                </c:pt>
                <c:pt idx="11">
                  <c:v>39234</c:v>
                </c:pt>
                <c:pt idx="12">
                  <c:v>39264</c:v>
                </c:pt>
                <c:pt idx="13">
                  <c:v>39295</c:v>
                </c:pt>
                <c:pt idx="14">
                  <c:v>39326</c:v>
                </c:pt>
                <c:pt idx="15">
                  <c:v>39356</c:v>
                </c:pt>
                <c:pt idx="16">
                  <c:v>39387</c:v>
                </c:pt>
                <c:pt idx="17">
                  <c:v>39417</c:v>
                </c:pt>
                <c:pt idx="18">
                  <c:v>39448</c:v>
                </c:pt>
                <c:pt idx="19">
                  <c:v>39479</c:v>
                </c:pt>
                <c:pt idx="20">
                  <c:v>39508</c:v>
                </c:pt>
                <c:pt idx="21">
                  <c:v>39539</c:v>
                </c:pt>
                <c:pt idx="22">
                  <c:v>39569</c:v>
                </c:pt>
                <c:pt idx="23">
                  <c:v>39600</c:v>
                </c:pt>
                <c:pt idx="24">
                  <c:v>39630</c:v>
                </c:pt>
                <c:pt idx="25">
                  <c:v>39661</c:v>
                </c:pt>
                <c:pt idx="26">
                  <c:v>39692</c:v>
                </c:pt>
                <c:pt idx="27">
                  <c:v>39722</c:v>
                </c:pt>
                <c:pt idx="28">
                  <c:v>39753</c:v>
                </c:pt>
                <c:pt idx="29">
                  <c:v>39783</c:v>
                </c:pt>
                <c:pt idx="30">
                  <c:v>39814</c:v>
                </c:pt>
                <c:pt idx="31">
                  <c:v>39845</c:v>
                </c:pt>
                <c:pt idx="32">
                  <c:v>39873</c:v>
                </c:pt>
                <c:pt idx="33">
                  <c:v>39904</c:v>
                </c:pt>
                <c:pt idx="34">
                  <c:v>39934</c:v>
                </c:pt>
                <c:pt idx="35">
                  <c:v>39965</c:v>
                </c:pt>
                <c:pt idx="36">
                  <c:v>39995</c:v>
                </c:pt>
                <c:pt idx="37">
                  <c:v>40026</c:v>
                </c:pt>
                <c:pt idx="38">
                  <c:v>40057</c:v>
                </c:pt>
                <c:pt idx="39">
                  <c:v>40087</c:v>
                </c:pt>
                <c:pt idx="40">
                  <c:v>40118</c:v>
                </c:pt>
                <c:pt idx="41">
                  <c:v>40148</c:v>
                </c:pt>
                <c:pt idx="42">
                  <c:v>40179</c:v>
                </c:pt>
                <c:pt idx="43">
                  <c:v>40210</c:v>
                </c:pt>
                <c:pt idx="44">
                  <c:v>40238</c:v>
                </c:pt>
                <c:pt idx="45">
                  <c:v>40269</c:v>
                </c:pt>
                <c:pt idx="46">
                  <c:v>40299</c:v>
                </c:pt>
                <c:pt idx="47">
                  <c:v>40330</c:v>
                </c:pt>
                <c:pt idx="48">
                  <c:v>40360</c:v>
                </c:pt>
                <c:pt idx="49">
                  <c:v>40391</c:v>
                </c:pt>
                <c:pt idx="50">
                  <c:v>40422</c:v>
                </c:pt>
                <c:pt idx="51">
                  <c:v>40452</c:v>
                </c:pt>
                <c:pt idx="52">
                  <c:v>40483</c:v>
                </c:pt>
                <c:pt idx="53">
                  <c:v>40513</c:v>
                </c:pt>
                <c:pt idx="54">
                  <c:v>40544</c:v>
                </c:pt>
                <c:pt idx="55">
                  <c:v>40575</c:v>
                </c:pt>
                <c:pt idx="56">
                  <c:v>40603</c:v>
                </c:pt>
                <c:pt idx="57">
                  <c:v>40634</c:v>
                </c:pt>
                <c:pt idx="58">
                  <c:v>40664</c:v>
                </c:pt>
                <c:pt idx="59">
                  <c:v>40695</c:v>
                </c:pt>
                <c:pt idx="60">
                  <c:v>40725</c:v>
                </c:pt>
              </c:numCache>
            </c:numRef>
          </c:cat>
          <c:val>
            <c:numRef>
              <c:f>[6]otras_transacciones!$F$20:$F$80</c:f>
              <c:numCache>
                <c:formatCode>General</c:formatCode>
                <c:ptCount val="61"/>
                <c:pt idx="0">
                  <c:v>12.590485724166669</c:v>
                </c:pt>
                <c:pt idx="1">
                  <c:v>12.879601801666668</c:v>
                </c:pt>
                <c:pt idx="2">
                  <c:v>12.918117835000002</c:v>
                </c:pt>
                <c:pt idx="3">
                  <c:v>13.018338530833335</c:v>
                </c:pt>
                <c:pt idx="4">
                  <c:v>13.046229980000001</c:v>
                </c:pt>
                <c:pt idx="5">
                  <c:v>12.74941930416667</c:v>
                </c:pt>
                <c:pt idx="6">
                  <c:v>12.442279705833336</c:v>
                </c:pt>
                <c:pt idx="7">
                  <c:v>12.62715684416667</c:v>
                </c:pt>
                <c:pt idx="8">
                  <c:v>12.606973835833335</c:v>
                </c:pt>
                <c:pt idx="9">
                  <c:v>12.272428777500004</c:v>
                </c:pt>
                <c:pt idx="10">
                  <c:v>12.082791853333335</c:v>
                </c:pt>
                <c:pt idx="11">
                  <c:v>11.990377885000003</c:v>
                </c:pt>
                <c:pt idx="12">
                  <c:v>11.804575594166669</c:v>
                </c:pt>
                <c:pt idx="13">
                  <c:v>11.825327049166669</c:v>
                </c:pt>
                <c:pt idx="14">
                  <c:v>12.231072190000001</c:v>
                </c:pt>
                <c:pt idx="15">
                  <c:v>12.663421955833334</c:v>
                </c:pt>
                <c:pt idx="16">
                  <c:v>12.814520982500001</c:v>
                </c:pt>
                <c:pt idx="17">
                  <c:v>12.977120184166671</c:v>
                </c:pt>
                <c:pt idx="18">
                  <c:v>13.27551048916667</c:v>
                </c:pt>
                <c:pt idx="19">
                  <c:v>13.052422938333335</c:v>
                </c:pt>
                <c:pt idx="20">
                  <c:v>13.006080617499999</c:v>
                </c:pt>
                <c:pt idx="21">
                  <c:v>13.003135249166668</c:v>
                </c:pt>
                <c:pt idx="22">
                  <c:v>12.915601338333333</c:v>
                </c:pt>
                <c:pt idx="23">
                  <c:v>12.596192823333334</c:v>
                </c:pt>
                <c:pt idx="24">
                  <c:v>12.5766137975</c:v>
                </c:pt>
                <c:pt idx="25">
                  <c:v>12.106915472499999</c:v>
                </c:pt>
                <c:pt idx="26">
                  <c:v>11.248932670833334</c:v>
                </c:pt>
                <c:pt idx="27">
                  <c:v>11.184395403333333</c:v>
                </c:pt>
                <c:pt idx="28">
                  <c:v>10.932450720833332</c:v>
                </c:pt>
                <c:pt idx="29">
                  <c:v>11.096084308333332</c:v>
                </c:pt>
                <c:pt idx="30">
                  <c:v>11.263763378333332</c:v>
                </c:pt>
                <c:pt idx="31">
                  <c:v>11.452434194166665</c:v>
                </c:pt>
                <c:pt idx="32">
                  <c:v>11.572856688333333</c:v>
                </c:pt>
                <c:pt idx="33">
                  <c:v>11.549971606666666</c:v>
                </c:pt>
                <c:pt idx="34">
                  <c:v>11.589246714166665</c:v>
                </c:pt>
                <c:pt idx="35">
                  <c:v>11.767814418333332</c:v>
                </c:pt>
                <c:pt idx="36">
                  <c:v>11.717561739166664</c:v>
                </c:pt>
                <c:pt idx="37">
                  <c:v>11.663436561666662</c:v>
                </c:pt>
                <c:pt idx="38">
                  <c:v>12.08443554833333</c:v>
                </c:pt>
                <c:pt idx="39">
                  <c:v>11.53059133083333</c:v>
                </c:pt>
                <c:pt idx="40">
                  <c:v>11.069112527499998</c:v>
                </c:pt>
                <c:pt idx="41">
                  <c:v>10.70758429</c:v>
                </c:pt>
                <c:pt idx="42">
                  <c:v>10.0550473875</c:v>
                </c:pt>
                <c:pt idx="43">
                  <c:v>9.6846888999999994</c:v>
                </c:pt>
                <c:pt idx="44">
                  <c:v>9.7492523275000007</c:v>
                </c:pt>
                <c:pt idx="45">
                  <c:v>9.7502177275000026</c:v>
                </c:pt>
                <c:pt idx="46">
                  <c:v>9.8614537008333354</c:v>
                </c:pt>
                <c:pt idx="47">
                  <c:v>9.5949669483333366</c:v>
                </c:pt>
                <c:pt idx="48">
                  <c:v>9.5901669283333355</c:v>
                </c:pt>
                <c:pt idx="49">
                  <c:v>9.4973311333333363</c:v>
                </c:pt>
                <c:pt idx="50">
                  <c:v>9.2523560324999981</c:v>
                </c:pt>
                <c:pt idx="51">
                  <c:v>9.205151275833332</c:v>
                </c:pt>
                <c:pt idx="52">
                  <c:v>9.3107338325000004</c:v>
                </c:pt>
                <c:pt idx="53">
                  <c:v>9.0977657674999985</c:v>
                </c:pt>
                <c:pt idx="54">
                  <c:v>9.2712187249999989</c:v>
                </c:pt>
                <c:pt idx="55">
                  <c:v>9.3469788891666656</c:v>
                </c:pt>
                <c:pt idx="56">
                  <c:v>9.0820239891666628</c:v>
                </c:pt>
                <c:pt idx="57">
                  <c:v>9.225863605833327</c:v>
                </c:pt>
                <c:pt idx="58">
                  <c:v>9.1655521958333281</c:v>
                </c:pt>
                <c:pt idx="59">
                  <c:v>9.4759510149999944</c:v>
                </c:pt>
                <c:pt idx="60">
                  <c:v>9.4208796816666602</c:v>
                </c:pt>
              </c:numCache>
            </c:numRef>
          </c:val>
        </c:ser>
        <c:marker val="1"/>
        <c:axId val="80452224"/>
        <c:axId val="79487360"/>
      </c:lineChart>
      <c:dateAx>
        <c:axId val="804522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48736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79487360"/>
        <c:scaling>
          <c:orientation val="minMax"/>
          <c:max val="14"/>
          <c:min val="9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452224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[6]Pais_1!$E$20:$E$80</c:f>
              <c:numCache>
                <c:formatCode>General</c:formatCode>
                <c:ptCount val="61"/>
                <c:pt idx="0">
                  <c:v>38899</c:v>
                </c:pt>
                <c:pt idx="1">
                  <c:v>38930</c:v>
                </c:pt>
                <c:pt idx="2">
                  <c:v>38961</c:v>
                </c:pt>
                <c:pt idx="3">
                  <c:v>38991</c:v>
                </c:pt>
                <c:pt idx="4">
                  <c:v>39022</c:v>
                </c:pt>
                <c:pt idx="5">
                  <c:v>39052</c:v>
                </c:pt>
                <c:pt idx="6">
                  <c:v>39083</c:v>
                </c:pt>
                <c:pt idx="7">
                  <c:v>39114</c:v>
                </c:pt>
                <c:pt idx="8">
                  <c:v>39142</c:v>
                </c:pt>
                <c:pt idx="9">
                  <c:v>39173</c:v>
                </c:pt>
                <c:pt idx="10">
                  <c:v>39203</c:v>
                </c:pt>
                <c:pt idx="11">
                  <c:v>39234</c:v>
                </c:pt>
                <c:pt idx="12">
                  <c:v>39264</c:v>
                </c:pt>
                <c:pt idx="13">
                  <c:v>39295</c:v>
                </c:pt>
                <c:pt idx="14">
                  <c:v>39326</c:v>
                </c:pt>
                <c:pt idx="15">
                  <c:v>39356</c:v>
                </c:pt>
                <c:pt idx="16">
                  <c:v>39387</c:v>
                </c:pt>
                <c:pt idx="17">
                  <c:v>39417</c:v>
                </c:pt>
                <c:pt idx="18">
                  <c:v>39448</c:v>
                </c:pt>
                <c:pt idx="19">
                  <c:v>39479</c:v>
                </c:pt>
                <c:pt idx="20">
                  <c:v>39508</c:v>
                </c:pt>
                <c:pt idx="21">
                  <c:v>39539</c:v>
                </c:pt>
                <c:pt idx="22">
                  <c:v>39569</c:v>
                </c:pt>
                <c:pt idx="23">
                  <c:v>39600</c:v>
                </c:pt>
                <c:pt idx="24">
                  <c:v>39630</c:v>
                </c:pt>
                <c:pt idx="25">
                  <c:v>39661</c:v>
                </c:pt>
                <c:pt idx="26">
                  <c:v>39692</c:v>
                </c:pt>
                <c:pt idx="27">
                  <c:v>39722</c:v>
                </c:pt>
                <c:pt idx="28">
                  <c:v>39753</c:v>
                </c:pt>
                <c:pt idx="29">
                  <c:v>39783</c:v>
                </c:pt>
                <c:pt idx="30">
                  <c:v>39814</c:v>
                </c:pt>
                <c:pt idx="31">
                  <c:v>39845</c:v>
                </c:pt>
                <c:pt idx="32">
                  <c:v>39873</c:v>
                </c:pt>
                <c:pt idx="33">
                  <c:v>39904</c:v>
                </c:pt>
                <c:pt idx="34">
                  <c:v>39934</c:v>
                </c:pt>
                <c:pt idx="35">
                  <c:v>39965</c:v>
                </c:pt>
                <c:pt idx="36">
                  <c:v>39995</c:v>
                </c:pt>
                <c:pt idx="37">
                  <c:v>40026</c:v>
                </c:pt>
                <c:pt idx="38">
                  <c:v>40057</c:v>
                </c:pt>
                <c:pt idx="39">
                  <c:v>40087</c:v>
                </c:pt>
                <c:pt idx="40">
                  <c:v>40118</c:v>
                </c:pt>
                <c:pt idx="41">
                  <c:v>40148</c:v>
                </c:pt>
                <c:pt idx="42">
                  <c:v>40179</c:v>
                </c:pt>
                <c:pt idx="43">
                  <c:v>40210</c:v>
                </c:pt>
                <c:pt idx="44">
                  <c:v>40238</c:v>
                </c:pt>
                <c:pt idx="45">
                  <c:v>40269</c:v>
                </c:pt>
                <c:pt idx="46">
                  <c:v>40299</c:v>
                </c:pt>
                <c:pt idx="47">
                  <c:v>40330</c:v>
                </c:pt>
                <c:pt idx="48">
                  <c:v>40360</c:v>
                </c:pt>
                <c:pt idx="49">
                  <c:v>40391</c:v>
                </c:pt>
                <c:pt idx="50">
                  <c:v>40422</c:v>
                </c:pt>
                <c:pt idx="51">
                  <c:v>40452</c:v>
                </c:pt>
                <c:pt idx="52">
                  <c:v>40483</c:v>
                </c:pt>
                <c:pt idx="53">
                  <c:v>40513</c:v>
                </c:pt>
                <c:pt idx="54">
                  <c:v>40544</c:v>
                </c:pt>
                <c:pt idx="55">
                  <c:v>40575</c:v>
                </c:pt>
                <c:pt idx="56">
                  <c:v>40603</c:v>
                </c:pt>
                <c:pt idx="57">
                  <c:v>40634</c:v>
                </c:pt>
                <c:pt idx="58">
                  <c:v>40664</c:v>
                </c:pt>
                <c:pt idx="59">
                  <c:v>40695</c:v>
                </c:pt>
                <c:pt idx="60">
                  <c:v>40725</c:v>
                </c:pt>
              </c:numCache>
            </c:numRef>
          </c:cat>
          <c:val>
            <c:numRef>
              <c:f>[6]Pais_1!$F$20:$F$80</c:f>
              <c:numCache>
                <c:formatCode>General</c:formatCode>
                <c:ptCount val="61"/>
                <c:pt idx="0">
                  <c:v>31.589348639166676</c:v>
                </c:pt>
                <c:pt idx="1">
                  <c:v>32.402210094166669</c:v>
                </c:pt>
                <c:pt idx="2">
                  <c:v>34.318411199166682</c:v>
                </c:pt>
                <c:pt idx="3">
                  <c:v>35.644624635833352</c:v>
                </c:pt>
                <c:pt idx="4">
                  <c:v>36.556042935000001</c:v>
                </c:pt>
                <c:pt idx="5">
                  <c:v>36.746335433333336</c:v>
                </c:pt>
                <c:pt idx="6">
                  <c:v>38.154845013333336</c:v>
                </c:pt>
                <c:pt idx="7">
                  <c:v>36.831615604166664</c:v>
                </c:pt>
                <c:pt idx="8">
                  <c:v>36.738256790833333</c:v>
                </c:pt>
                <c:pt idx="9">
                  <c:v>36.890864604166659</c:v>
                </c:pt>
                <c:pt idx="10">
                  <c:v>39.049075805000001</c:v>
                </c:pt>
                <c:pt idx="11">
                  <c:v>38.510078590833324</c:v>
                </c:pt>
                <c:pt idx="12">
                  <c:v>37.885136230833325</c:v>
                </c:pt>
                <c:pt idx="13">
                  <c:v>37.703778706666668</c:v>
                </c:pt>
                <c:pt idx="14">
                  <c:v>39.766987396666664</c:v>
                </c:pt>
                <c:pt idx="15">
                  <c:v>39.875789429166666</c:v>
                </c:pt>
                <c:pt idx="16">
                  <c:v>41.013851820000006</c:v>
                </c:pt>
                <c:pt idx="17">
                  <c:v>42.379105284166677</c:v>
                </c:pt>
                <c:pt idx="18">
                  <c:v>42.241212465833343</c:v>
                </c:pt>
                <c:pt idx="19">
                  <c:v>43.267878931666672</c:v>
                </c:pt>
                <c:pt idx="20">
                  <c:v>43.757041170000015</c:v>
                </c:pt>
                <c:pt idx="21">
                  <c:v>45.227690745000018</c:v>
                </c:pt>
                <c:pt idx="22">
                  <c:v>44.062511094999998</c:v>
                </c:pt>
                <c:pt idx="23">
                  <c:v>45.414058421666674</c:v>
                </c:pt>
                <c:pt idx="24">
                  <c:v>47.663944019999995</c:v>
                </c:pt>
                <c:pt idx="25">
                  <c:v>49.721532648333323</c:v>
                </c:pt>
                <c:pt idx="26">
                  <c:v>48.588188541666653</c:v>
                </c:pt>
                <c:pt idx="27">
                  <c:v>49.870391517499989</c:v>
                </c:pt>
                <c:pt idx="28">
                  <c:v>48.237984416666642</c:v>
                </c:pt>
                <c:pt idx="29">
                  <c:v>49.947331129166649</c:v>
                </c:pt>
                <c:pt idx="30">
                  <c:v>50.322309588333319</c:v>
                </c:pt>
                <c:pt idx="31">
                  <c:v>49.868336765833313</c:v>
                </c:pt>
                <c:pt idx="32">
                  <c:v>49.923972418333314</c:v>
                </c:pt>
                <c:pt idx="33">
                  <c:v>48.647380653333322</c:v>
                </c:pt>
                <c:pt idx="34">
                  <c:v>49.00446874166667</c:v>
                </c:pt>
                <c:pt idx="35">
                  <c:v>47.716634710833318</c:v>
                </c:pt>
                <c:pt idx="36">
                  <c:v>46.492701972499987</c:v>
                </c:pt>
                <c:pt idx="37">
                  <c:v>44.574482019166659</c:v>
                </c:pt>
                <c:pt idx="38">
                  <c:v>42.95730204583333</c:v>
                </c:pt>
                <c:pt idx="39">
                  <c:v>41.212596027500005</c:v>
                </c:pt>
                <c:pt idx="40">
                  <c:v>41.599104040833332</c:v>
                </c:pt>
                <c:pt idx="41">
                  <c:v>40.445388418333323</c:v>
                </c:pt>
                <c:pt idx="42">
                  <c:v>40.63349053999999</c:v>
                </c:pt>
                <c:pt idx="43">
                  <c:v>40.719388239166655</c:v>
                </c:pt>
                <c:pt idx="44">
                  <c:v>43.420637922499971</c:v>
                </c:pt>
                <c:pt idx="45">
                  <c:v>43.687136848333303</c:v>
                </c:pt>
                <c:pt idx="46">
                  <c:v>47.821472211666638</c:v>
                </c:pt>
                <c:pt idx="47">
                  <c:v>48.287665184999973</c:v>
                </c:pt>
                <c:pt idx="48">
                  <c:v>47.775240619999977</c:v>
                </c:pt>
                <c:pt idx="49">
                  <c:v>50.325956184999967</c:v>
                </c:pt>
                <c:pt idx="50">
                  <c:v>51.552560307499967</c:v>
                </c:pt>
                <c:pt idx="51">
                  <c:v>52.214538967499969</c:v>
                </c:pt>
                <c:pt idx="52">
                  <c:v>55.267221609999979</c:v>
                </c:pt>
                <c:pt idx="53">
                  <c:v>59.440402534999976</c:v>
                </c:pt>
                <c:pt idx="54">
                  <c:v>62.426348455833299</c:v>
                </c:pt>
                <c:pt idx="55">
                  <c:v>65.356537221666613</c:v>
                </c:pt>
                <c:pt idx="56">
                  <c:v>65.796737649166616</c:v>
                </c:pt>
                <c:pt idx="57">
                  <c:v>71.222608998333286</c:v>
                </c:pt>
                <c:pt idx="58">
                  <c:v>69.841692052499965</c:v>
                </c:pt>
                <c:pt idx="59">
                  <c:v>73.104679291666642</c:v>
                </c:pt>
                <c:pt idx="60">
                  <c:v>74.591533164166648</c:v>
                </c:pt>
              </c:numCache>
            </c:numRef>
          </c:val>
        </c:ser>
        <c:marker val="1"/>
        <c:axId val="80249216"/>
        <c:axId val="80331136"/>
      </c:lineChart>
      <c:dateAx>
        <c:axId val="802492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33113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0331136"/>
        <c:scaling>
          <c:orientation val="minMax"/>
          <c:max val="80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249216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bienes primarios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[6]Pais_1_primarios!$E$20:$E$80</c:f>
              <c:numCache>
                <c:formatCode>General</c:formatCode>
                <c:ptCount val="61"/>
                <c:pt idx="0">
                  <c:v>38899</c:v>
                </c:pt>
                <c:pt idx="1">
                  <c:v>38930</c:v>
                </c:pt>
                <c:pt idx="2">
                  <c:v>38961</c:v>
                </c:pt>
                <c:pt idx="3">
                  <c:v>38991</c:v>
                </c:pt>
                <c:pt idx="4">
                  <c:v>39022</c:v>
                </c:pt>
                <c:pt idx="5">
                  <c:v>39052</c:v>
                </c:pt>
                <c:pt idx="6">
                  <c:v>39083</c:v>
                </c:pt>
                <c:pt idx="7">
                  <c:v>39114</c:v>
                </c:pt>
                <c:pt idx="8">
                  <c:v>39142</c:v>
                </c:pt>
                <c:pt idx="9">
                  <c:v>39173</c:v>
                </c:pt>
                <c:pt idx="10">
                  <c:v>39203</c:v>
                </c:pt>
                <c:pt idx="11">
                  <c:v>39234</c:v>
                </c:pt>
                <c:pt idx="12">
                  <c:v>39264</c:v>
                </c:pt>
                <c:pt idx="13">
                  <c:v>39295</c:v>
                </c:pt>
                <c:pt idx="14">
                  <c:v>39326</c:v>
                </c:pt>
                <c:pt idx="15">
                  <c:v>39356</c:v>
                </c:pt>
                <c:pt idx="16">
                  <c:v>39387</c:v>
                </c:pt>
                <c:pt idx="17">
                  <c:v>39417</c:v>
                </c:pt>
                <c:pt idx="18">
                  <c:v>39448</c:v>
                </c:pt>
                <c:pt idx="19">
                  <c:v>39479</c:v>
                </c:pt>
                <c:pt idx="20">
                  <c:v>39508</c:v>
                </c:pt>
                <c:pt idx="21">
                  <c:v>39539</c:v>
                </c:pt>
                <c:pt idx="22">
                  <c:v>39569</c:v>
                </c:pt>
                <c:pt idx="23">
                  <c:v>39600</c:v>
                </c:pt>
                <c:pt idx="24">
                  <c:v>39630</c:v>
                </c:pt>
                <c:pt idx="25">
                  <c:v>39661</c:v>
                </c:pt>
                <c:pt idx="26">
                  <c:v>39692</c:v>
                </c:pt>
                <c:pt idx="27">
                  <c:v>39722</c:v>
                </c:pt>
                <c:pt idx="28">
                  <c:v>39753</c:v>
                </c:pt>
                <c:pt idx="29">
                  <c:v>39783</c:v>
                </c:pt>
                <c:pt idx="30">
                  <c:v>39814</c:v>
                </c:pt>
                <c:pt idx="31">
                  <c:v>39845</c:v>
                </c:pt>
                <c:pt idx="32">
                  <c:v>39873</c:v>
                </c:pt>
                <c:pt idx="33">
                  <c:v>39904</c:v>
                </c:pt>
                <c:pt idx="34">
                  <c:v>39934</c:v>
                </c:pt>
                <c:pt idx="35">
                  <c:v>39965</c:v>
                </c:pt>
                <c:pt idx="36">
                  <c:v>39995</c:v>
                </c:pt>
                <c:pt idx="37">
                  <c:v>40026</c:v>
                </c:pt>
                <c:pt idx="38">
                  <c:v>40057</c:v>
                </c:pt>
                <c:pt idx="39">
                  <c:v>40087</c:v>
                </c:pt>
                <c:pt idx="40">
                  <c:v>40118</c:v>
                </c:pt>
                <c:pt idx="41">
                  <c:v>40148</c:v>
                </c:pt>
                <c:pt idx="42">
                  <c:v>40179</c:v>
                </c:pt>
                <c:pt idx="43">
                  <c:v>40210</c:v>
                </c:pt>
                <c:pt idx="44">
                  <c:v>40238</c:v>
                </c:pt>
                <c:pt idx="45">
                  <c:v>40269</c:v>
                </c:pt>
                <c:pt idx="46">
                  <c:v>40299</c:v>
                </c:pt>
                <c:pt idx="47">
                  <c:v>40330</c:v>
                </c:pt>
                <c:pt idx="48">
                  <c:v>40360</c:v>
                </c:pt>
                <c:pt idx="49">
                  <c:v>40391</c:v>
                </c:pt>
                <c:pt idx="50">
                  <c:v>40422</c:v>
                </c:pt>
                <c:pt idx="51">
                  <c:v>40452</c:v>
                </c:pt>
                <c:pt idx="52">
                  <c:v>40483</c:v>
                </c:pt>
                <c:pt idx="53">
                  <c:v>40513</c:v>
                </c:pt>
                <c:pt idx="54">
                  <c:v>40544</c:v>
                </c:pt>
                <c:pt idx="55">
                  <c:v>40575</c:v>
                </c:pt>
                <c:pt idx="56">
                  <c:v>40603</c:v>
                </c:pt>
                <c:pt idx="57">
                  <c:v>40634</c:v>
                </c:pt>
                <c:pt idx="58">
                  <c:v>40664</c:v>
                </c:pt>
                <c:pt idx="59">
                  <c:v>40695</c:v>
                </c:pt>
                <c:pt idx="60">
                  <c:v>40725</c:v>
                </c:pt>
              </c:numCache>
            </c:numRef>
          </c:cat>
          <c:val>
            <c:numRef>
              <c:f>[6]Pais_1_primarios!$F$20:$F$80</c:f>
              <c:numCache>
                <c:formatCode>General</c:formatCode>
                <c:ptCount val="61"/>
                <c:pt idx="0">
                  <c:v>7.2898942583333337</c:v>
                </c:pt>
                <c:pt idx="1">
                  <c:v>7.2668220658333338</c:v>
                </c:pt>
                <c:pt idx="2">
                  <c:v>7.3553822233333328</c:v>
                </c:pt>
                <c:pt idx="3">
                  <c:v>7.5965316016666664</c:v>
                </c:pt>
                <c:pt idx="4">
                  <c:v>7.1404995999999992</c:v>
                </c:pt>
                <c:pt idx="5">
                  <c:v>6.9587665483333323</c:v>
                </c:pt>
                <c:pt idx="6">
                  <c:v>7.1473311549999989</c:v>
                </c:pt>
                <c:pt idx="7">
                  <c:v>6.8841890391666647</c:v>
                </c:pt>
                <c:pt idx="8">
                  <c:v>7.3301772616666652</c:v>
                </c:pt>
                <c:pt idx="9">
                  <c:v>7.8505266391666666</c:v>
                </c:pt>
                <c:pt idx="10">
                  <c:v>7.8486433208333333</c:v>
                </c:pt>
                <c:pt idx="11">
                  <c:v>7.5482216608333337</c:v>
                </c:pt>
                <c:pt idx="12">
                  <c:v>7.2666363933333331</c:v>
                </c:pt>
                <c:pt idx="13">
                  <c:v>7.2118232974999996</c:v>
                </c:pt>
                <c:pt idx="14">
                  <c:v>7.1592177733333342</c:v>
                </c:pt>
                <c:pt idx="15">
                  <c:v>6.568354291666668</c:v>
                </c:pt>
                <c:pt idx="16">
                  <c:v>6.821738428333334</c:v>
                </c:pt>
                <c:pt idx="17">
                  <c:v>6.9331022141666665</c:v>
                </c:pt>
                <c:pt idx="18">
                  <c:v>6.723001585833333</c:v>
                </c:pt>
                <c:pt idx="19">
                  <c:v>6.9675697808333323</c:v>
                </c:pt>
                <c:pt idx="20">
                  <c:v>6.5914775550000009</c:v>
                </c:pt>
                <c:pt idx="21">
                  <c:v>6.268515148333333</c:v>
                </c:pt>
                <c:pt idx="22">
                  <c:v>6.2511642275000012</c:v>
                </c:pt>
                <c:pt idx="23">
                  <c:v>5.840428413333334</c:v>
                </c:pt>
                <c:pt idx="24">
                  <c:v>5.6554925866666679</c:v>
                </c:pt>
                <c:pt idx="25">
                  <c:v>5.6340618466666674</c:v>
                </c:pt>
                <c:pt idx="26">
                  <c:v>5.4936427441666673</c:v>
                </c:pt>
                <c:pt idx="27">
                  <c:v>5.3232763900000011</c:v>
                </c:pt>
                <c:pt idx="28">
                  <c:v>5.2926562358333333</c:v>
                </c:pt>
                <c:pt idx="29">
                  <c:v>6.0089832641666669</c:v>
                </c:pt>
                <c:pt idx="30">
                  <c:v>6.9613249933333323</c:v>
                </c:pt>
                <c:pt idx="31">
                  <c:v>7.1853094750000004</c:v>
                </c:pt>
                <c:pt idx="32">
                  <c:v>7.6355748866666673</c:v>
                </c:pt>
                <c:pt idx="33">
                  <c:v>8.0592483950000009</c:v>
                </c:pt>
                <c:pt idx="34">
                  <c:v>8.9295045325000011</c:v>
                </c:pt>
                <c:pt idx="35">
                  <c:v>9.6588081933333338</c:v>
                </c:pt>
                <c:pt idx="36">
                  <c:v>10.381528440833334</c:v>
                </c:pt>
                <c:pt idx="37">
                  <c:v>10.939426132500001</c:v>
                </c:pt>
                <c:pt idx="38">
                  <c:v>11.775434888333335</c:v>
                </c:pt>
                <c:pt idx="39">
                  <c:v>12.830386748333334</c:v>
                </c:pt>
                <c:pt idx="40">
                  <c:v>14.049433329999998</c:v>
                </c:pt>
                <c:pt idx="41">
                  <c:v>14.831253924999999</c:v>
                </c:pt>
                <c:pt idx="42">
                  <c:v>14.595690519999998</c:v>
                </c:pt>
                <c:pt idx="43">
                  <c:v>15.124990536666665</c:v>
                </c:pt>
                <c:pt idx="44">
                  <c:v>16.338157653333329</c:v>
                </c:pt>
                <c:pt idx="45">
                  <c:v>16.745029617499998</c:v>
                </c:pt>
                <c:pt idx="46">
                  <c:v>20.913578868333328</c:v>
                </c:pt>
                <c:pt idx="47">
                  <c:v>21.716772365833325</c:v>
                </c:pt>
                <c:pt idx="48">
                  <c:v>21.556746514166658</c:v>
                </c:pt>
                <c:pt idx="49">
                  <c:v>23.44189012999999</c:v>
                </c:pt>
                <c:pt idx="50">
                  <c:v>24.518374548333323</c:v>
                </c:pt>
                <c:pt idx="51">
                  <c:v>24.954737729166652</c:v>
                </c:pt>
                <c:pt idx="52">
                  <c:v>27.270347839999982</c:v>
                </c:pt>
                <c:pt idx="53">
                  <c:v>31.864121475833315</c:v>
                </c:pt>
                <c:pt idx="54">
                  <c:v>35.36479816416665</c:v>
                </c:pt>
                <c:pt idx="55">
                  <c:v>38.296500229166647</c:v>
                </c:pt>
                <c:pt idx="56">
                  <c:v>41.072548389999973</c:v>
                </c:pt>
                <c:pt idx="57">
                  <c:v>45.976169391666645</c:v>
                </c:pt>
                <c:pt idx="58">
                  <c:v>45.816676940833325</c:v>
                </c:pt>
                <c:pt idx="59">
                  <c:v>49.079256749999992</c:v>
                </c:pt>
                <c:pt idx="60">
                  <c:v>50.860889252499994</c:v>
                </c:pt>
              </c:numCache>
            </c:numRef>
          </c:val>
        </c:ser>
        <c:marker val="1"/>
        <c:axId val="80636928"/>
        <c:axId val="80696832"/>
      </c:lineChart>
      <c:dateAx>
        <c:axId val="806369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69683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0696832"/>
        <c:scaling>
          <c:orientation val="minMax"/>
          <c:max val="6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636928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basadas en recursos naturales 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>
        <c:manualLayout>
          <c:xMode val="edge"/>
          <c:yMode val="edge"/>
          <c:x val="0.12243992606284658"/>
          <c:y val="2.7586206896551741E-2"/>
        </c:manualLayout>
      </c:layout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[6]Pais_1_rec_naturales!$E$20:$E$80</c:f>
              <c:numCache>
                <c:formatCode>General</c:formatCode>
                <c:ptCount val="61"/>
                <c:pt idx="0">
                  <c:v>38899</c:v>
                </c:pt>
                <c:pt idx="1">
                  <c:v>38930</c:v>
                </c:pt>
                <c:pt idx="2">
                  <c:v>38961</c:v>
                </c:pt>
                <c:pt idx="3">
                  <c:v>38991</c:v>
                </c:pt>
                <c:pt idx="4">
                  <c:v>39022</c:v>
                </c:pt>
                <c:pt idx="5">
                  <c:v>39052</c:v>
                </c:pt>
                <c:pt idx="6">
                  <c:v>39083</c:v>
                </c:pt>
                <c:pt idx="7">
                  <c:v>39114</c:v>
                </c:pt>
                <c:pt idx="8">
                  <c:v>39142</c:v>
                </c:pt>
                <c:pt idx="9">
                  <c:v>39173</c:v>
                </c:pt>
                <c:pt idx="10">
                  <c:v>39203</c:v>
                </c:pt>
                <c:pt idx="11">
                  <c:v>39234</c:v>
                </c:pt>
                <c:pt idx="12">
                  <c:v>39264</c:v>
                </c:pt>
                <c:pt idx="13">
                  <c:v>39295</c:v>
                </c:pt>
                <c:pt idx="14">
                  <c:v>39326</c:v>
                </c:pt>
                <c:pt idx="15">
                  <c:v>39356</c:v>
                </c:pt>
                <c:pt idx="16">
                  <c:v>39387</c:v>
                </c:pt>
                <c:pt idx="17">
                  <c:v>39417</c:v>
                </c:pt>
                <c:pt idx="18">
                  <c:v>39448</c:v>
                </c:pt>
                <c:pt idx="19">
                  <c:v>39479</c:v>
                </c:pt>
                <c:pt idx="20">
                  <c:v>39508</c:v>
                </c:pt>
                <c:pt idx="21">
                  <c:v>39539</c:v>
                </c:pt>
                <c:pt idx="22">
                  <c:v>39569</c:v>
                </c:pt>
                <c:pt idx="23">
                  <c:v>39600</c:v>
                </c:pt>
                <c:pt idx="24">
                  <c:v>39630</c:v>
                </c:pt>
                <c:pt idx="25">
                  <c:v>39661</c:v>
                </c:pt>
                <c:pt idx="26">
                  <c:v>39692</c:v>
                </c:pt>
                <c:pt idx="27">
                  <c:v>39722</c:v>
                </c:pt>
                <c:pt idx="28">
                  <c:v>39753</c:v>
                </c:pt>
                <c:pt idx="29">
                  <c:v>39783</c:v>
                </c:pt>
                <c:pt idx="30">
                  <c:v>39814</c:v>
                </c:pt>
                <c:pt idx="31">
                  <c:v>39845</c:v>
                </c:pt>
                <c:pt idx="32">
                  <c:v>39873</c:v>
                </c:pt>
                <c:pt idx="33">
                  <c:v>39904</c:v>
                </c:pt>
                <c:pt idx="34">
                  <c:v>39934</c:v>
                </c:pt>
                <c:pt idx="35">
                  <c:v>39965</c:v>
                </c:pt>
                <c:pt idx="36">
                  <c:v>39995</c:v>
                </c:pt>
                <c:pt idx="37">
                  <c:v>40026</c:v>
                </c:pt>
                <c:pt idx="38">
                  <c:v>40057</c:v>
                </c:pt>
                <c:pt idx="39">
                  <c:v>40087</c:v>
                </c:pt>
                <c:pt idx="40">
                  <c:v>40118</c:v>
                </c:pt>
                <c:pt idx="41">
                  <c:v>40148</c:v>
                </c:pt>
                <c:pt idx="42">
                  <c:v>40179</c:v>
                </c:pt>
                <c:pt idx="43">
                  <c:v>40210</c:v>
                </c:pt>
                <c:pt idx="44">
                  <c:v>40238</c:v>
                </c:pt>
                <c:pt idx="45">
                  <c:v>40269</c:v>
                </c:pt>
                <c:pt idx="46">
                  <c:v>40299</c:v>
                </c:pt>
                <c:pt idx="47">
                  <c:v>40330</c:v>
                </c:pt>
                <c:pt idx="48">
                  <c:v>40360</c:v>
                </c:pt>
                <c:pt idx="49">
                  <c:v>40391</c:v>
                </c:pt>
                <c:pt idx="50">
                  <c:v>40422</c:v>
                </c:pt>
                <c:pt idx="51">
                  <c:v>40452</c:v>
                </c:pt>
                <c:pt idx="52">
                  <c:v>40483</c:v>
                </c:pt>
                <c:pt idx="53">
                  <c:v>40513</c:v>
                </c:pt>
                <c:pt idx="54">
                  <c:v>40544</c:v>
                </c:pt>
                <c:pt idx="55">
                  <c:v>40575</c:v>
                </c:pt>
                <c:pt idx="56">
                  <c:v>40603</c:v>
                </c:pt>
                <c:pt idx="57">
                  <c:v>40634</c:v>
                </c:pt>
                <c:pt idx="58">
                  <c:v>40664</c:v>
                </c:pt>
                <c:pt idx="59">
                  <c:v>40695</c:v>
                </c:pt>
                <c:pt idx="60">
                  <c:v>40725</c:v>
                </c:pt>
              </c:numCache>
            </c:numRef>
          </c:cat>
          <c:val>
            <c:numRef>
              <c:f>[6]Pais_1_rec_naturales!$F$20:$F$80</c:f>
              <c:numCache>
                <c:formatCode>General</c:formatCode>
                <c:ptCount val="61"/>
                <c:pt idx="0">
                  <c:v>1.3202729900000003</c:v>
                </c:pt>
                <c:pt idx="1">
                  <c:v>1.3176806650000004</c:v>
                </c:pt>
                <c:pt idx="2">
                  <c:v>1.3188733266666668</c:v>
                </c:pt>
                <c:pt idx="3">
                  <c:v>1.459000995</c:v>
                </c:pt>
                <c:pt idx="4">
                  <c:v>1.491291245</c:v>
                </c:pt>
                <c:pt idx="5">
                  <c:v>1.4991311158333334</c:v>
                </c:pt>
                <c:pt idx="6">
                  <c:v>1.7272563816666666</c:v>
                </c:pt>
                <c:pt idx="7">
                  <c:v>1.9917580033333333</c:v>
                </c:pt>
                <c:pt idx="8">
                  <c:v>2.3828195349999999</c:v>
                </c:pt>
                <c:pt idx="9">
                  <c:v>2.5752155824999998</c:v>
                </c:pt>
                <c:pt idx="10">
                  <c:v>2.6851573774999999</c:v>
                </c:pt>
                <c:pt idx="11">
                  <c:v>2.8388948141666668</c:v>
                </c:pt>
                <c:pt idx="12">
                  <c:v>3.0373873716666666</c:v>
                </c:pt>
                <c:pt idx="13">
                  <c:v>3.0695523374999998</c:v>
                </c:pt>
                <c:pt idx="14">
                  <c:v>3.1623493383333336</c:v>
                </c:pt>
                <c:pt idx="15">
                  <c:v>3.3484787716666671</c:v>
                </c:pt>
                <c:pt idx="16">
                  <c:v>3.6880876441666666</c:v>
                </c:pt>
                <c:pt idx="17">
                  <c:v>3.8251102283333331</c:v>
                </c:pt>
                <c:pt idx="18">
                  <c:v>3.6135816991666663</c:v>
                </c:pt>
                <c:pt idx="19">
                  <c:v>3.4903355783333332</c:v>
                </c:pt>
                <c:pt idx="20">
                  <c:v>3.3832642874999999</c:v>
                </c:pt>
                <c:pt idx="21">
                  <c:v>3.7449464341666663</c:v>
                </c:pt>
                <c:pt idx="22">
                  <c:v>4.0611575758333336</c:v>
                </c:pt>
                <c:pt idx="23">
                  <c:v>5.2736655399999997</c:v>
                </c:pt>
                <c:pt idx="24">
                  <c:v>5.5344571024999993</c:v>
                </c:pt>
                <c:pt idx="25">
                  <c:v>6.188072304166667</c:v>
                </c:pt>
                <c:pt idx="26">
                  <c:v>6.8768222116666671</c:v>
                </c:pt>
                <c:pt idx="27">
                  <c:v>6.9123957099999993</c:v>
                </c:pt>
                <c:pt idx="28">
                  <c:v>6.9339133733333336</c:v>
                </c:pt>
                <c:pt idx="29">
                  <c:v>7.1985808450000013</c:v>
                </c:pt>
                <c:pt idx="30">
                  <c:v>7.3670494933333339</c:v>
                </c:pt>
                <c:pt idx="31">
                  <c:v>7.4246501866666677</c:v>
                </c:pt>
                <c:pt idx="32">
                  <c:v>7.3742574183333351</c:v>
                </c:pt>
                <c:pt idx="33">
                  <c:v>6.9407650966666692</c:v>
                </c:pt>
                <c:pt idx="34">
                  <c:v>6.6701089700000011</c:v>
                </c:pt>
                <c:pt idx="35">
                  <c:v>5.3829571950000004</c:v>
                </c:pt>
                <c:pt idx="36">
                  <c:v>5.0111584758333354</c:v>
                </c:pt>
                <c:pt idx="37">
                  <c:v>4.4645258341666674</c:v>
                </c:pt>
                <c:pt idx="38">
                  <c:v>3.9685317166666674</c:v>
                </c:pt>
                <c:pt idx="39">
                  <c:v>3.7595925083333337</c:v>
                </c:pt>
                <c:pt idx="40">
                  <c:v>3.5774401358333328</c:v>
                </c:pt>
                <c:pt idx="41">
                  <c:v>3.4287155716666669</c:v>
                </c:pt>
                <c:pt idx="42">
                  <c:v>3.4381967650000003</c:v>
                </c:pt>
                <c:pt idx="43">
                  <c:v>3.5637448749999998</c:v>
                </c:pt>
                <c:pt idx="44">
                  <c:v>3.6554420891666664</c:v>
                </c:pt>
                <c:pt idx="45">
                  <c:v>3.8229446958333333</c:v>
                </c:pt>
                <c:pt idx="46">
                  <c:v>4.0080661683333325</c:v>
                </c:pt>
                <c:pt idx="47">
                  <c:v>4.215747181666667</c:v>
                </c:pt>
                <c:pt idx="48">
                  <c:v>4.4623776774999993</c:v>
                </c:pt>
                <c:pt idx="49">
                  <c:v>4.5408979124999993</c:v>
                </c:pt>
                <c:pt idx="50">
                  <c:v>4.5799126366666671</c:v>
                </c:pt>
                <c:pt idx="51">
                  <c:v>4.7951286575000003</c:v>
                </c:pt>
                <c:pt idx="52">
                  <c:v>4.9310459058333338</c:v>
                </c:pt>
                <c:pt idx="53">
                  <c:v>4.9804668625000001</c:v>
                </c:pt>
                <c:pt idx="54">
                  <c:v>4.9328776591666665</c:v>
                </c:pt>
                <c:pt idx="55">
                  <c:v>4.7403330941666662</c:v>
                </c:pt>
                <c:pt idx="56">
                  <c:v>4.6577734608333321</c:v>
                </c:pt>
                <c:pt idx="57">
                  <c:v>5.0054062249999989</c:v>
                </c:pt>
                <c:pt idx="58">
                  <c:v>4.9208499299999984</c:v>
                </c:pt>
                <c:pt idx="59">
                  <c:v>4.9736352591666666</c:v>
                </c:pt>
                <c:pt idx="60">
                  <c:v>4.913846015833335</c:v>
                </c:pt>
              </c:numCache>
            </c:numRef>
          </c:val>
        </c:ser>
        <c:marker val="1"/>
        <c:axId val="80902400"/>
        <c:axId val="80777984"/>
      </c:lineChart>
      <c:dateAx>
        <c:axId val="809024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77798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0777984"/>
        <c:scaling>
          <c:orientation val="minMax"/>
          <c:max val="9"/>
          <c:min val="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902400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baja tecnología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>
        <c:manualLayout>
          <c:xMode val="edge"/>
          <c:yMode val="edge"/>
          <c:x val="0.12243992606284658"/>
          <c:y val="2.7586206896551741E-2"/>
        </c:manualLayout>
      </c:layout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[6]Pais_1_baja_tek!$E$20:$E$80</c:f>
              <c:numCache>
                <c:formatCode>General</c:formatCode>
                <c:ptCount val="61"/>
                <c:pt idx="0">
                  <c:v>38899</c:v>
                </c:pt>
                <c:pt idx="1">
                  <c:v>38930</c:v>
                </c:pt>
                <c:pt idx="2">
                  <c:v>38961</c:v>
                </c:pt>
                <c:pt idx="3">
                  <c:v>38991</c:v>
                </c:pt>
                <c:pt idx="4">
                  <c:v>39022</c:v>
                </c:pt>
                <c:pt idx="5">
                  <c:v>39052</c:v>
                </c:pt>
                <c:pt idx="6">
                  <c:v>39083</c:v>
                </c:pt>
                <c:pt idx="7">
                  <c:v>39114</c:v>
                </c:pt>
                <c:pt idx="8">
                  <c:v>39142</c:v>
                </c:pt>
                <c:pt idx="9">
                  <c:v>39173</c:v>
                </c:pt>
                <c:pt idx="10">
                  <c:v>39203</c:v>
                </c:pt>
                <c:pt idx="11">
                  <c:v>39234</c:v>
                </c:pt>
                <c:pt idx="12">
                  <c:v>39264</c:v>
                </c:pt>
                <c:pt idx="13">
                  <c:v>39295</c:v>
                </c:pt>
                <c:pt idx="14">
                  <c:v>39326</c:v>
                </c:pt>
                <c:pt idx="15">
                  <c:v>39356</c:v>
                </c:pt>
                <c:pt idx="16">
                  <c:v>39387</c:v>
                </c:pt>
                <c:pt idx="17">
                  <c:v>39417</c:v>
                </c:pt>
                <c:pt idx="18">
                  <c:v>39448</c:v>
                </c:pt>
                <c:pt idx="19">
                  <c:v>39479</c:v>
                </c:pt>
                <c:pt idx="20">
                  <c:v>39508</c:v>
                </c:pt>
                <c:pt idx="21">
                  <c:v>39539</c:v>
                </c:pt>
                <c:pt idx="22">
                  <c:v>39569</c:v>
                </c:pt>
                <c:pt idx="23">
                  <c:v>39600</c:v>
                </c:pt>
                <c:pt idx="24">
                  <c:v>39630</c:v>
                </c:pt>
                <c:pt idx="25">
                  <c:v>39661</c:v>
                </c:pt>
                <c:pt idx="26">
                  <c:v>39692</c:v>
                </c:pt>
                <c:pt idx="27">
                  <c:v>39722</c:v>
                </c:pt>
                <c:pt idx="28">
                  <c:v>39753</c:v>
                </c:pt>
                <c:pt idx="29">
                  <c:v>39783</c:v>
                </c:pt>
                <c:pt idx="30">
                  <c:v>39814</c:v>
                </c:pt>
                <c:pt idx="31">
                  <c:v>39845</c:v>
                </c:pt>
                <c:pt idx="32">
                  <c:v>39873</c:v>
                </c:pt>
                <c:pt idx="33">
                  <c:v>39904</c:v>
                </c:pt>
                <c:pt idx="34">
                  <c:v>39934</c:v>
                </c:pt>
                <c:pt idx="35">
                  <c:v>39965</c:v>
                </c:pt>
                <c:pt idx="36">
                  <c:v>39995</c:v>
                </c:pt>
                <c:pt idx="37">
                  <c:v>40026</c:v>
                </c:pt>
                <c:pt idx="38">
                  <c:v>40057</c:v>
                </c:pt>
                <c:pt idx="39">
                  <c:v>40087</c:v>
                </c:pt>
                <c:pt idx="40">
                  <c:v>40118</c:v>
                </c:pt>
                <c:pt idx="41">
                  <c:v>40148</c:v>
                </c:pt>
                <c:pt idx="42">
                  <c:v>40179</c:v>
                </c:pt>
                <c:pt idx="43">
                  <c:v>40210</c:v>
                </c:pt>
                <c:pt idx="44">
                  <c:v>40238</c:v>
                </c:pt>
                <c:pt idx="45">
                  <c:v>40269</c:v>
                </c:pt>
                <c:pt idx="46">
                  <c:v>40299</c:v>
                </c:pt>
                <c:pt idx="47">
                  <c:v>40330</c:v>
                </c:pt>
                <c:pt idx="48">
                  <c:v>40360</c:v>
                </c:pt>
                <c:pt idx="49">
                  <c:v>40391</c:v>
                </c:pt>
                <c:pt idx="50">
                  <c:v>40422</c:v>
                </c:pt>
                <c:pt idx="51">
                  <c:v>40452</c:v>
                </c:pt>
                <c:pt idx="52">
                  <c:v>40483</c:v>
                </c:pt>
                <c:pt idx="53">
                  <c:v>40513</c:v>
                </c:pt>
                <c:pt idx="54">
                  <c:v>40544</c:v>
                </c:pt>
                <c:pt idx="55">
                  <c:v>40575</c:v>
                </c:pt>
                <c:pt idx="56">
                  <c:v>40603</c:v>
                </c:pt>
                <c:pt idx="57">
                  <c:v>40634</c:v>
                </c:pt>
                <c:pt idx="58">
                  <c:v>40664</c:v>
                </c:pt>
                <c:pt idx="59">
                  <c:v>40695</c:v>
                </c:pt>
                <c:pt idx="60">
                  <c:v>40725</c:v>
                </c:pt>
              </c:numCache>
            </c:numRef>
          </c:cat>
          <c:val>
            <c:numRef>
              <c:f>[6]Pais_1_baja_tek!$F$20:$F$80</c:f>
              <c:numCache>
                <c:formatCode>General</c:formatCode>
                <c:ptCount val="61"/>
                <c:pt idx="0">
                  <c:v>11.717353875833334</c:v>
                </c:pt>
                <c:pt idx="1">
                  <c:v>11.909821328333335</c:v>
                </c:pt>
                <c:pt idx="2">
                  <c:v>13.271390999166664</c:v>
                </c:pt>
                <c:pt idx="3">
                  <c:v>13.553451524166666</c:v>
                </c:pt>
                <c:pt idx="4">
                  <c:v>14.3497421825</c:v>
                </c:pt>
                <c:pt idx="5">
                  <c:v>15.090056396666666</c:v>
                </c:pt>
                <c:pt idx="6">
                  <c:v>16.14960791333333</c:v>
                </c:pt>
                <c:pt idx="7">
                  <c:v>15.150202741666662</c:v>
                </c:pt>
                <c:pt idx="8">
                  <c:v>14.675709414166663</c:v>
                </c:pt>
                <c:pt idx="9">
                  <c:v>14.52507475833333</c:v>
                </c:pt>
                <c:pt idx="10">
                  <c:v>15.346068563333326</c:v>
                </c:pt>
                <c:pt idx="11">
                  <c:v>14.332523942499995</c:v>
                </c:pt>
                <c:pt idx="12">
                  <c:v>13.895810384999997</c:v>
                </c:pt>
                <c:pt idx="13">
                  <c:v>13.797080926666665</c:v>
                </c:pt>
                <c:pt idx="14">
                  <c:v>13.576272451666666</c:v>
                </c:pt>
                <c:pt idx="15">
                  <c:v>13.789329917499996</c:v>
                </c:pt>
                <c:pt idx="16">
                  <c:v>13.807097155833327</c:v>
                </c:pt>
                <c:pt idx="17">
                  <c:v>13.669064755833331</c:v>
                </c:pt>
                <c:pt idx="18">
                  <c:v>13.169361739166666</c:v>
                </c:pt>
                <c:pt idx="19">
                  <c:v>12.984713376666667</c:v>
                </c:pt>
                <c:pt idx="20">
                  <c:v>13.106389587499997</c:v>
                </c:pt>
                <c:pt idx="21">
                  <c:v>13.114767949999999</c:v>
                </c:pt>
                <c:pt idx="22">
                  <c:v>12.632734578333334</c:v>
                </c:pt>
                <c:pt idx="23">
                  <c:v>13.2656391325</c:v>
                </c:pt>
                <c:pt idx="24">
                  <c:v>14.066281595833333</c:v>
                </c:pt>
                <c:pt idx="25">
                  <c:v>15.4912903975</c:v>
                </c:pt>
                <c:pt idx="26">
                  <c:v>15.642014915833338</c:v>
                </c:pt>
                <c:pt idx="27">
                  <c:v>16.041306036666672</c:v>
                </c:pt>
                <c:pt idx="28">
                  <c:v>15.52384907583334</c:v>
                </c:pt>
                <c:pt idx="29">
                  <c:v>16.640626270000002</c:v>
                </c:pt>
                <c:pt idx="30">
                  <c:v>16.36376979166667</c:v>
                </c:pt>
                <c:pt idx="31">
                  <c:v>16.156514364166672</c:v>
                </c:pt>
                <c:pt idx="32">
                  <c:v>15.471506686666672</c:v>
                </c:pt>
                <c:pt idx="33">
                  <c:v>14.913529990000006</c:v>
                </c:pt>
                <c:pt idx="34">
                  <c:v>14.23317792916667</c:v>
                </c:pt>
                <c:pt idx="35">
                  <c:v>13.690198643333339</c:v>
                </c:pt>
                <c:pt idx="36">
                  <c:v>12.568793379166673</c:v>
                </c:pt>
                <c:pt idx="37">
                  <c:v>11.065721700833336</c:v>
                </c:pt>
                <c:pt idx="38">
                  <c:v>9.9889271116666674</c:v>
                </c:pt>
                <c:pt idx="39">
                  <c:v>8.9996149975000019</c:v>
                </c:pt>
                <c:pt idx="40">
                  <c:v>8.5287791024999997</c:v>
                </c:pt>
                <c:pt idx="41">
                  <c:v>6.9973230625000014</c:v>
                </c:pt>
                <c:pt idx="42">
                  <c:v>6.8324766333333349</c:v>
                </c:pt>
                <c:pt idx="43">
                  <c:v>6.6901191433333338</c:v>
                </c:pt>
                <c:pt idx="44">
                  <c:v>6.7383777149999995</c:v>
                </c:pt>
                <c:pt idx="45">
                  <c:v>6.8351512458333339</c:v>
                </c:pt>
                <c:pt idx="46">
                  <c:v>6.9906513958333312</c:v>
                </c:pt>
                <c:pt idx="47">
                  <c:v>7.0264611124999981</c:v>
                </c:pt>
                <c:pt idx="48">
                  <c:v>7.0924127316666654</c:v>
                </c:pt>
                <c:pt idx="49">
                  <c:v>7.3652119958333335</c:v>
                </c:pt>
                <c:pt idx="50">
                  <c:v>7.3771055733333313</c:v>
                </c:pt>
                <c:pt idx="51">
                  <c:v>7.7032827124999992</c:v>
                </c:pt>
                <c:pt idx="52">
                  <c:v>7.9659155099999994</c:v>
                </c:pt>
                <c:pt idx="53">
                  <c:v>8.0123250158333299</c:v>
                </c:pt>
                <c:pt idx="54">
                  <c:v>8.1178438208333308</c:v>
                </c:pt>
                <c:pt idx="55">
                  <c:v>8.2904642124999981</c:v>
                </c:pt>
                <c:pt idx="56">
                  <c:v>8.2489708599999982</c:v>
                </c:pt>
                <c:pt idx="57">
                  <c:v>8.4737928799999978</c:v>
                </c:pt>
                <c:pt idx="58">
                  <c:v>8.3483181041666654</c:v>
                </c:pt>
                <c:pt idx="59">
                  <c:v>8.2825666441666641</c:v>
                </c:pt>
                <c:pt idx="60">
                  <c:v>8.4300317774999982</c:v>
                </c:pt>
              </c:numCache>
            </c:numRef>
          </c:val>
        </c:ser>
        <c:marker val="1"/>
        <c:axId val="80951168"/>
        <c:axId val="80952704"/>
      </c:lineChart>
      <c:dateAx>
        <c:axId val="809511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95270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0952704"/>
        <c:scaling>
          <c:orientation val="minMax"/>
          <c:max val="20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951168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tecnología media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>
        <c:manualLayout>
          <c:xMode val="edge"/>
          <c:yMode val="edge"/>
          <c:x val="0.12243992606284658"/>
          <c:y val="2.7586206896551741E-2"/>
        </c:manualLayout>
      </c:layout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[6]Pais_1_media_tek!$E$20:$E$80</c:f>
              <c:numCache>
                <c:formatCode>General</c:formatCode>
                <c:ptCount val="61"/>
                <c:pt idx="0">
                  <c:v>38899</c:v>
                </c:pt>
                <c:pt idx="1">
                  <c:v>38930</c:v>
                </c:pt>
                <c:pt idx="2">
                  <c:v>38961</c:v>
                </c:pt>
                <c:pt idx="3">
                  <c:v>38991</c:v>
                </c:pt>
                <c:pt idx="4">
                  <c:v>39022</c:v>
                </c:pt>
                <c:pt idx="5">
                  <c:v>39052</c:v>
                </c:pt>
                <c:pt idx="6">
                  <c:v>39083</c:v>
                </c:pt>
                <c:pt idx="7">
                  <c:v>39114</c:v>
                </c:pt>
                <c:pt idx="8">
                  <c:v>39142</c:v>
                </c:pt>
                <c:pt idx="9">
                  <c:v>39173</c:v>
                </c:pt>
                <c:pt idx="10">
                  <c:v>39203</c:v>
                </c:pt>
                <c:pt idx="11">
                  <c:v>39234</c:v>
                </c:pt>
                <c:pt idx="12">
                  <c:v>39264</c:v>
                </c:pt>
                <c:pt idx="13">
                  <c:v>39295</c:v>
                </c:pt>
                <c:pt idx="14">
                  <c:v>39326</c:v>
                </c:pt>
                <c:pt idx="15">
                  <c:v>39356</c:v>
                </c:pt>
                <c:pt idx="16">
                  <c:v>39387</c:v>
                </c:pt>
                <c:pt idx="17">
                  <c:v>39417</c:v>
                </c:pt>
                <c:pt idx="18">
                  <c:v>39448</c:v>
                </c:pt>
                <c:pt idx="19">
                  <c:v>39479</c:v>
                </c:pt>
                <c:pt idx="20">
                  <c:v>39508</c:v>
                </c:pt>
                <c:pt idx="21">
                  <c:v>39539</c:v>
                </c:pt>
                <c:pt idx="22">
                  <c:v>39569</c:v>
                </c:pt>
                <c:pt idx="23">
                  <c:v>39600</c:v>
                </c:pt>
                <c:pt idx="24">
                  <c:v>39630</c:v>
                </c:pt>
                <c:pt idx="25">
                  <c:v>39661</c:v>
                </c:pt>
                <c:pt idx="26">
                  <c:v>39692</c:v>
                </c:pt>
                <c:pt idx="27">
                  <c:v>39722</c:v>
                </c:pt>
                <c:pt idx="28">
                  <c:v>39753</c:v>
                </c:pt>
                <c:pt idx="29">
                  <c:v>39783</c:v>
                </c:pt>
                <c:pt idx="30">
                  <c:v>39814</c:v>
                </c:pt>
                <c:pt idx="31">
                  <c:v>39845</c:v>
                </c:pt>
                <c:pt idx="32">
                  <c:v>39873</c:v>
                </c:pt>
                <c:pt idx="33">
                  <c:v>39904</c:v>
                </c:pt>
                <c:pt idx="34">
                  <c:v>39934</c:v>
                </c:pt>
                <c:pt idx="35">
                  <c:v>39965</c:v>
                </c:pt>
                <c:pt idx="36">
                  <c:v>39995</c:v>
                </c:pt>
                <c:pt idx="37">
                  <c:v>40026</c:v>
                </c:pt>
                <c:pt idx="38">
                  <c:v>40057</c:v>
                </c:pt>
                <c:pt idx="39">
                  <c:v>40087</c:v>
                </c:pt>
                <c:pt idx="40">
                  <c:v>40118</c:v>
                </c:pt>
                <c:pt idx="41">
                  <c:v>40148</c:v>
                </c:pt>
                <c:pt idx="42">
                  <c:v>40179</c:v>
                </c:pt>
                <c:pt idx="43">
                  <c:v>40210</c:v>
                </c:pt>
                <c:pt idx="44">
                  <c:v>40238</c:v>
                </c:pt>
                <c:pt idx="45">
                  <c:v>40269</c:v>
                </c:pt>
                <c:pt idx="46">
                  <c:v>40299</c:v>
                </c:pt>
                <c:pt idx="47">
                  <c:v>40330</c:v>
                </c:pt>
                <c:pt idx="48">
                  <c:v>40360</c:v>
                </c:pt>
                <c:pt idx="49">
                  <c:v>40391</c:v>
                </c:pt>
                <c:pt idx="50">
                  <c:v>40422</c:v>
                </c:pt>
                <c:pt idx="51">
                  <c:v>40452</c:v>
                </c:pt>
                <c:pt idx="52">
                  <c:v>40483</c:v>
                </c:pt>
                <c:pt idx="53">
                  <c:v>40513</c:v>
                </c:pt>
                <c:pt idx="54">
                  <c:v>40544</c:v>
                </c:pt>
                <c:pt idx="55">
                  <c:v>40575</c:v>
                </c:pt>
                <c:pt idx="56">
                  <c:v>40603</c:v>
                </c:pt>
                <c:pt idx="57">
                  <c:v>40634</c:v>
                </c:pt>
                <c:pt idx="58">
                  <c:v>40664</c:v>
                </c:pt>
                <c:pt idx="59">
                  <c:v>40695</c:v>
                </c:pt>
                <c:pt idx="60">
                  <c:v>40725</c:v>
                </c:pt>
              </c:numCache>
            </c:numRef>
          </c:cat>
          <c:val>
            <c:numRef>
              <c:f>[6]Pais_1_media_tek!$F$20:$F$80</c:f>
              <c:numCache>
                <c:formatCode>General</c:formatCode>
                <c:ptCount val="61"/>
                <c:pt idx="0">
                  <c:v>5.1061911291666675</c:v>
                </c:pt>
                <c:pt idx="1">
                  <c:v>5.5403287300000015</c:v>
                </c:pt>
                <c:pt idx="2">
                  <c:v>5.513372666666668</c:v>
                </c:pt>
                <c:pt idx="3">
                  <c:v>5.6924110125</c:v>
                </c:pt>
                <c:pt idx="4">
                  <c:v>5.8137487175000002</c:v>
                </c:pt>
                <c:pt idx="5">
                  <c:v>5.8153161125000006</c:v>
                </c:pt>
                <c:pt idx="6">
                  <c:v>5.7419686225</c:v>
                </c:pt>
                <c:pt idx="7">
                  <c:v>5.5321325900000007</c:v>
                </c:pt>
                <c:pt idx="8">
                  <c:v>5.4186169241666677</c:v>
                </c:pt>
                <c:pt idx="9">
                  <c:v>5.1082071366666684</c:v>
                </c:pt>
                <c:pt idx="10">
                  <c:v>4.9818867575000025</c:v>
                </c:pt>
                <c:pt idx="11">
                  <c:v>4.9674891841666691</c:v>
                </c:pt>
                <c:pt idx="12">
                  <c:v>4.791549286666668</c:v>
                </c:pt>
                <c:pt idx="13">
                  <c:v>4.3716032100000008</c:v>
                </c:pt>
                <c:pt idx="14">
                  <c:v>4.3394691650000006</c:v>
                </c:pt>
                <c:pt idx="15">
                  <c:v>4.4635185308333343</c:v>
                </c:pt>
                <c:pt idx="16">
                  <c:v>4.7644154066666671</c:v>
                </c:pt>
                <c:pt idx="17">
                  <c:v>4.8291992575</c:v>
                </c:pt>
                <c:pt idx="18">
                  <c:v>5.0963661391666673</c:v>
                </c:pt>
                <c:pt idx="19">
                  <c:v>5.2213989958333338</c:v>
                </c:pt>
                <c:pt idx="20">
                  <c:v>5.4330808708333338</c:v>
                </c:pt>
                <c:pt idx="21">
                  <c:v>5.9649020983333338</c:v>
                </c:pt>
                <c:pt idx="22">
                  <c:v>5.8017574266666676</c:v>
                </c:pt>
                <c:pt idx="23">
                  <c:v>5.80941566</c:v>
                </c:pt>
                <c:pt idx="24">
                  <c:v>5.8780473941666678</c:v>
                </c:pt>
                <c:pt idx="25">
                  <c:v>5.7625723241666664</c:v>
                </c:pt>
                <c:pt idx="26">
                  <c:v>5.6693310358333333</c:v>
                </c:pt>
                <c:pt idx="27">
                  <c:v>5.4259123825000009</c:v>
                </c:pt>
                <c:pt idx="28">
                  <c:v>4.9587589533333336</c:v>
                </c:pt>
                <c:pt idx="29">
                  <c:v>4.8091266433333333</c:v>
                </c:pt>
                <c:pt idx="30">
                  <c:v>4.6943315925000002</c:v>
                </c:pt>
                <c:pt idx="31">
                  <c:v>4.5658385758333342</c:v>
                </c:pt>
                <c:pt idx="32">
                  <c:v>4.4246735491666671</c:v>
                </c:pt>
                <c:pt idx="33">
                  <c:v>3.7658552441666671</c:v>
                </c:pt>
                <c:pt idx="34">
                  <c:v>3.6964640358333334</c:v>
                </c:pt>
                <c:pt idx="35">
                  <c:v>3.5218509241666669</c:v>
                </c:pt>
                <c:pt idx="36">
                  <c:v>3.4331152091666666</c:v>
                </c:pt>
                <c:pt idx="37">
                  <c:v>3.3534603133333332</c:v>
                </c:pt>
                <c:pt idx="38">
                  <c:v>3.1933274783333339</c:v>
                </c:pt>
                <c:pt idx="39">
                  <c:v>3.1890649183333344</c:v>
                </c:pt>
                <c:pt idx="40">
                  <c:v>2.9900828225000002</c:v>
                </c:pt>
                <c:pt idx="41">
                  <c:v>3.1444056750000002</c:v>
                </c:pt>
                <c:pt idx="42">
                  <c:v>3.1845181433333334</c:v>
                </c:pt>
                <c:pt idx="43">
                  <c:v>3.2050838124999999</c:v>
                </c:pt>
                <c:pt idx="44">
                  <c:v>3.2046333541666669</c:v>
                </c:pt>
                <c:pt idx="45">
                  <c:v>3.375986061666667</c:v>
                </c:pt>
                <c:pt idx="46">
                  <c:v>3.475893750833333</c:v>
                </c:pt>
                <c:pt idx="47">
                  <c:v>3.6383679241666669</c:v>
                </c:pt>
                <c:pt idx="48">
                  <c:v>3.4945494391666667</c:v>
                </c:pt>
                <c:pt idx="49">
                  <c:v>3.7893746924999996</c:v>
                </c:pt>
                <c:pt idx="50">
                  <c:v>3.9133354658333332</c:v>
                </c:pt>
                <c:pt idx="51">
                  <c:v>4.0892025616666663</c:v>
                </c:pt>
                <c:pt idx="52">
                  <c:v>4.3480753100000014</c:v>
                </c:pt>
                <c:pt idx="53">
                  <c:v>4.1115655983333346</c:v>
                </c:pt>
                <c:pt idx="54">
                  <c:v>4.1058293883333343</c:v>
                </c:pt>
                <c:pt idx="55">
                  <c:v>4.1421443575000012</c:v>
                </c:pt>
                <c:pt idx="56">
                  <c:v>4.169160094166668</c:v>
                </c:pt>
                <c:pt idx="57">
                  <c:v>4.2615269016666684</c:v>
                </c:pt>
                <c:pt idx="58">
                  <c:v>4.2509953825000011</c:v>
                </c:pt>
                <c:pt idx="59">
                  <c:v>4.1926490766666671</c:v>
                </c:pt>
                <c:pt idx="60">
                  <c:v>4.1982834141666672</c:v>
                </c:pt>
              </c:numCache>
            </c:numRef>
          </c:val>
        </c:ser>
        <c:marker val="1"/>
        <c:axId val="81097088"/>
        <c:axId val="81098624"/>
      </c:lineChart>
      <c:dateAx>
        <c:axId val="810970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09862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1098624"/>
        <c:scaling>
          <c:orientation val="minMax"/>
          <c:max val="7"/>
          <c:min val="3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097088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alta tecnología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>
        <c:manualLayout>
          <c:xMode val="edge"/>
          <c:yMode val="edge"/>
          <c:x val="0.12243992606284658"/>
          <c:y val="2.7586206896551741E-2"/>
        </c:manualLayout>
      </c:layout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[6]Pais_1_alta_tek!$E$20:$E$80</c:f>
              <c:numCache>
                <c:formatCode>General</c:formatCode>
                <c:ptCount val="61"/>
                <c:pt idx="0">
                  <c:v>38899</c:v>
                </c:pt>
                <c:pt idx="1">
                  <c:v>38930</c:v>
                </c:pt>
                <c:pt idx="2">
                  <c:v>38961</c:v>
                </c:pt>
                <c:pt idx="3">
                  <c:v>38991</c:v>
                </c:pt>
                <c:pt idx="4">
                  <c:v>39022</c:v>
                </c:pt>
                <c:pt idx="5">
                  <c:v>39052</c:v>
                </c:pt>
                <c:pt idx="6">
                  <c:v>39083</c:v>
                </c:pt>
                <c:pt idx="7">
                  <c:v>39114</c:v>
                </c:pt>
                <c:pt idx="8">
                  <c:v>39142</c:v>
                </c:pt>
                <c:pt idx="9">
                  <c:v>39173</c:v>
                </c:pt>
                <c:pt idx="10">
                  <c:v>39203</c:v>
                </c:pt>
                <c:pt idx="11">
                  <c:v>39234</c:v>
                </c:pt>
                <c:pt idx="12">
                  <c:v>39264</c:v>
                </c:pt>
                <c:pt idx="13">
                  <c:v>39295</c:v>
                </c:pt>
                <c:pt idx="14">
                  <c:v>39326</c:v>
                </c:pt>
                <c:pt idx="15">
                  <c:v>39356</c:v>
                </c:pt>
                <c:pt idx="16">
                  <c:v>39387</c:v>
                </c:pt>
                <c:pt idx="17">
                  <c:v>39417</c:v>
                </c:pt>
                <c:pt idx="18">
                  <c:v>39448</c:v>
                </c:pt>
                <c:pt idx="19">
                  <c:v>39479</c:v>
                </c:pt>
                <c:pt idx="20">
                  <c:v>39508</c:v>
                </c:pt>
                <c:pt idx="21">
                  <c:v>39539</c:v>
                </c:pt>
                <c:pt idx="22">
                  <c:v>39569</c:v>
                </c:pt>
                <c:pt idx="23">
                  <c:v>39600</c:v>
                </c:pt>
                <c:pt idx="24">
                  <c:v>39630</c:v>
                </c:pt>
                <c:pt idx="25">
                  <c:v>39661</c:v>
                </c:pt>
                <c:pt idx="26">
                  <c:v>39692</c:v>
                </c:pt>
                <c:pt idx="27">
                  <c:v>39722</c:v>
                </c:pt>
                <c:pt idx="28">
                  <c:v>39753</c:v>
                </c:pt>
                <c:pt idx="29">
                  <c:v>39783</c:v>
                </c:pt>
                <c:pt idx="30">
                  <c:v>39814</c:v>
                </c:pt>
                <c:pt idx="31">
                  <c:v>39845</c:v>
                </c:pt>
                <c:pt idx="32">
                  <c:v>39873</c:v>
                </c:pt>
                <c:pt idx="33">
                  <c:v>39904</c:v>
                </c:pt>
                <c:pt idx="34">
                  <c:v>39934</c:v>
                </c:pt>
                <c:pt idx="35">
                  <c:v>39965</c:v>
                </c:pt>
                <c:pt idx="36">
                  <c:v>39995</c:v>
                </c:pt>
                <c:pt idx="37">
                  <c:v>40026</c:v>
                </c:pt>
                <c:pt idx="38">
                  <c:v>40057</c:v>
                </c:pt>
                <c:pt idx="39">
                  <c:v>40087</c:v>
                </c:pt>
                <c:pt idx="40">
                  <c:v>40118</c:v>
                </c:pt>
                <c:pt idx="41">
                  <c:v>40148</c:v>
                </c:pt>
                <c:pt idx="42">
                  <c:v>40179</c:v>
                </c:pt>
                <c:pt idx="43">
                  <c:v>40210</c:v>
                </c:pt>
                <c:pt idx="44">
                  <c:v>40238</c:v>
                </c:pt>
                <c:pt idx="45">
                  <c:v>40269</c:v>
                </c:pt>
                <c:pt idx="46">
                  <c:v>40299</c:v>
                </c:pt>
                <c:pt idx="47">
                  <c:v>40330</c:v>
                </c:pt>
                <c:pt idx="48">
                  <c:v>40360</c:v>
                </c:pt>
                <c:pt idx="49">
                  <c:v>40391</c:v>
                </c:pt>
                <c:pt idx="50">
                  <c:v>40422</c:v>
                </c:pt>
                <c:pt idx="51">
                  <c:v>40452</c:v>
                </c:pt>
                <c:pt idx="52">
                  <c:v>40483</c:v>
                </c:pt>
                <c:pt idx="53">
                  <c:v>40513</c:v>
                </c:pt>
                <c:pt idx="54">
                  <c:v>40544</c:v>
                </c:pt>
                <c:pt idx="55">
                  <c:v>40575</c:v>
                </c:pt>
                <c:pt idx="56">
                  <c:v>40603</c:v>
                </c:pt>
                <c:pt idx="57">
                  <c:v>40634</c:v>
                </c:pt>
                <c:pt idx="58">
                  <c:v>40664</c:v>
                </c:pt>
                <c:pt idx="59">
                  <c:v>40695</c:v>
                </c:pt>
                <c:pt idx="60">
                  <c:v>40725</c:v>
                </c:pt>
              </c:numCache>
            </c:numRef>
          </c:cat>
          <c:val>
            <c:numRef>
              <c:f>[6]Pais_1_alta_tek!$F$20:$F$80</c:f>
              <c:numCache>
                <c:formatCode>General</c:formatCode>
                <c:ptCount val="61"/>
                <c:pt idx="0">
                  <c:v>4.9973885574999999</c:v>
                </c:pt>
                <c:pt idx="1">
                  <c:v>5.1900471141666671</c:v>
                </c:pt>
                <c:pt idx="2">
                  <c:v>5.6737338158333346</c:v>
                </c:pt>
                <c:pt idx="3">
                  <c:v>6.1656471408333333</c:v>
                </c:pt>
                <c:pt idx="4">
                  <c:v>6.6155889499999994</c:v>
                </c:pt>
                <c:pt idx="5">
                  <c:v>6.3001998525000005</c:v>
                </c:pt>
                <c:pt idx="6">
                  <c:v>6.3124790733333329</c:v>
                </c:pt>
                <c:pt idx="7">
                  <c:v>6.1659045741666665</c:v>
                </c:pt>
                <c:pt idx="8">
                  <c:v>5.7486739316666666</c:v>
                </c:pt>
                <c:pt idx="9">
                  <c:v>5.6612320499999997</c:v>
                </c:pt>
                <c:pt idx="10">
                  <c:v>6.9901607525000005</c:v>
                </c:pt>
                <c:pt idx="11">
                  <c:v>7.5343977108333329</c:v>
                </c:pt>
                <c:pt idx="12">
                  <c:v>7.5523197333333343</c:v>
                </c:pt>
                <c:pt idx="13">
                  <c:v>7.8023574366666679</c:v>
                </c:pt>
                <c:pt idx="14">
                  <c:v>9.8313633008333348</c:v>
                </c:pt>
                <c:pt idx="15">
                  <c:v>9.7975257866666681</c:v>
                </c:pt>
                <c:pt idx="16">
                  <c:v>9.7852194216666692</c:v>
                </c:pt>
                <c:pt idx="17">
                  <c:v>10.884951130000003</c:v>
                </c:pt>
                <c:pt idx="18">
                  <c:v>11.377197974166668</c:v>
                </c:pt>
                <c:pt idx="19">
                  <c:v>12.315235765833336</c:v>
                </c:pt>
                <c:pt idx="20">
                  <c:v>13.021970684166668</c:v>
                </c:pt>
                <c:pt idx="21">
                  <c:v>13.909928847500003</c:v>
                </c:pt>
                <c:pt idx="22">
                  <c:v>13.08918926416667</c:v>
                </c:pt>
                <c:pt idx="23">
                  <c:v>13.064637152500003</c:v>
                </c:pt>
                <c:pt idx="24">
                  <c:v>14.407056369166668</c:v>
                </c:pt>
                <c:pt idx="25">
                  <c:v>14.606688759166667</c:v>
                </c:pt>
                <c:pt idx="26">
                  <c:v>13.094424145833335</c:v>
                </c:pt>
                <c:pt idx="27">
                  <c:v>14.462280764166664</c:v>
                </c:pt>
                <c:pt idx="28">
                  <c:v>14.045445923333334</c:v>
                </c:pt>
                <c:pt idx="29">
                  <c:v>13.745380135</c:v>
                </c:pt>
                <c:pt idx="30">
                  <c:v>13.295956819166667</c:v>
                </c:pt>
                <c:pt idx="31">
                  <c:v>12.902337687500001</c:v>
                </c:pt>
                <c:pt idx="32">
                  <c:v>13.229529512499999</c:v>
                </c:pt>
                <c:pt idx="33">
                  <c:v>13.163403264999998</c:v>
                </c:pt>
                <c:pt idx="34">
                  <c:v>13.599491544166666</c:v>
                </c:pt>
                <c:pt idx="35">
                  <c:v>13.475401914166662</c:v>
                </c:pt>
                <c:pt idx="36">
                  <c:v>12.997330274166663</c:v>
                </c:pt>
                <c:pt idx="37">
                  <c:v>12.577585406666666</c:v>
                </c:pt>
                <c:pt idx="38">
                  <c:v>11.768123214166666</c:v>
                </c:pt>
                <c:pt idx="39">
                  <c:v>10.204502795833333</c:v>
                </c:pt>
                <c:pt idx="40">
                  <c:v>10.190071188333333</c:v>
                </c:pt>
                <c:pt idx="41">
                  <c:v>9.8134754325000007</c:v>
                </c:pt>
                <c:pt idx="42">
                  <c:v>10.404517639166668</c:v>
                </c:pt>
                <c:pt idx="43">
                  <c:v>9.9975425766666692</c:v>
                </c:pt>
                <c:pt idx="44">
                  <c:v>11.322984095000001</c:v>
                </c:pt>
                <c:pt idx="45">
                  <c:v>10.717299340000002</c:v>
                </c:pt>
                <c:pt idx="46">
                  <c:v>10.292575714166668</c:v>
                </c:pt>
                <c:pt idx="47">
                  <c:v>9.6580224500000025</c:v>
                </c:pt>
                <c:pt idx="48">
                  <c:v>9.1372305908333349</c:v>
                </c:pt>
                <c:pt idx="49">
                  <c:v>9.1774709375000008</c:v>
                </c:pt>
                <c:pt idx="50">
                  <c:v>9.0703149408333346</c:v>
                </c:pt>
                <c:pt idx="51">
                  <c:v>8.5535579950000002</c:v>
                </c:pt>
                <c:pt idx="52">
                  <c:v>8.5721191574999995</c:v>
                </c:pt>
                <c:pt idx="53">
                  <c:v>8.3319477641666655</c:v>
                </c:pt>
                <c:pt idx="54">
                  <c:v>7.6678501724999988</c:v>
                </c:pt>
                <c:pt idx="55">
                  <c:v>7.6207830166666648</c:v>
                </c:pt>
                <c:pt idx="56">
                  <c:v>5.4650657116666679</c:v>
                </c:pt>
                <c:pt idx="57">
                  <c:v>5.2136162133333341</c:v>
                </c:pt>
                <c:pt idx="58">
                  <c:v>4.2426053450000003</c:v>
                </c:pt>
                <c:pt idx="59">
                  <c:v>4.1951741350000002</c:v>
                </c:pt>
                <c:pt idx="60">
                  <c:v>3.8639711266666672</c:v>
                </c:pt>
              </c:numCache>
            </c:numRef>
          </c:val>
        </c:ser>
        <c:marker val="1"/>
        <c:axId val="81120256"/>
        <c:axId val="79942400"/>
      </c:lineChart>
      <c:dateAx>
        <c:axId val="811202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94240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79942400"/>
        <c:scaling>
          <c:orientation val="minMax"/>
          <c:max val="16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120256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[6]Pais_2!$E$20:$E$80</c:f>
              <c:numCache>
                <c:formatCode>General</c:formatCode>
                <c:ptCount val="61"/>
                <c:pt idx="0">
                  <c:v>38899</c:v>
                </c:pt>
                <c:pt idx="1">
                  <c:v>38930</c:v>
                </c:pt>
                <c:pt idx="2">
                  <c:v>38961</c:v>
                </c:pt>
                <c:pt idx="3">
                  <c:v>38991</c:v>
                </c:pt>
                <c:pt idx="4">
                  <c:v>39022</c:v>
                </c:pt>
                <c:pt idx="5">
                  <c:v>39052</c:v>
                </c:pt>
                <c:pt idx="6">
                  <c:v>39083</c:v>
                </c:pt>
                <c:pt idx="7">
                  <c:v>39114</c:v>
                </c:pt>
                <c:pt idx="8">
                  <c:v>39142</c:v>
                </c:pt>
                <c:pt idx="9">
                  <c:v>39173</c:v>
                </c:pt>
                <c:pt idx="10">
                  <c:v>39203</c:v>
                </c:pt>
                <c:pt idx="11">
                  <c:v>39234</c:v>
                </c:pt>
                <c:pt idx="12">
                  <c:v>39264</c:v>
                </c:pt>
                <c:pt idx="13">
                  <c:v>39295</c:v>
                </c:pt>
                <c:pt idx="14">
                  <c:v>39326</c:v>
                </c:pt>
                <c:pt idx="15">
                  <c:v>39356</c:v>
                </c:pt>
                <c:pt idx="16">
                  <c:v>39387</c:v>
                </c:pt>
                <c:pt idx="17">
                  <c:v>39417</c:v>
                </c:pt>
                <c:pt idx="18">
                  <c:v>39448</c:v>
                </c:pt>
                <c:pt idx="19">
                  <c:v>39479</c:v>
                </c:pt>
                <c:pt idx="20">
                  <c:v>39508</c:v>
                </c:pt>
                <c:pt idx="21">
                  <c:v>39539</c:v>
                </c:pt>
                <c:pt idx="22">
                  <c:v>39569</c:v>
                </c:pt>
                <c:pt idx="23">
                  <c:v>39600</c:v>
                </c:pt>
                <c:pt idx="24">
                  <c:v>39630</c:v>
                </c:pt>
                <c:pt idx="25">
                  <c:v>39661</c:v>
                </c:pt>
                <c:pt idx="26">
                  <c:v>39692</c:v>
                </c:pt>
                <c:pt idx="27">
                  <c:v>39722</c:v>
                </c:pt>
                <c:pt idx="28">
                  <c:v>39753</c:v>
                </c:pt>
                <c:pt idx="29">
                  <c:v>39783</c:v>
                </c:pt>
                <c:pt idx="30">
                  <c:v>39814</c:v>
                </c:pt>
                <c:pt idx="31">
                  <c:v>39845</c:v>
                </c:pt>
                <c:pt idx="32">
                  <c:v>39873</c:v>
                </c:pt>
                <c:pt idx="33">
                  <c:v>39904</c:v>
                </c:pt>
                <c:pt idx="34">
                  <c:v>39934</c:v>
                </c:pt>
                <c:pt idx="35">
                  <c:v>39965</c:v>
                </c:pt>
                <c:pt idx="36">
                  <c:v>39995</c:v>
                </c:pt>
                <c:pt idx="37">
                  <c:v>40026</c:v>
                </c:pt>
                <c:pt idx="38">
                  <c:v>40057</c:v>
                </c:pt>
                <c:pt idx="39">
                  <c:v>40087</c:v>
                </c:pt>
                <c:pt idx="40">
                  <c:v>40118</c:v>
                </c:pt>
                <c:pt idx="41">
                  <c:v>40148</c:v>
                </c:pt>
                <c:pt idx="42">
                  <c:v>40179</c:v>
                </c:pt>
                <c:pt idx="43">
                  <c:v>40210</c:v>
                </c:pt>
                <c:pt idx="44">
                  <c:v>40238</c:v>
                </c:pt>
                <c:pt idx="45">
                  <c:v>40269</c:v>
                </c:pt>
                <c:pt idx="46">
                  <c:v>40299</c:v>
                </c:pt>
                <c:pt idx="47">
                  <c:v>40330</c:v>
                </c:pt>
                <c:pt idx="48">
                  <c:v>40360</c:v>
                </c:pt>
                <c:pt idx="49">
                  <c:v>40391</c:v>
                </c:pt>
                <c:pt idx="50">
                  <c:v>40422</c:v>
                </c:pt>
                <c:pt idx="51">
                  <c:v>40452</c:v>
                </c:pt>
                <c:pt idx="52">
                  <c:v>40483</c:v>
                </c:pt>
                <c:pt idx="53">
                  <c:v>40513</c:v>
                </c:pt>
                <c:pt idx="54">
                  <c:v>40544</c:v>
                </c:pt>
                <c:pt idx="55">
                  <c:v>40575</c:v>
                </c:pt>
                <c:pt idx="56">
                  <c:v>40603</c:v>
                </c:pt>
                <c:pt idx="57">
                  <c:v>40634</c:v>
                </c:pt>
                <c:pt idx="58">
                  <c:v>40664</c:v>
                </c:pt>
                <c:pt idx="59">
                  <c:v>40695</c:v>
                </c:pt>
                <c:pt idx="60">
                  <c:v>40725</c:v>
                </c:pt>
              </c:numCache>
            </c:numRef>
          </c:cat>
          <c:val>
            <c:numRef>
              <c:f>[6]Pais_2!$F$20:$F$80</c:f>
              <c:numCache>
                <c:formatCode>General</c:formatCode>
                <c:ptCount val="61"/>
                <c:pt idx="0">
                  <c:v>25.209385752499998</c:v>
                </c:pt>
                <c:pt idx="1">
                  <c:v>25.661481659166668</c:v>
                </c:pt>
                <c:pt idx="2">
                  <c:v>25.755806460000002</c:v>
                </c:pt>
                <c:pt idx="3">
                  <c:v>26.465910060833338</c:v>
                </c:pt>
                <c:pt idx="4">
                  <c:v>26.560971440000003</c:v>
                </c:pt>
                <c:pt idx="5">
                  <c:v>26.569681256666669</c:v>
                </c:pt>
                <c:pt idx="6">
                  <c:v>26.619972046666671</c:v>
                </c:pt>
                <c:pt idx="7">
                  <c:v>26.978025706666671</c:v>
                </c:pt>
                <c:pt idx="8">
                  <c:v>26.726375503333333</c:v>
                </c:pt>
                <c:pt idx="9">
                  <c:v>27.208525605000005</c:v>
                </c:pt>
                <c:pt idx="10">
                  <c:v>26.937707599166668</c:v>
                </c:pt>
                <c:pt idx="11">
                  <c:v>26.4821915775</c:v>
                </c:pt>
                <c:pt idx="12">
                  <c:v>26.321980657499996</c:v>
                </c:pt>
                <c:pt idx="13">
                  <c:v>26.087757795833326</c:v>
                </c:pt>
                <c:pt idx="14">
                  <c:v>25.937468499166656</c:v>
                </c:pt>
                <c:pt idx="15">
                  <c:v>25.467568772499991</c:v>
                </c:pt>
                <c:pt idx="16">
                  <c:v>25.433588402499993</c:v>
                </c:pt>
                <c:pt idx="17">
                  <c:v>25.835709415833332</c:v>
                </c:pt>
                <c:pt idx="18">
                  <c:v>25.901864328333332</c:v>
                </c:pt>
                <c:pt idx="19">
                  <c:v>25.320692311666665</c:v>
                </c:pt>
                <c:pt idx="20">
                  <c:v>26.069214430000006</c:v>
                </c:pt>
                <c:pt idx="21">
                  <c:v>26.341984237500004</c:v>
                </c:pt>
                <c:pt idx="22">
                  <c:v>26.63640058916668</c:v>
                </c:pt>
                <c:pt idx="23">
                  <c:v>27.911713442500005</c:v>
                </c:pt>
                <c:pt idx="24">
                  <c:v>29.250769045833341</c:v>
                </c:pt>
                <c:pt idx="25">
                  <c:v>30.117156851666675</c:v>
                </c:pt>
                <c:pt idx="26">
                  <c:v>30.838704886666672</c:v>
                </c:pt>
                <c:pt idx="27">
                  <c:v>32.672427285833344</c:v>
                </c:pt>
                <c:pt idx="28">
                  <c:v>33.75782815083334</c:v>
                </c:pt>
                <c:pt idx="29">
                  <c:v>35.128904274166679</c:v>
                </c:pt>
                <c:pt idx="30">
                  <c:v>35.940557754166669</c:v>
                </c:pt>
                <c:pt idx="31">
                  <c:v>36.423832058333339</c:v>
                </c:pt>
                <c:pt idx="32">
                  <c:v>35.953100132500005</c:v>
                </c:pt>
                <c:pt idx="33">
                  <c:v>35.681320562500012</c:v>
                </c:pt>
                <c:pt idx="34">
                  <c:v>35.727992719166679</c:v>
                </c:pt>
                <c:pt idx="35">
                  <c:v>34.932810733333341</c:v>
                </c:pt>
                <c:pt idx="36">
                  <c:v>33.759985305000015</c:v>
                </c:pt>
                <c:pt idx="37">
                  <c:v>32.562219945833348</c:v>
                </c:pt>
                <c:pt idx="38">
                  <c:v>32.199376291666674</c:v>
                </c:pt>
                <c:pt idx="39">
                  <c:v>30.735366798333345</c:v>
                </c:pt>
                <c:pt idx="40">
                  <c:v>29.973160125000007</c:v>
                </c:pt>
                <c:pt idx="41">
                  <c:v>28.956642776666666</c:v>
                </c:pt>
                <c:pt idx="42">
                  <c:v>27.971363097500006</c:v>
                </c:pt>
                <c:pt idx="43">
                  <c:v>28.444494177500008</c:v>
                </c:pt>
                <c:pt idx="44">
                  <c:v>29.344832988333334</c:v>
                </c:pt>
                <c:pt idx="45">
                  <c:v>30.221206226666677</c:v>
                </c:pt>
                <c:pt idx="46">
                  <c:v>31.000651070833342</c:v>
                </c:pt>
                <c:pt idx="47">
                  <c:v>31.554452459166679</c:v>
                </c:pt>
                <c:pt idx="48">
                  <c:v>32.007247226666671</c:v>
                </c:pt>
                <c:pt idx="49">
                  <c:v>32.931455175000004</c:v>
                </c:pt>
                <c:pt idx="50">
                  <c:v>34.731126366666672</c:v>
                </c:pt>
                <c:pt idx="51">
                  <c:v>37.489088426666676</c:v>
                </c:pt>
                <c:pt idx="52">
                  <c:v>37.623091015</c:v>
                </c:pt>
                <c:pt idx="53">
                  <c:v>38.169798585833327</c:v>
                </c:pt>
                <c:pt idx="54">
                  <c:v>38.912819588333335</c:v>
                </c:pt>
                <c:pt idx="55">
                  <c:v>38.678088110833336</c:v>
                </c:pt>
                <c:pt idx="56">
                  <c:v>39.330031464166687</c:v>
                </c:pt>
                <c:pt idx="57">
                  <c:v>38.528295791666679</c:v>
                </c:pt>
                <c:pt idx="58">
                  <c:v>38.206291263333348</c:v>
                </c:pt>
                <c:pt idx="59">
                  <c:v>37.973811720000008</c:v>
                </c:pt>
                <c:pt idx="60">
                  <c:v>37.56004520583334</c:v>
                </c:pt>
              </c:numCache>
            </c:numRef>
          </c:val>
        </c:ser>
        <c:marker val="1"/>
        <c:axId val="81291136"/>
        <c:axId val="81292672"/>
      </c:lineChart>
      <c:dateAx>
        <c:axId val="812911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29267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1292672"/>
        <c:scaling>
          <c:orientation val="minMax"/>
          <c:max val="4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291136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bienes primarios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[6]Pais_2_primarios!$E$20:$E$80</c:f>
              <c:numCache>
                <c:formatCode>General</c:formatCode>
                <c:ptCount val="61"/>
                <c:pt idx="0">
                  <c:v>38899</c:v>
                </c:pt>
                <c:pt idx="1">
                  <c:v>38930</c:v>
                </c:pt>
                <c:pt idx="2">
                  <c:v>38961</c:v>
                </c:pt>
                <c:pt idx="3">
                  <c:v>38991</c:v>
                </c:pt>
                <c:pt idx="4">
                  <c:v>39022</c:v>
                </c:pt>
                <c:pt idx="5">
                  <c:v>39052</c:v>
                </c:pt>
                <c:pt idx="6">
                  <c:v>39083</c:v>
                </c:pt>
                <c:pt idx="7">
                  <c:v>39114</c:v>
                </c:pt>
                <c:pt idx="8">
                  <c:v>39142</c:v>
                </c:pt>
                <c:pt idx="9">
                  <c:v>39173</c:v>
                </c:pt>
                <c:pt idx="10">
                  <c:v>39203</c:v>
                </c:pt>
                <c:pt idx="11">
                  <c:v>39234</c:v>
                </c:pt>
                <c:pt idx="12">
                  <c:v>39264</c:v>
                </c:pt>
                <c:pt idx="13">
                  <c:v>39295</c:v>
                </c:pt>
                <c:pt idx="14">
                  <c:v>39326</c:v>
                </c:pt>
                <c:pt idx="15">
                  <c:v>39356</c:v>
                </c:pt>
                <c:pt idx="16">
                  <c:v>39387</c:v>
                </c:pt>
                <c:pt idx="17">
                  <c:v>39417</c:v>
                </c:pt>
                <c:pt idx="18">
                  <c:v>39448</c:v>
                </c:pt>
                <c:pt idx="19">
                  <c:v>39479</c:v>
                </c:pt>
                <c:pt idx="20">
                  <c:v>39508</c:v>
                </c:pt>
                <c:pt idx="21">
                  <c:v>39539</c:v>
                </c:pt>
                <c:pt idx="22">
                  <c:v>39569</c:v>
                </c:pt>
                <c:pt idx="23">
                  <c:v>39600</c:v>
                </c:pt>
                <c:pt idx="24">
                  <c:v>39630</c:v>
                </c:pt>
                <c:pt idx="25">
                  <c:v>39661</c:v>
                </c:pt>
                <c:pt idx="26">
                  <c:v>39692</c:v>
                </c:pt>
                <c:pt idx="27">
                  <c:v>39722</c:v>
                </c:pt>
                <c:pt idx="28">
                  <c:v>39753</c:v>
                </c:pt>
                <c:pt idx="29">
                  <c:v>39783</c:v>
                </c:pt>
                <c:pt idx="30">
                  <c:v>39814</c:v>
                </c:pt>
                <c:pt idx="31">
                  <c:v>39845</c:v>
                </c:pt>
                <c:pt idx="32">
                  <c:v>39873</c:v>
                </c:pt>
                <c:pt idx="33">
                  <c:v>39904</c:v>
                </c:pt>
                <c:pt idx="34">
                  <c:v>39934</c:v>
                </c:pt>
                <c:pt idx="35">
                  <c:v>39965</c:v>
                </c:pt>
                <c:pt idx="36">
                  <c:v>39995</c:v>
                </c:pt>
                <c:pt idx="37">
                  <c:v>40026</c:v>
                </c:pt>
                <c:pt idx="38">
                  <c:v>40057</c:v>
                </c:pt>
                <c:pt idx="39">
                  <c:v>40087</c:v>
                </c:pt>
                <c:pt idx="40">
                  <c:v>40118</c:v>
                </c:pt>
                <c:pt idx="41">
                  <c:v>40148</c:v>
                </c:pt>
                <c:pt idx="42">
                  <c:v>40179</c:v>
                </c:pt>
                <c:pt idx="43">
                  <c:v>40210</c:v>
                </c:pt>
                <c:pt idx="44">
                  <c:v>40238</c:v>
                </c:pt>
                <c:pt idx="45">
                  <c:v>40269</c:v>
                </c:pt>
                <c:pt idx="46">
                  <c:v>40299</c:v>
                </c:pt>
                <c:pt idx="47">
                  <c:v>40330</c:v>
                </c:pt>
                <c:pt idx="48">
                  <c:v>40360</c:v>
                </c:pt>
                <c:pt idx="49">
                  <c:v>40391</c:v>
                </c:pt>
                <c:pt idx="50">
                  <c:v>40422</c:v>
                </c:pt>
                <c:pt idx="51">
                  <c:v>40452</c:v>
                </c:pt>
                <c:pt idx="52">
                  <c:v>40483</c:v>
                </c:pt>
                <c:pt idx="53">
                  <c:v>40513</c:v>
                </c:pt>
                <c:pt idx="54">
                  <c:v>40544</c:v>
                </c:pt>
                <c:pt idx="55">
                  <c:v>40575</c:v>
                </c:pt>
                <c:pt idx="56">
                  <c:v>40603</c:v>
                </c:pt>
                <c:pt idx="57">
                  <c:v>40634</c:v>
                </c:pt>
                <c:pt idx="58">
                  <c:v>40664</c:v>
                </c:pt>
                <c:pt idx="59">
                  <c:v>40695</c:v>
                </c:pt>
                <c:pt idx="60">
                  <c:v>40725</c:v>
                </c:pt>
              </c:numCache>
            </c:numRef>
          </c:cat>
          <c:val>
            <c:numRef>
              <c:f>[6]Pais_2_primarios!$F$20:$F$80</c:f>
              <c:numCache>
                <c:formatCode>General</c:formatCode>
                <c:ptCount val="61"/>
                <c:pt idx="0">
                  <c:v>0.30592480833333335</c:v>
                </c:pt>
                <c:pt idx="1">
                  <c:v>0.3696471925</c:v>
                </c:pt>
                <c:pt idx="2">
                  <c:v>0.36960674083333339</c:v>
                </c:pt>
                <c:pt idx="3">
                  <c:v>0.35664041083333342</c:v>
                </c:pt>
                <c:pt idx="4">
                  <c:v>0.3586307333333334</c:v>
                </c:pt>
                <c:pt idx="5">
                  <c:v>0.34076923000000003</c:v>
                </c:pt>
                <c:pt idx="6">
                  <c:v>0.35662525583333343</c:v>
                </c:pt>
                <c:pt idx="7">
                  <c:v>0.35934955083333348</c:v>
                </c:pt>
                <c:pt idx="8">
                  <c:v>0.3336384025000001</c:v>
                </c:pt>
                <c:pt idx="9">
                  <c:v>0.29149932583333332</c:v>
                </c:pt>
                <c:pt idx="10">
                  <c:v>0.28707375333333335</c:v>
                </c:pt>
                <c:pt idx="11">
                  <c:v>0.31621875583333331</c:v>
                </c:pt>
                <c:pt idx="12">
                  <c:v>0.32104073999999999</c:v>
                </c:pt>
                <c:pt idx="13">
                  <c:v>0.29684871500000004</c:v>
                </c:pt>
                <c:pt idx="14">
                  <c:v>0.32275399083333334</c:v>
                </c:pt>
                <c:pt idx="15">
                  <c:v>0.35298153333333332</c:v>
                </c:pt>
                <c:pt idx="16">
                  <c:v>0.36487854583333329</c:v>
                </c:pt>
                <c:pt idx="17">
                  <c:v>0.36076907249999995</c:v>
                </c:pt>
                <c:pt idx="18">
                  <c:v>0.36751982333333327</c:v>
                </c:pt>
                <c:pt idx="19">
                  <c:v>0.37005822333333332</c:v>
                </c:pt>
                <c:pt idx="20">
                  <c:v>0.41147958166666659</c:v>
                </c:pt>
                <c:pt idx="21">
                  <c:v>0.42783657916666668</c:v>
                </c:pt>
                <c:pt idx="22">
                  <c:v>0.44262539666666667</c:v>
                </c:pt>
                <c:pt idx="23">
                  <c:v>0.44422624166666674</c:v>
                </c:pt>
                <c:pt idx="24">
                  <c:v>0.44352141333333339</c:v>
                </c:pt>
                <c:pt idx="25">
                  <c:v>0.3990213208333333</c:v>
                </c:pt>
                <c:pt idx="26">
                  <c:v>0.36474529000000006</c:v>
                </c:pt>
                <c:pt idx="27">
                  <c:v>0.35105465583333323</c:v>
                </c:pt>
                <c:pt idx="28">
                  <c:v>0.33769897499999996</c:v>
                </c:pt>
                <c:pt idx="29">
                  <c:v>0.32933263750000003</c:v>
                </c:pt>
                <c:pt idx="30">
                  <c:v>0.31167352833333334</c:v>
                </c:pt>
                <c:pt idx="31">
                  <c:v>0.29930900666666665</c:v>
                </c:pt>
                <c:pt idx="32">
                  <c:v>0.2653296175</c:v>
                </c:pt>
                <c:pt idx="33">
                  <c:v>0.23830490999999998</c:v>
                </c:pt>
                <c:pt idx="34">
                  <c:v>0.21624138416666669</c:v>
                </c:pt>
                <c:pt idx="35">
                  <c:v>0.18413539166666668</c:v>
                </c:pt>
                <c:pt idx="36">
                  <c:v>0.17846897583333332</c:v>
                </c:pt>
                <c:pt idx="37">
                  <c:v>0.18433157166666667</c:v>
                </c:pt>
                <c:pt idx="38">
                  <c:v>0.19368306583333331</c:v>
                </c:pt>
                <c:pt idx="39">
                  <c:v>0.18118047666666667</c:v>
                </c:pt>
                <c:pt idx="40">
                  <c:v>0.17735486749999999</c:v>
                </c:pt>
                <c:pt idx="41">
                  <c:v>0.18411662500000001</c:v>
                </c:pt>
                <c:pt idx="42">
                  <c:v>0.17179167750000002</c:v>
                </c:pt>
                <c:pt idx="43">
                  <c:v>0.20055074833333333</c:v>
                </c:pt>
                <c:pt idx="44">
                  <c:v>0.21376884083333336</c:v>
                </c:pt>
                <c:pt idx="45">
                  <c:v>0.2140998975</c:v>
                </c:pt>
                <c:pt idx="46">
                  <c:v>0.21501929583333335</c:v>
                </c:pt>
                <c:pt idx="47">
                  <c:v>0.22277632166666669</c:v>
                </c:pt>
                <c:pt idx="48">
                  <c:v>0.21002018583333337</c:v>
                </c:pt>
                <c:pt idx="49">
                  <c:v>0.25876089916666672</c:v>
                </c:pt>
                <c:pt idx="50">
                  <c:v>0.30293714166666669</c:v>
                </c:pt>
                <c:pt idx="51">
                  <c:v>0.32256466666666667</c:v>
                </c:pt>
                <c:pt idx="52">
                  <c:v>0.33061557666666669</c:v>
                </c:pt>
                <c:pt idx="53">
                  <c:v>0.36039572583333329</c:v>
                </c:pt>
                <c:pt idx="54">
                  <c:v>0.36430412916666666</c:v>
                </c:pt>
                <c:pt idx="55">
                  <c:v>0.35116409833333329</c:v>
                </c:pt>
                <c:pt idx="56">
                  <c:v>0.38985280333333333</c:v>
                </c:pt>
                <c:pt idx="57">
                  <c:v>0.4049110483333333</c:v>
                </c:pt>
                <c:pt idx="58">
                  <c:v>0.43377334916666666</c:v>
                </c:pt>
                <c:pt idx="59">
                  <c:v>0.44313912416666662</c:v>
                </c:pt>
                <c:pt idx="60">
                  <c:v>0.52028046333333322</c:v>
                </c:pt>
              </c:numCache>
            </c:numRef>
          </c:val>
        </c:ser>
        <c:marker val="1"/>
        <c:axId val="81479552"/>
        <c:axId val="81481088"/>
      </c:lineChart>
      <c:dateAx>
        <c:axId val="814795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48108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1481088"/>
        <c:scaling>
          <c:orientation val="minMax"/>
          <c:max val="0.60000000000000053"/>
          <c:min val="0.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479552"/>
        <c:crosses val="autoZero"/>
        <c:crossBetween val="midCat"/>
        <c:majorUnit val="0.1"/>
        <c:minorUnit val="0.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basadas en recursos naturales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[6]Pais_2_rec_naturales!$E$20:$E$80</c:f>
              <c:numCache>
                <c:formatCode>General</c:formatCode>
                <c:ptCount val="61"/>
                <c:pt idx="0">
                  <c:v>38899</c:v>
                </c:pt>
                <c:pt idx="1">
                  <c:v>38930</c:v>
                </c:pt>
                <c:pt idx="2">
                  <c:v>38961</c:v>
                </c:pt>
                <c:pt idx="3">
                  <c:v>38991</c:v>
                </c:pt>
                <c:pt idx="4">
                  <c:v>39022</c:v>
                </c:pt>
                <c:pt idx="5">
                  <c:v>39052</c:v>
                </c:pt>
                <c:pt idx="6">
                  <c:v>39083</c:v>
                </c:pt>
                <c:pt idx="7">
                  <c:v>39114</c:v>
                </c:pt>
                <c:pt idx="8">
                  <c:v>39142</c:v>
                </c:pt>
                <c:pt idx="9">
                  <c:v>39173</c:v>
                </c:pt>
                <c:pt idx="10">
                  <c:v>39203</c:v>
                </c:pt>
                <c:pt idx="11">
                  <c:v>39234</c:v>
                </c:pt>
                <c:pt idx="12">
                  <c:v>39264</c:v>
                </c:pt>
                <c:pt idx="13">
                  <c:v>39295</c:v>
                </c:pt>
                <c:pt idx="14">
                  <c:v>39326</c:v>
                </c:pt>
                <c:pt idx="15">
                  <c:v>39356</c:v>
                </c:pt>
                <c:pt idx="16">
                  <c:v>39387</c:v>
                </c:pt>
                <c:pt idx="17">
                  <c:v>39417</c:v>
                </c:pt>
                <c:pt idx="18">
                  <c:v>39448</c:v>
                </c:pt>
                <c:pt idx="19">
                  <c:v>39479</c:v>
                </c:pt>
                <c:pt idx="20">
                  <c:v>39508</c:v>
                </c:pt>
                <c:pt idx="21">
                  <c:v>39539</c:v>
                </c:pt>
                <c:pt idx="22">
                  <c:v>39569</c:v>
                </c:pt>
                <c:pt idx="23">
                  <c:v>39600</c:v>
                </c:pt>
                <c:pt idx="24">
                  <c:v>39630</c:v>
                </c:pt>
                <c:pt idx="25">
                  <c:v>39661</c:v>
                </c:pt>
                <c:pt idx="26">
                  <c:v>39692</c:v>
                </c:pt>
                <c:pt idx="27">
                  <c:v>39722</c:v>
                </c:pt>
                <c:pt idx="28">
                  <c:v>39753</c:v>
                </c:pt>
                <c:pt idx="29">
                  <c:v>39783</c:v>
                </c:pt>
                <c:pt idx="30">
                  <c:v>39814</c:v>
                </c:pt>
                <c:pt idx="31">
                  <c:v>39845</c:v>
                </c:pt>
                <c:pt idx="32">
                  <c:v>39873</c:v>
                </c:pt>
                <c:pt idx="33">
                  <c:v>39904</c:v>
                </c:pt>
                <c:pt idx="34">
                  <c:v>39934</c:v>
                </c:pt>
                <c:pt idx="35">
                  <c:v>39965</c:v>
                </c:pt>
                <c:pt idx="36">
                  <c:v>39995</c:v>
                </c:pt>
                <c:pt idx="37">
                  <c:v>40026</c:v>
                </c:pt>
                <c:pt idx="38">
                  <c:v>40057</c:v>
                </c:pt>
                <c:pt idx="39">
                  <c:v>40087</c:v>
                </c:pt>
                <c:pt idx="40">
                  <c:v>40118</c:v>
                </c:pt>
                <c:pt idx="41">
                  <c:v>40148</c:v>
                </c:pt>
                <c:pt idx="42">
                  <c:v>40179</c:v>
                </c:pt>
                <c:pt idx="43">
                  <c:v>40210</c:v>
                </c:pt>
                <c:pt idx="44">
                  <c:v>40238</c:v>
                </c:pt>
                <c:pt idx="45">
                  <c:v>40269</c:v>
                </c:pt>
                <c:pt idx="46">
                  <c:v>40299</c:v>
                </c:pt>
                <c:pt idx="47">
                  <c:v>40330</c:v>
                </c:pt>
                <c:pt idx="48">
                  <c:v>40360</c:v>
                </c:pt>
                <c:pt idx="49">
                  <c:v>40391</c:v>
                </c:pt>
                <c:pt idx="50">
                  <c:v>40422</c:v>
                </c:pt>
                <c:pt idx="51">
                  <c:v>40452</c:v>
                </c:pt>
                <c:pt idx="52">
                  <c:v>40483</c:v>
                </c:pt>
                <c:pt idx="53">
                  <c:v>40513</c:v>
                </c:pt>
                <c:pt idx="54">
                  <c:v>40544</c:v>
                </c:pt>
                <c:pt idx="55">
                  <c:v>40575</c:v>
                </c:pt>
                <c:pt idx="56">
                  <c:v>40603</c:v>
                </c:pt>
                <c:pt idx="57">
                  <c:v>40634</c:v>
                </c:pt>
                <c:pt idx="58">
                  <c:v>40664</c:v>
                </c:pt>
                <c:pt idx="59">
                  <c:v>40695</c:v>
                </c:pt>
                <c:pt idx="60">
                  <c:v>40725</c:v>
                </c:pt>
              </c:numCache>
            </c:numRef>
          </c:cat>
          <c:val>
            <c:numRef>
              <c:f>[6]Pais_2_rec_naturales!$F$20:$F$80</c:f>
              <c:numCache>
                <c:formatCode>General</c:formatCode>
                <c:ptCount val="61"/>
                <c:pt idx="0">
                  <c:v>1.5182680441666667</c:v>
                </c:pt>
                <c:pt idx="1">
                  <c:v>1.5398997075</c:v>
                </c:pt>
                <c:pt idx="2">
                  <c:v>1.6127014758333333</c:v>
                </c:pt>
                <c:pt idx="3">
                  <c:v>1.6968731850000001</c:v>
                </c:pt>
                <c:pt idx="4">
                  <c:v>1.7472626199999997</c:v>
                </c:pt>
                <c:pt idx="5">
                  <c:v>1.8090760691666663</c:v>
                </c:pt>
                <c:pt idx="6">
                  <c:v>1.8536975233333328</c:v>
                </c:pt>
                <c:pt idx="7">
                  <c:v>1.8948409925</c:v>
                </c:pt>
                <c:pt idx="8">
                  <c:v>1.9356106874999999</c:v>
                </c:pt>
                <c:pt idx="9">
                  <c:v>1.9527234166666665</c:v>
                </c:pt>
                <c:pt idx="10">
                  <c:v>1.9699215333333331</c:v>
                </c:pt>
                <c:pt idx="11">
                  <c:v>1.9176841524999995</c:v>
                </c:pt>
                <c:pt idx="12">
                  <c:v>1.960602685833333</c:v>
                </c:pt>
                <c:pt idx="13">
                  <c:v>2.0331439200000001</c:v>
                </c:pt>
                <c:pt idx="14">
                  <c:v>2.0728087858333333</c:v>
                </c:pt>
                <c:pt idx="15">
                  <c:v>2.2060223033333335</c:v>
                </c:pt>
                <c:pt idx="16">
                  <c:v>2.3124094108333333</c:v>
                </c:pt>
                <c:pt idx="17">
                  <c:v>2.3633594900000001</c:v>
                </c:pt>
                <c:pt idx="18">
                  <c:v>2.4156356116666666</c:v>
                </c:pt>
                <c:pt idx="19">
                  <c:v>2.4314363774999999</c:v>
                </c:pt>
                <c:pt idx="20">
                  <c:v>2.5131183283333329</c:v>
                </c:pt>
                <c:pt idx="21">
                  <c:v>2.6867783191666663</c:v>
                </c:pt>
                <c:pt idx="22">
                  <c:v>2.8752253216666666</c:v>
                </c:pt>
                <c:pt idx="23">
                  <c:v>3.098778878333333</c:v>
                </c:pt>
                <c:pt idx="24">
                  <c:v>3.3047168066666668</c:v>
                </c:pt>
                <c:pt idx="25">
                  <c:v>3.3691289399999995</c:v>
                </c:pt>
                <c:pt idx="26">
                  <c:v>3.4467020808333331</c:v>
                </c:pt>
                <c:pt idx="27">
                  <c:v>3.6326964741666674</c:v>
                </c:pt>
                <c:pt idx="28">
                  <c:v>3.6426521491666666</c:v>
                </c:pt>
                <c:pt idx="29">
                  <c:v>3.8754037916666686</c:v>
                </c:pt>
                <c:pt idx="30">
                  <c:v>3.9469176091666687</c:v>
                </c:pt>
                <c:pt idx="31">
                  <c:v>4.0373854491666687</c:v>
                </c:pt>
                <c:pt idx="32">
                  <c:v>4.0518183758333359</c:v>
                </c:pt>
                <c:pt idx="33">
                  <c:v>3.9419622250000028</c:v>
                </c:pt>
                <c:pt idx="34">
                  <c:v>3.8539702625000021</c:v>
                </c:pt>
                <c:pt idx="35">
                  <c:v>3.7288409166666683</c:v>
                </c:pt>
                <c:pt idx="36">
                  <c:v>3.6567668950000018</c:v>
                </c:pt>
                <c:pt idx="37">
                  <c:v>3.613642100833335</c:v>
                </c:pt>
                <c:pt idx="38">
                  <c:v>3.5320393458333346</c:v>
                </c:pt>
                <c:pt idx="39">
                  <c:v>3.3421876458333344</c:v>
                </c:pt>
                <c:pt idx="40">
                  <c:v>3.3074765783333344</c:v>
                </c:pt>
                <c:pt idx="41">
                  <c:v>3.116484564999999</c:v>
                </c:pt>
                <c:pt idx="42">
                  <c:v>3.0690059508333327</c:v>
                </c:pt>
                <c:pt idx="43">
                  <c:v>3.0478874641666658</c:v>
                </c:pt>
                <c:pt idx="44">
                  <c:v>3.110372814166666</c:v>
                </c:pt>
                <c:pt idx="45">
                  <c:v>3.2239881191666648</c:v>
                </c:pt>
                <c:pt idx="46">
                  <c:v>3.2320739074999985</c:v>
                </c:pt>
                <c:pt idx="47">
                  <c:v>3.3103427183333323</c:v>
                </c:pt>
                <c:pt idx="48">
                  <c:v>3.2909966049999988</c:v>
                </c:pt>
                <c:pt idx="49">
                  <c:v>3.3465782949999991</c:v>
                </c:pt>
                <c:pt idx="50">
                  <c:v>3.5330707741666658</c:v>
                </c:pt>
                <c:pt idx="51">
                  <c:v>3.609628523333333</c:v>
                </c:pt>
                <c:pt idx="52">
                  <c:v>3.6181819033333333</c:v>
                </c:pt>
                <c:pt idx="53">
                  <c:v>3.6735215433333335</c:v>
                </c:pt>
                <c:pt idx="54">
                  <c:v>3.6118373066666667</c:v>
                </c:pt>
                <c:pt idx="55">
                  <c:v>3.6057638541666672</c:v>
                </c:pt>
                <c:pt idx="56">
                  <c:v>3.6020435758333331</c:v>
                </c:pt>
                <c:pt idx="57">
                  <c:v>3.5093658058333332</c:v>
                </c:pt>
                <c:pt idx="58">
                  <c:v>3.5211550241666667</c:v>
                </c:pt>
                <c:pt idx="59">
                  <c:v>3.4783665375000008</c:v>
                </c:pt>
                <c:pt idx="60">
                  <c:v>3.4450833700000003</c:v>
                </c:pt>
              </c:numCache>
            </c:numRef>
          </c:val>
        </c:ser>
        <c:marker val="1"/>
        <c:axId val="81550720"/>
        <c:axId val="81619968"/>
      </c:lineChart>
      <c:dateAx>
        <c:axId val="815507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61996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1619968"/>
        <c:scaling>
          <c:orientation val="minMax"/>
          <c:max val="5"/>
          <c:min val="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550720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basadas en recursos naturales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[6]Pais_2_baja_tek!$E$20:$E$80</c:f>
              <c:numCache>
                <c:formatCode>General</c:formatCode>
                <c:ptCount val="61"/>
                <c:pt idx="0">
                  <c:v>38899</c:v>
                </c:pt>
                <c:pt idx="1">
                  <c:v>38930</c:v>
                </c:pt>
                <c:pt idx="2">
                  <c:v>38961</c:v>
                </c:pt>
                <c:pt idx="3">
                  <c:v>38991</c:v>
                </c:pt>
                <c:pt idx="4">
                  <c:v>39022</c:v>
                </c:pt>
                <c:pt idx="5">
                  <c:v>39052</c:v>
                </c:pt>
                <c:pt idx="6">
                  <c:v>39083</c:v>
                </c:pt>
                <c:pt idx="7">
                  <c:v>39114</c:v>
                </c:pt>
                <c:pt idx="8">
                  <c:v>39142</c:v>
                </c:pt>
                <c:pt idx="9">
                  <c:v>39173</c:v>
                </c:pt>
                <c:pt idx="10">
                  <c:v>39203</c:v>
                </c:pt>
                <c:pt idx="11">
                  <c:v>39234</c:v>
                </c:pt>
                <c:pt idx="12">
                  <c:v>39264</c:v>
                </c:pt>
                <c:pt idx="13">
                  <c:v>39295</c:v>
                </c:pt>
                <c:pt idx="14">
                  <c:v>39326</c:v>
                </c:pt>
                <c:pt idx="15">
                  <c:v>39356</c:v>
                </c:pt>
                <c:pt idx="16">
                  <c:v>39387</c:v>
                </c:pt>
                <c:pt idx="17">
                  <c:v>39417</c:v>
                </c:pt>
                <c:pt idx="18">
                  <c:v>39448</c:v>
                </c:pt>
                <c:pt idx="19">
                  <c:v>39479</c:v>
                </c:pt>
                <c:pt idx="20">
                  <c:v>39508</c:v>
                </c:pt>
                <c:pt idx="21">
                  <c:v>39539</c:v>
                </c:pt>
                <c:pt idx="22">
                  <c:v>39569</c:v>
                </c:pt>
                <c:pt idx="23">
                  <c:v>39600</c:v>
                </c:pt>
                <c:pt idx="24">
                  <c:v>39630</c:v>
                </c:pt>
                <c:pt idx="25">
                  <c:v>39661</c:v>
                </c:pt>
                <c:pt idx="26">
                  <c:v>39692</c:v>
                </c:pt>
                <c:pt idx="27">
                  <c:v>39722</c:v>
                </c:pt>
                <c:pt idx="28">
                  <c:v>39753</c:v>
                </c:pt>
                <c:pt idx="29">
                  <c:v>39783</c:v>
                </c:pt>
                <c:pt idx="30">
                  <c:v>39814</c:v>
                </c:pt>
                <c:pt idx="31">
                  <c:v>39845</c:v>
                </c:pt>
                <c:pt idx="32">
                  <c:v>39873</c:v>
                </c:pt>
                <c:pt idx="33">
                  <c:v>39904</c:v>
                </c:pt>
                <c:pt idx="34">
                  <c:v>39934</c:v>
                </c:pt>
                <c:pt idx="35">
                  <c:v>39965</c:v>
                </c:pt>
                <c:pt idx="36">
                  <c:v>39995</c:v>
                </c:pt>
                <c:pt idx="37">
                  <c:v>40026</c:v>
                </c:pt>
                <c:pt idx="38">
                  <c:v>40057</c:v>
                </c:pt>
                <c:pt idx="39">
                  <c:v>40087</c:v>
                </c:pt>
                <c:pt idx="40">
                  <c:v>40118</c:v>
                </c:pt>
                <c:pt idx="41">
                  <c:v>40148</c:v>
                </c:pt>
                <c:pt idx="42">
                  <c:v>40179</c:v>
                </c:pt>
                <c:pt idx="43">
                  <c:v>40210</c:v>
                </c:pt>
                <c:pt idx="44">
                  <c:v>40238</c:v>
                </c:pt>
                <c:pt idx="45">
                  <c:v>40269</c:v>
                </c:pt>
                <c:pt idx="46">
                  <c:v>40299</c:v>
                </c:pt>
                <c:pt idx="47">
                  <c:v>40330</c:v>
                </c:pt>
                <c:pt idx="48">
                  <c:v>40360</c:v>
                </c:pt>
                <c:pt idx="49">
                  <c:v>40391</c:v>
                </c:pt>
                <c:pt idx="50">
                  <c:v>40422</c:v>
                </c:pt>
                <c:pt idx="51">
                  <c:v>40452</c:v>
                </c:pt>
                <c:pt idx="52">
                  <c:v>40483</c:v>
                </c:pt>
                <c:pt idx="53">
                  <c:v>40513</c:v>
                </c:pt>
                <c:pt idx="54">
                  <c:v>40544</c:v>
                </c:pt>
                <c:pt idx="55">
                  <c:v>40575</c:v>
                </c:pt>
                <c:pt idx="56">
                  <c:v>40603</c:v>
                </c:pt>
                <c:pt idx="57">
                  <c:v>40634</c:v>
                </c:pt>
                <c:pt idx="58">
                  <c:v>40664</c:v>
                </c:pt>
                <c:pt idx="59">
                  <c:v>40695</c:v>
                </c:pt>
                <c:pt idx="60">
                  <c:v>40725</c:v>
                </c:pt>
              </c:numCache>
            </c:numRef>
          </c:cat>
          <c:val>
            <c:numRef>
              <c:f>[6]Pais_2_baja_tek!$F$20:$F$80</c:f>
              <c:numCache>
                <c:formatCode>General</c:formatCode>
                <c:ptCount val="61"/>
                <c:pt idx="0">
                  <c:v>4.8350235616666666</c:v>
                </c:pt>
                <c:pt idx="1">
                  <c:v>4.8852886674999993</c:v>
                </c:pt>
                <c:pt idx="2">
                  <c:v>4.8533529283333312</c:v>
                </c:pt>
                <c:pt idx="3">
                  <c:v>4.9833243624999985</c:v>
                </c:pt>
                <c:pt idx="4">
                  <c:v>4.9532247758333323</c:v>
                </c:pt>
                <c:pt idx="5">
                  <c:v>4.9508251058333332</c:v>
                </c:pt>
                <c:pt idx="6">
                  <c:v>4.8822568125000005</c:v>
                </c:pt>
                <c:pt idx="7">
                  <c:v>4.944626958333334</c:v>
                </c:pt>
                <c:pt idx="8">
                  <c:v>4.8415136925000013</c:v>
                </c:pt>
                <c:pt idx="9">
                  <c:v>4.8205185458333331</c:v>
                </c:pt>
                <c:pt idx="10">
                  <c:v>4.9346429966666667</c:v>
                </c:pt>
                <c:pt idx="11">
                  <c:v>4.9725183741666674</c:v>
                </c:pt>
                <c:pt idx="12">
                  <c:v>4.980985214166668</c:v>
                </c:pt>
                <c:pt idx="13">
                  <c:v>5.0540503258333347</c:v>
                </c:pt>
                <c:pt idx="14">
                  <c:v>5.0766811933333349</c:v>
                </c:pt>
                <c:pt idx="15">
                  <c:v>5.1471552675000014</c:v>
                </c:pt>
                <c:pt idx="16">
                  <c:v>5.2413226100000019</c:v>
                </c:pt>
                <c:pt idx="17">
                  <c:v>5.3469991441666673</c:v>
                </c:pt>
                <c:pt idx="18">
                  <c:v>5.4503119016666668</c:v>
                </c:pt>
                <c:pt idx="19">
                  <c:v>5.4008319716666664</c:v>
                </c:pt>
                <c:pt idx="20">
                  <c:v>5.5306704125000001</c:v>
                </c:pt>
                <c:pt idx="21">
                  <c:v>5.7698934966666675</c:v>
                </c:pt>
                <c:pt idx="22">
                  <c:v>5.8242172200000004</c:v>
                </c:pt>
                <c:pt idx="23">
                  <c:v>6.1381339616666679</c:v>
                </c:pt>
                <c:pt idx="24">
                  <c:v>6.3366889641666662</c:v>
                </c:pt>
                <c:pt idx="25">
                  <c:v>6.4864422725000006</c:v>
                </c:pt>
                <c:pt idx="26">
                  <c:v>6.6513768375000017</c:v>
                </c:pt>
                <c:pt idx="27">
                  <c:v>7.1667880983333339</c:v>
                </c:pt>
                <c:pt idx="28">
                  <c:v>7.6049856049999995</c:v>
                </c:pt>
                <c:pt idx="29">
                  <c:v>7.9032607616666652</c:v>
                </c:pt>
                <c:pt idx="30">
                  <c:v>8.1210775758333327</c:v>
                </c:pt>
                <c:pt idx="31">
                  <c:v>8.3566736600000002</c:v>
                </c:pt>
                <c:pt idx="32">
                  <c:v>8.5337987900000005</c:v>
                </c:pt>
                <c:pt idx="33">
                  <c:v>8.4635278041666666</c:v>
                </c:pt>
                <c:pt idx="34">
                  <c:v>8.4661094733333346</c:v>
                </c:pt>
                <c:pt idx="35">
                  <c:v>8.4945351616666667</c:v>
                </c:pt>
                <c:pt idx="36">
                  <c:v>8.4736931450000004</c:v>
                </c:pt>
                <c:pt idx="37">
                  <c:v>8.2720696099999991</c:v>
                </c:pt>
                <c:pt idx="38">
                  <c:v>8.3785298158333337</c:v>
                </c:pt>
                <c:pt idx="39">
                  <c:v>7.987427828333332</c:v>
                </c:pt>
                <c:pt idx="40">
                  <c:v>7.6020880349999986</c:v>
                </c:pt>
                <c:pt idx="41">
                  <c:v>7.5438872449999996</c:v>
                </c:pt>
                <c:pt idx="42">
                  <c:v>7.3411747166666652</c:v>
                </c:pt>
                <c:pt idx="43">
                  <c:v>7.4672699991666649</c:v>
                </c:pt>
                <c:pt idx="44">
                  <c:v>7.8083635674999998</c:v>
                </c:pt>
                <c:pt idx="45">
                  <c:v>8.170036030833332</c:v>
                </c:pt>
                <c:pt idx="46">
                  <c:v>8.3694598283333335</c:v>
                </c:pt>
                <c:pt idx="47">
                  <c:v>8.6157120249999988</c:v>
                </c:pt>
                <c:pt idx="48">
                  <c:v>8.8932741408333342</c:v>
                </c:pt>
                <c:pt idx="49">
                  <c:v>9.1521357716666678</c:v>
                </c:pt>
                <c:pt idx="50">
                  <c:v>9.6202702983333328</c:v>
                </c:pt>
                <c:pt idx="51">
                  <c:v>9.9547276874999984</c:v>
                </c:pt>
                <c:pt idx="52">
                  <c:v>10.210645358333334</c:v>
                </c:pt>
                <c:pt idx="53">
                  <c:v>10.412174059166665</c:v>
                </c:pt>
                <c:pt idx="54">
                  <c:v>10.607025294166665</c:v>
                </c:pt>
                <c:pt idx="55">
                  <c:v>10.436607089166666</c:v>
                </c:pt>
                <c:pt idx="56">
                  <c:v>10.725915054999996</c:v>
                </c:pt>
                <c:pt idx="57">
                  <c:v>10.609966647499997</c:v>
                </c:pt>
                <c:pt idx="58">
                  <c:v>10.639415282499998</c:v>
                </c:pt>
                <c:pt idx="59">
                  <c:v>10.416746851666668</c:v>
                </c:pt>
                <c:pt idx="60">
                  <c:v>10.157158704999999</c:v>
                </c:pt>
              </c:numCache>
            </c:numRef>
          </c:val>
        </c:ser>
        <c:marker val="1"/>
        <c:axId val="81725312"/>
        <c:axId val="81726848"/>
      </c:lineChart>
      <c:dateAx>
        <c:axId val="817253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72684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1726848"/>
        <c:scaling>
          <c:orientation val="minMax"/>
          <c:max val="12"/>
          <c:min val="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725312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tecnología media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[6]Pais_2_media_tek!$E$20:$E$80</c:f>
              <c:numCache>
                <c:formatCode>General</c:formatCode>
                <c:ptCount val="61"/>
                <c:pt idx="0">
                  <c:v>38899</c:v>
                </c:pt>
                <c:pt idx="1">
                  <c:v>38930</c:v>
                </c:pt>
                <c:pt idx="2">
                  <c:v>38961</c:v>
                </c:pt>
                <c:pt idx="3">
                  <c:v>38991</c:v>
                </c:pt>
                <c:pt idx="4">
                  <c:v>39022</c:v>
                </c:pt>
                <c:pt idx="5">
                  <c:v>39052</c:v>
                </c:pt>
                <c:pt idx="6">
                  <c:v>39083</c:v>
                </c:pt>
                <c:pt idx="7">
                  <c:v>39114</c:v>
                </c:pt>
                <c:pt idx="8">
                  <c:v>39142</c:v>
                </c:pt>
                <c:pt idx="9">
                  <c:v>39173</c:v>
                </c:pt>
                <c:pt idx="10">
                  <c:v>39203</c:v>
                </c:pt>
                <c:pt idx="11">
                  <c:v>39234</c:v>
                </c:pt>
                <c:pt idx="12">
                  <c:v>39264</c:v>
                </c:pt>
                <c:pt idx="13">
                  <c:v>39295</c:v>
                </c:pt>
                <c:pt idx="14">
                  <c:v>39326</c:v>
                </c:pt>
                <c:pt idx="15">
                  <c:v>39356</c:v>
                </c:pt>
                <c:pt idx="16">
                  <c:v>39387</c:v>
                </c:pt>
                <c:pt idx="17">
                  <c:v>39417</c:v>
                </c:pt>
                <c:pt idx="18">
                  <c:v>39448</c:v>
                </c:pt>
                <c:pt idx="19">
                  <c:v>39479</c:v>
                </c:pt>
                <c:pt idx="20">
                  <c:v>39508</c:v>
                </c:pt>
                <c:pt idx="21">
                  <c:v>39539</c:v>
                </c:pt>
                <c:pt idx="22">
                  <c:v>39569</c:v>
                </c:pt>
                <c:pt idx="23">
                  <c:v>39600</c:v>
                </c:pt>
                <c:pt idx="24">
                  <c:v>39630</c:v>
                </c:pt>
                <c:pt idx="25">
                  <c:v>39661</c:v>
                </c:pt>
                <c:pt idx="26">
                  <c:v>39692</c:v>
                </c:pt>
                <c:pt idx="27">
                  <c:v>39722</c:v>
                </c:pt>
                <c:pt idx="28">
                  <c:v>39753</c:v>
                </c:pt>
                <c:pt idx="29">
                  <c:v>39783</c:v>
                </c:pt>
                <c:pt idx="30">
                  <c:v>39814</c:v>
                </c:pt>
                <c:pt idx="31">
                  <c:v>39845</c:v>
                </c:pt>
                <c:pt idx="32">
                  <c:v>39873</c:v>
                </c:pt>
                <c:pt idx="33">
                  <c:v>39904</c:v>
                </c:pt>
                <c:pt idx="34">
                  <c:v>39934</c:v>
                </c:pt>
                <c:pt idx="35">
                  <c:v>39965</c:v>
                </c:pt>
                <c:pt idx="36">
                  <c:v>39995</c:v>
                </c:pt>
                <c:pt idx="37">
                  <c:v>40026</c:v>
                </c:pt>
                <c:pt idx="38">
                  <c:v>40057</c:v>
                </c:pt>
                <c:pt idx="39">
                  <c:v>40087</c:v>
                </c:pt>
                <c:pt idx="40">
                  <c:v>40118</c:v>
                </c:pt>
                <c:pt idx="41">
                  <c:v>40148</c:v>
                </c:pt>
                <c:pt idx="42">
                  <c:v>40179</c:v>
                </c:pt>
                <c:pt idx="43">
                  <c:v>40210</c:v>
                </c:pt>
                <c:pt idx="44">
                  <c:v>40238</c:v>
                </c:pt>
                <c:pt idx="45">
                  <c:v>40269</c:v>
                </c:pt>
                <c:pt idx="46">
                  <c:v>40299</c:v>
                </c:pt>
                <c:pt idx="47">
                  <c:v>40330</c:v>
                </c:pt>
                <c:pt idx="48">
                  <c:v>40360</c:v>
                </c:pt>
                <c:pt idx="49">
                  <c:v>40391</c:v>
                </c:pt>
                <c:pt idx="50">
                  <c:v>40422</c:v>
                </c:pt>
                <c:pt idx="51">
                  <c:v>40452</c:v>
                </c:pt>
                <c:pt idx="52">
                  <c:v>40483</c:v>
                </c:pt>
                <c:pt idx="53">
                  <c:v>40513</c:v>
                </c:pt>
                <c:pt idx="54">
                  <c:v>40544</c:v>
                </c:pt>
                <c:pt idx="55">
                  <c:v>40575</c:v>
                </c:pt>
                <c:pt idx="56">
                  <c:v>40603</c:v>
                </c:pt>
                <c:pt idx="57">
                  <c:v>40634</c:v>
                </c:pt>
                <c:pt idx="58">
                  <c:v>40664</c:v>
                </c:pt>
                <c:pt idx="59">
                  <c:v>40695</c:v>
                </c:pt>
                <c:pt idx="60">
                  <c:v>40725</c:v>
                </c:pt>
              </c:numCache>
            </c:numRef>
          </c:cat>
          <c:val>
            <c:numRef>
              <c:f>[6]Pais_2_media_tek!$F$20:$F$80</c:f>
              <c:numCache>
                <c:formatCode>General</c:formatCode>
                <c:ptCount val="61"/>
                <c:pt idx="0">
                  <c:v>15.193776970833333</c:v>
                </c:pt>
                <c:pt idx="1">
                  <c:v>15.345206644166666</c:v>
                </c:pt>
                <c:pt idx="2">
                  <c:v>15.249291285833337</c:v>
                </c:pt>
                <c:pt idx="3">
                  <c:v>15.53224573416667</c:v>
                </c:pt>
                <c:pt idx="4">
                  <c:v>15.534186478333334</c:v>
                </c:pt>
                <c:pt idx="5">
                  <c:v>15.507323408333335</c:v>
                </c:pt>
                <c:pt idx="6">
                  <c:v>15.5572323525</c:v>
                </c:pt>
                <c:pt idx="7">
                  <c:v>15.760434890000001</c:v>
                </c:pt>
                <c:pt idx="8">
                  <c:v>15.641479067500002</c:v>
                </c:pt>
                <c:pt idx="9">
                  <c:v>16.148241863333336</c:v>
                </c:pt>
                <c:pt idx="10">
                  <c:v>15.976567918333332</c:v>
                </c:pt>
                <c:pt idx="11">
                  <c:v>15.602063708333333</c:v>
                </c:pt>
                <c:pt idx="12">
                  <c:v>15.374897684166667</c:v>
                </c:pt>
                <c:pt idx="13">
                  <c:v>15.207288430833335</c:v>
                </c:pt>
                <c:pt idx="14">
                  <c:v>15.086076066666664</c:v>
                </c:pt>
                <c:pt idx="15">
                  <c:v>14.538737864166663</c:v>
                </c:pt>
                <c:pt idx="16">
                  <c:v>14.315448637499996</c:v>
                </c:pt>
                <c:pt idx="17">
                  <c:v>14.465007127499996</c:v>
                </c:pt>
                <c:pt idx="18">
                  <c:v>14.263235331666664</c:v>
                </c:pt>
                <c:pt idx="19">
                  <c:v>13.659145237499999</c:v>
                </c:pt>
                <c:pt idx="20">
                  <c:v>14.101260879166665</c:v>
                </c:pt>
                <c:pt idx="21">
                  <c:v>13.8527109225</c:v>
                </c:pt>
                <c:pt idx="22">
                  <c:v>13.875305882499999</c:v>
                </c:pt>
                <c:pt idx="23">
                  <c:v>14.317317818333331</c:v>
                </c:pt>
                <c:pt idx="24">
                  <c:v>15.135519992499994</c:v>
                </c:pt>
                <c:pt idx="25">
                  <c:v>15.612579920833328</c:v>
                </c:pt>
                <c:pt idx="26">
                  <c:v>16.05739230666666</c:v>
                </c:pt>
                <c:pt idx="27">
                  <c:v>17.058390919166662</c:v>
                </c:pt>
                <c:pt idx="28">
                  <c:v>17.682361356666661</c:v>
                </c:pt>
                <c:pt idx="29">
                  <c:v>18.568248352499996</c:v>
                </c:pt>
                <c:pt idx="30">
                  <c:v>19.198986266666665</c:v>
                </c:pt>
                <c:pt idx="31">
                  <c:v>19.352470716666662</c:v>
                </c:pt>
                <c:pt idx="32">
                  <c:v>18.536359895833328</c:v>
                </c:pt>
                <c:pt idx="33">
                  <c:v>18.266771124999995</c:v>
                </c:pt>
                <c:pt idx="34">
                  <c:v>18.157759599999995</c:v>
                </c:pt>
                <c:pt idx="35">
                  <c:v>17.690559044999997</c:v>
                </c:pt>
                <c:pt idx="36">
                  <c:v>16.641545597499999</c:v>
                </c:pt>
                <c:pt idx="37">
                  <c:v>15.708066971666666</c:v>
                </c:pt>
                <c:pt idx="38">
                  <c:v>15.198436450833336</c:v>
                </c:pt>
                <c:pt idx="39">
                  <c:v>14.151319617500002</c:v>
                </c:pt>
                <c:pt idx="40">
                  <c:v>13.748777105000004</c:v>
                </c:pt>
                <c:pt idx="41">
                  <c:v>12.818055125000006</c:v>
                </c:pt>
                <c:pt idx="42">
                  <c:v>12.108136394166666</c:v>
                </c:pt>
                <c:pt idx="43">
                  <c:v>12.51747310083333</c:v>
                </c:pt>
                <c:pt idx="44">
                  <c:v>13.184840456666663</c:v>
                </c:pt>
                <c:pt idx="45">
                  <c:v>13.705471211666662</c:v>
                </c:pt>
                <c:pt idx="46">
                  <c:v>14.443129650833333</c:v>
                </c:pt>
                <c:pt idx="47">
                  <c:v>14.782081781666669</c:v>
                </c:pt>
                <c:pt idx="48">
                  <c:v>15.024542176666666</c:v>
                </c:pt>
                <c:pt idx="49">
                  <c:v>15.607519065</c:v>
                </c:pt>
                <c:pt idx="50">
                  <c:v>16.695370140833333</c:v>
                </c:pt>
                <c:pt idx="51">
                  <c:v>17.705721126666663</c:v>
                </c:pt>
                <c:pt idx="52">
                  <c:v>17.549678262499999</c:v>
                </c:pt>
                <c:pt idx="53">
                  <c:v>17.84911632333333</c:v>
                </c:pt>
                <c:pt idx="54">
                  <c:v>18.368306221666668</c:v>
                </c:pt>
                <c:pt idx="55">
                  <c:v>18.071360705</c:v>
                </c:pt>
                <c:pt idx="56">
                  <c:v>18.275725525833334</c:v>
                </c:pt>
                <c:pt idx="57">
                  <c:v>17.772270933333335</c:v>
                </c:pt>
                <c:pt idx="58">
                  <c:v>17.209315592499994</c:v>
                </c:pt>
                <c:pt idx="59">
                  <c:v>16.98934959333333</c:v>
                </c:pt>
                <c:pt idx="60">
                  <c:v>16.718554101666662</c:v>
                </c:pt>
              </c:numCache>
            </c:numRef>
          </c:val>
        </c:ser>
        <c:marker val="1"/>
        <c:axId val="81848960"/>
        <c:axId val="82084224"/>
      </c:lineChart>
      <c:dateAx>
        <c:axId val="818489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08422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2084224"/>
        <c:scaling>
          <c:orientation val="minMax"/>
          <c:max val="20"/>
          <c:min val="1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848960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alta tecnología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[6]Pais_2_alta_tek!$E$20:$E$80</c:f>
              <c:numCache>
                <c:formatCode>General</c:formatCode>
                <c:ptCount val="61"/>
                <c:pt idx="0">
                  <c:v>38899</c:v>
                </c:pt>
                <c:pt idx="1">
                  <c:v>38930</c:v>
                </c:pt>
                <c:pt idx="2">
                  <c:v>38961</c:v>
                </c:pt>
                <c:pt idx="3">
                  <c:v>38991</c:v>
                </c:pt>
                <c:pt idx="4">
                  <c:v>39022</c:v>
                </c:pt>
                <c:pt idx="5">
                  <c:v>39052</c:v>
                </c:pt>
                <c:pt idx="6">
                  <c:v>39083</c:v>
                </c:pt>
                <c:pt idx="7">
                  <c:v>39114</c:v>
                </c:pt>
                <c:pt idx="8">
                  <c:v>39142</c:v>
                </c:pt>
                <c:pt idx="9">
                  <c:v>39173</c:v>
                </c:pt>
                <c:pt idx="10">
                  <c:v>39203</c:v>
                </c:pt>
                <c:pt idx="11">
                  <c:v>39234</c:v>
                </c:pt>
                <c:pt idx="12">
                  <c:v>39264</c:v>
                </c:pt>
                <c:pt idx="13">
                  <c:v>39295</c:v>
                </c:pt>
                <c:pt idx="14">
                  <c:v>39326</c:v>
                </c:pt>
                <c:pt idx="15">
                  <c:v>39356</c:v>
                </c:pt>
                <c:pt idx="16">
                  <c:v>39387</c:v>
                </c:pt>
                <c:pt idx="17">
                  <c:v>39417</c:v>
                </c:pt>
                <c:pt idx="18">
                  <c:v>39448</c:v>
                </c:pt>
                <c:pt idx="19">
                  <c:v>39479</c:v>
                </c:pt>
                <c:pt idx="20">
                  <c:v>39508</c:v>
                </c:pt>
                <c:pt idx="21">
                  <c:v>39539</c:v>
                </c:pt>
                <c:pt idx="22">
                  <c:v>39569</c:v>
                </c:pt>
                <c:pt idx="23">
                  <c:v>39600</c:v>
                </c:pt>
                <c:pt idx="24">
                  <c:v>39630</c:v>
                </c:pt>
                <c:pt idx="25">
                  <c:v>39661</c:v>
                </c:pt>
                <c:pt idx="26">
                  <c:v>39692</c:v>
                </c:pt>
                <c:pt idx="27">
                  <c:v>39722</c:v>
                </c:pt>
                <c:pt idx="28">
                  <c:v>39753</c:v>
                </c:pt>
                <c:pt idx="29">
                  <c:v>39783</c:v>
                </c:pt>
                <c:pt idx="30">
                  <c:v>39814</c:v>
                </c:pt>
                <c:pt idx="31">
                  <c:v>39845</c:v>
                </c:pt>
                <c:pt idx="32">
                  <c:v>39873</c:v>
                </c:pt>
                <c:pt idx="33">
                  <c:v>39904</c:v>
                </c:pt>
                <c:pt idx="34">
                  <c:v>39934</c:v>
                </c:pt>
                <c:pt idx="35">
                  <c:v>39965</c:v>
                </c:pt>
                <c:pt idx="36">
                  <c:v>39995</c:v>
                </c:pt>
                <c:pt idx="37">
                  <c:v>40026</c:v>
                </c:pt>
                <c:pt idx="38">
                  <c:v>40057</c:v>
                </c:pt>
                <c:pt idx="39">
                  <c:v>40087</c:v>
                </c:pt>
                <c:pt idx="40">
                  <c:v>40118</c:v>
                </c:pt>
                <c:pt idx="41">
                  <c:v>40148</c:v>
                </c:pt>
                <c:pt idx="42">
                  <c:v>40179</c:v>
                </c:pt>
                <c:pt idx="43">
                  <c:v>40210</c:v>
                </c:pt>
                <c:pt idx="44">
                  <c:v>40238</c:v>
                </c:pt>
                <c:pt idx="45">
                  <c:v>40269</c:v>
                </c:pt>
                <c:pt idx="46">
                  <c:v>40299</c:v>
                </c:pt>
                <c:pt idx="47">
                  <c:v>40330</c:v>
                </c:pt>
                <c:pt idx="48">
                  <c:v>40360</c:v>
                </c:pt>
                <c:pt idx="49">
                  <c:v>40391</c:v>
                </c:pt>
                <c:pt idx="50">
                  <c:v>40422</c:v>
                </c:pt>
                <c:pt idx="51">
                  <c:v>40452</c:v>
                </c:pt>
                <c:pt idx="52">
                  <c:v>40483</c:v>
                </c:pt>
                <c:pt idx="53">
                  <c:v>40513</c:v>
                </c:pt>
                <c:pt idx="54">
                  <c:v>40544</c:v>
                </c:pt>
                <c:pt idx="55">
                  <c:v>40575</c:v>
                </c:pt>
                <c:pt idx="56">
                  <c:v>40603</c:v>
                </c:pt>
                <c:pt idx="57">
                  <c:v>40634</c:v>
                </c:pt>
                <c:pt idx="58">
                  <c:v>40664</c:v>
                </c:pt>
                <c:pt idx="59">
                  <c:v>40695</c:v>
                </c:pt>
                <c:pt idx="60">
                  <c:v>40725</c:v>
                </c:pt>
              </c:numCache>
            </c:numRef>
          </c:cat>
          <c:val>
            <c:numRef>
              <c:f>[6]Pais_2_alta_tek!$F$20:$F$80</c:f>
              <c:numCache>
                <c:formatCode>General</c:formatCode>
                <c:ptCount val="61"/>
                <c:pt idx="0">
                  <c:v>2.7737501166666667</c:v>
                </c:pt>
                <c:pt idx="1">
                  <c:v>2.906107884166667</c:v>
                </c:pt>
                <c:pt idx="2">
                  <c:v>3.0741632424999996</c:v>
                </c:pt>
                <c:pt idx="3">
                  <c:v>3.3025945050000001</c:v>
                </c:pt>
                <c:pt idx="4">
                  <c:v>3.3736925708333332</c:v>
                </c:pt>
                <c:pt idx="5">
                  <c:v>3.362353979166667</c:v>
                </c:pt>
                <c:pt idx="6">
                  <c:v>3.3751075658333338</c:v>
                </c:pt>
                <c:pt idx="7">
                  <c:v>3.4166361141666663</c:v>
                </c:pt>
                <c:pt idx="8">
                  <c:v>3.3642064349999998</c:v>
                </c:pt>
                <c:pt idx="9">
                  <c:v>3.3927290833333328</c:v>
                </c:pt>
                <c:pt idx="10">
                  <c:v>3.1571072258333328</c:v>
                </c:pt>
                <c:pt idx="11">
                  <c:v>3.0493845274999996</c:v>
                </c:pt>
                <c:pt idx="12">
                  <c:v>3.0424307208333325</c:v>
                </c:pt>
                <c:pt idx="13">
                  <c:v>2.8658879958333334</c:v>
                </c:pt>
                <c:pt idx="14">
                  <c:v>2.7517250583333328</c:v>
                </c:pt>
                <c:pt idx="15">
                  <c:v>2.5716650841666659</c:v>
                </c:pt>
                <c:pt idx="16">
                  <c:v>2.5630517916666666</c:v>
                </c:pt>
                <c:pt idx="17">
                  <c:v>2.6456475733333336</c:v>
                </c:pt>
                <c:pt idx="18">
                  <c:v>2.7314204891666667</c:v>
                </c:pt>
                <c:pt idx="19">
                  <c:v>2.7732230649999998</c:v>
                </c:pt>
                <c:pt idx="20">
                  <c:v>2.8158863808333332</c:v>
                </c:pt>
                <c:pt idx="21">
                  <c:v>2.9047652675000002</c:v>
                </c:pt>
                <c:pt idx="22">
                  <c:v>2.8983804949999996</c:v>
                </c:pt>
                <c:pt idx="23">
                  <c:v>3.1844278033333331</c:v>
                </c:pt>
                <c:pt idx="24">
                  <c:v>3.2722760474999997</c:v>
                </c:pt>
                <c:pt idx="25">
                  <c:v>3.4794352333333332</c:v>
                </c:pt>
                <c:pt idx="26">
                  <c:v>3.5724137150000002</c:v>
                </c:pt>
                <c:pt idx="27">
                  <c:v>3.7073510866666672</c:v>
                </c:pt>
                <c:pt idx="28">
                  <c:v>3.7232216216666671</c:v>
                </c:pt>
                <c:pt idx="29">
                  <c:v>3.6888610200000005</c:v>
                </c:pt>
                <c:pt idx="30">
                  <c:v>3.6017744383333334</c:v>
                </c:pt>
                <c:pt idx="31">
                  <c:v>3.6341252091666667</c:v>
                </c:pt>
                <c:pt idx="32">
                  <c:v>3.8137848216666668</c:v>
                </c:pt>
                <c:pt idx="33">
                  <c:v>4.0168574425000001</c:v>
                </c:pt>
                <c:pt idx="34">
                  <c:v>4.2996868541666666</c:v>
                </c:pt>
                <c:pt idx="35">
                  <c:v>4.1193899283333328</c:v>
                </c:pt>
                <c:pt idx="36">
                  <c:v>4.1177663858333338</c:v>
                </c:pt>
                <c:pt idx="37">
                  <c:v>4.120306096666666</c:v>
                </c:pt>
                <c:pt idx="38">
                  <c:v>4.2207682091666667</c:v>
                </c:pt>
                <c:pt idx="39">
                  <c:v>4.3786362216666666</c:v>
                </c:pt>
                <c:pt idx="40">
                  <c:v>4.4493777950000002</c:v>
                </c:pt>
                <c:pt idx="41">
                  <c:v>4.5987516108333333</c:v>
                </c:pt>
                <c:pt idx="42">
                  <c:v>4.6053398900000007</c:v>
                </c:pt>
                <c:pt idx="43">
                  <c:v>4.5264402875000007</c:v>
                </c:pt>
                <c:pt idx="44">
                  <c:v>4.3431255991666671</c:v>
                </c:pt>
                <c:pt idx="45">
                  <c:v>4.1804316391666676</c:v>
                </c:pt>
                <c:pt idx="46">
                  <c:v>4.0226584624999999</c:v>
                </c:pt>
                <c:pt idx="47">
                  <c:v>3.9059437466666669</c:v>
                </c:pt>
                <c:pt idx="48">
                  <c:v>3.8813911983333331</c:v>
                </c:pt>
                <c:pt idx="49">
                  <c:v>3.8504937966666666</c:v>
                </c:pt>
                <c:pt idx="50">
                  <c:v>3.8332876916666669</c:v>
                </c:pt>
                <c:pt idx="51">
                  <c:v>5.1566479475000015</c:v>
                </c:pt>
                <c:pt idx="52">
                  <c:v>5.1669510050000005</c:v>
                </c:pt>
                <c:pt idx="53">
                  <c:v>5.1077568525000014</c:v>
                </c:pt>
                <c:pt idx="54">
                  <c:v>5.1848857916666686</c:v>
                </c:pt>
                <c:pt idx="55">
                  <c:v>5.4029548283333346</c:v>
                </c:pt>
                <c:pt idx="56">
                  <c:v>5.5587055641666678</c:v>
                </c:pt>
                <c:pt idx="57">
                  <c:v>5.4940260966666683</c:v>
                </c:pt>
                <c:pt idx="58">
                  <c:v>5.6468822558333356</c:v>
                </c:pt>
                <c:pt idx="59">
                  <c:v>5.8734552200000012</c:v>
                </c:pt>
                <c:pt idx="60">
                  <c:v>5.8996732150000026</c:v>
                </c:pt>
              </c:numCache>
            </c:numRef>
          </c:val>
        </c:ser>
        <c:marker val="1"/>
        <c:axId val="82292736"/>
        <c:axId val="82294272"/>
      </c:lineChart>
      <c:dateAx>
        <c:axId val="822927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29427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2294272"/>
        <c:scaling>
          <c:orientation val="minMax"/>
          <c:max val="6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292736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Venezuela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[6]Pais_3!$E$20:$E$80</c:f>
              <c:numCache>
                <c:formatCode>General</c:formatCode>
                <c:ptCount val="61"/>
                <c:pt idx="0">
                  <c:v>38899</c:v>
                </c:pt>
                <c:pt idx="1">
                  <c:v>38930</c:v>
                </c:pt>
                <c:pt idx="2">
                  <c:v>38961</c:v>
                </c:pt>
                <c:pt idx="3">
                  <c:v>38991</c:v>
                </c:pt>
                <c:pt idx="4">
                  <c:v>39022</c:v>
                </c:pt>
                <c:pt idx="5">
                  <c:v>39052</c:v>
                </c:pt>
                <c:pt idx="6">
                  <c:v>39083</c:v>
                </c:pt>
                <c:pt idx="7">
                  <c:v>39114</c:v>
                </c:pt>
                <c:pt idx="8">
                  <c:v>39142</c:v>
                </c:pt>
                <c:pt idx="9">
                  <c:v>39173</c:v>
                </c:pt>
                <c:pt idx="10">
                  <c:v>39203</c:v>
                </c:pt>
                <c:pt idx="11">
                  <c:v>39234</c:v>
                </c:pt>
                <c:pt idx="12">
                  <c:v>39264</c:v>
                </c:pt>
                <c:pt idx="13">
                  <c:v>39295</c:v>
                </c:pt>
                <c:pt idx="14">
                  <c:v>39326</c:v>
                </c:pt>
                <c:pt idx="15">
                  <c:v>39356</c:v>
                </c:pt>
                <c:pt idx="16">
                  <c:v>39387</c:v>
                </c:pt>
                <c:pt idx="17">
                  <c:v>39417</c:v>
                </c:pt>
                <c:pt idx="18">
                  <c:v>39448</c:v>
                </c:pt>
                <c:pt idx="19">
                  <c:v>39479</c:v>
                </c:pt>
                <c:pt idx="20">
                  <c:v>39508</c:v>
                </c:pt>
                <c:pt idx="21">
                  <c:v>39539</c:v>
                </c:pt>
                <c:pt idx="22">
                  <c:v>39569</c:v>
                </c:pt>
                <c:pt idx="23">
                  <c:v>39600</c:v>
                </c:pt>
                <c:pt idx="24">
                  <c:v>39630</c:v>
                </c:pt>
                <c:pt idx="25">
                  <c:v>39661</c:v>
                </c:pt>
                <c:pt idx="26">
                  <c:v>39692</c:v>
                </c:pt>
                <c:pt idx="27">
                  <c:v>39722</c:v>
                </c:pt>
                <c:pt idx="28">
                  <c:v>39753</c:v>
                </c:pt>
                <c:pt idx="29">
                  <c:v>39783</c:v>
                </c:pt>
                <c:pt idx="30">
                  <c:v>39814</c:v>
                </c:pt>
                <c:pt idx="31">
                  <c:v>39845</c:v>
                </c:pt>
                <c:pt idx="32">
                  <c:v>39873</c:v>
                </c:pt>
                <c:pt idx="33">
                  <c:v>39904</c:v>
                </c:pt>
                <c:pt idx="34">
                  <c:v>39934</c:v>
                </c:pt>
                <c:pt idx="35">
                  <c:v>39965</c:v>
                </c:pt>
                <c:pt idx="36">
                  <c:v>39995</c:v>
                </c:pt>
                <c:pt idx="37">
                  <c:v>40026</c:v>
                </c:pt>
                <c:pt idx="38">
                  <c:v>40057</c:v>
                </c:pt>
                <c:pt idx="39">
                  <c:v>40087</c:v>
                </c:pt>
                <c:pt idx="40">
                  <c:v>40118</c:v>
                </c:pt>
                <c:pt idx="41">
                  <c:v>40148</c:v>
                </c:pt>
                <c:pt idx="42">
                  <c:v>40179</c:v>
                </c:pt>
                <c:pt idx="43">
                  <c:v>40210</c:v>
                </c:pt>
                <c:pt idx="44">
                  <c:v>40238</c:v>
                </c:pt>
                <c:pt idx="45">
                  <c:v>40269</c:v>
                </c:pt>
                <c:pt idx="46">
                  <c:v>40299</c:v>
                </c:pt>
                <c:pt idx="47">
                  <c:v>40330</c:v>
                </c:pt>
                <c:pt idx="48">
                  <c:v>40360</c:v>
                </c:pt>
                <c:pt idx="49">
                  <c:v>40391</c:v>
                </c:pt>
                <c:pt idx="50">
                  <c:v>40422</c:v>
                </c:pt>
                <c:pt idx="51">
                  <c:v>40452</c:v>
                </c:pt>
                <c:pt idx="52">
                  <c:v>40483</c:v>
                </c:pt>
                <c:pt idx="53">
                  <c:v>40513</c:v>
                </c:pt>
                <c:pt idx="54">
                  <c:v>40544</c:v>
                </c:pt>
                <c:pt idx="55">
                  <c:v>40575</c:v>
                </c:pt>
                <c:pt idx="56">
                  <c:v>40603</c:v>
                </c:pt>
                <c:pt idx="57">
                  <c:v>40634</c:v>
                </c:pt>
                <c:pt idx="58">
                  <c:v>40664</c:v>
                </c:pt>
                <c:pt idx="59">
                  <c:v>40695</c:v>
                </c:pt>
                <c:pt idx="60">
                  <c:v>40725</c:v>
                </c:pt>
              </c:numCache>
            </c:numRef>
          </c:cat>
          <c:val>
            <c:numRef>
              <c:f>[6]Pais_3!$F$20:$F$80</c:f>
              <c:numCache>
                <c:formatCode>General</c:formatCode>
                <c:ptCount val="61"/>
                <c:pt idx="0">
                  <c:v>51.493069476666669</c:v>
                </c:pt>
                <c:pt idx="1">
                  <c:v>53.317499474166674</c:v>
                </c:pt>
                <c:pt idx="2">
                  <c:v>55.048550365833385</c:v>
                </c:pt>
                <c:pt idx="3">
                  <c:v>57.611603047500047</c:v>
                </c:pt>
                <c:pt idx="4">
                  <c:v>60.095793292500026</c:v>
                </c:pt>
                <c:pt idx="5">
                  <c:v>62.353987021666718</c:v>
                </c:pt>
                <c:pt idx="6">
                  <c:v>63.949717029166713</c:v>
                </c:pt>
                <c:pt idx="7">
                  <c:v>65.5951588508334</c:v>
                </c:pt>
                <c:pt idx="8">
                  <c:v>68.041004352500067</c:v>
                </c:pt>
                <c:pt idx="9">
                  <c:v>70.575087516666756</c:v>
                </c:pt>
                <c:pt idx="10">
                  <c:v>74.570555538333437</c:v>
                </c:pt>
                <c:pt idx="11">
                  <c:v>77.750684861666784</c:v>
                </c:pt>
                <c:pt idx="12">
                  <c:v>82.394450996666777</c:v>
                </c:pt>
                <c:pt idx="13">
                  <c:v>87.151205061666801</c:v>
                </c:pt>
                <c:pt idx="14">
                  <c:v>90.878683924166708</c:v>
                </c:pt>
                <c:pt idx="15">
                  <c:v>96.084488295000071</c:v>
                </c:pt>
                <c:pt idx="16">
                  <c:v>103.0506892141667</c:v>
                </c:pt>
                <c:pt idx="17">
                  <c:v>109.11022714250002</c:v>
                </c:pt>
                <c:pt idx="18">
                  <c:v>112.02680090500002</c:v>
                </c:pt>
                <c:pt idx="19">
                  <c:v>115.87663665083336</c:v>
                </c:pt>
                <c:pt idx="20">
                  <c:v>115.23035497500005</c:v>
                </c:pt>
                <c:pt idx="21">
                  <c:v>120.13846633083334</c:v>
                </c:pt>
                <c:pt idx="22">
                  <c:v>121.74114139916668</c:v>
                </c:pt>
                <c:pt idx="23">
                  <c:v>121.06276686333332</c:v>
                </c:pt>
                <c:pt idx="24">
                  <c:v>120.97074395083335</c:v>
                </c:pt>
                <c:pt idx="25">
                  <c:v>118.43014143333333</c:v>
                </c:pt>
                <c:pt idx="26">
                  <c:v>115.3335628666667</c:v>
                </c:pt>
                <c:pt idx="27">
                  <c:v>116.58430098166667</c:v>
                </c:pt>
                <c:pt idx="28">
                  <c:v>112.87927946833342</c:v>
                </c:pt>
                <c:pt idx="29">
                  <c:v>110.68930160750007</c:v>
                </c:pt>
                <c:pt idx="30">
                  <c:v>109.1073894958334</c:v>
                </c:pt>
                <c:pt idx="31">
                  <c:v>107.05737386833341</c:v>
                </c:pt>
                <c:pt idx="32">
                  <c:v>107.35083741250007</c:v>
                </c:pt>
                <c:pt idx="33">
                  <c:v>100.9340701283334</c:v>
                </c:pt>
                <c:pt idx="34">
                  <c:v>99.164111520000006</c:v>
                </c:pt>
                <c:pt idx="35">
                  <c:v>99.422705794166689</c:v>
                </c:pt>
                <c:pt idx="36">
                  <c:v>95.006824379166673</c:v>
                </c:pt>
                <c:pt idx="37">
                  <c:v>91.503335906666663</c:v>
                </c:pt>
                <c:pt idx="38">
                  <c:v>90.034921106666658</c:v>
                </c:pt>
                <c:pt idx="39">
                  <c:v>81.374432404166654</c:v>
                </c:pt>
                <c:pt idx="40">
                  <c:v>75.483086149999977</c:v>
                </c:pt>
                <c:pt idx="41">
                  <c:v>68.455593287499994</c:v>
                </c:pt>
                <c:pt idx="42">
                  <c:v>64.120771120000001</c:v>
                </c:pt>
                <c:pt idx="43">
                  <c:v>59.858429481666654</c:v>
                </c:pt>
                <c:pt idx="44">
                  <c:v>56.104995060000014</c:v>
                </c:pt>
                <c:pt idx="45">
                  <c:v>53.996618374166673</c:v>
                </c:pt>
                <c:pt idx="46">
                  <c:v>48.999321677500006</c:v>
                </c:pt>
                <c:pt idx="47">
                  <c:v>43.82051807666668</c:v>
                </c:pt>
                <c:pt idx="48">
                  <c:v>41.195742134166686</c:v>
                </c:pt>
                <c:pt idx="49">
                  <c:v>38.330820054166686</c:v>
                </c:pt>
                <c:pt idx="50">
                  <c:v>34.55777914916667</c:v>
                </c:pt>
                <c:pt idx="51">
                  <c:v>32.021908273333338</c:v>
                </c:pt>
                <c:pt idx="52">
                  <c:v>29.502944209166671</c:v>
                </c:pt>
                <c:pt idx="53">
                  <c:v>28.781717730000008</c:v>
                </c:pt>
                <c:pt idx="54">
                  <c:v>28.502655824166677</c:v>
                </c:pt>
                <c:pt idx="55">
                  <c:v>26.940996501666664</c:v>
                </c:pt>
                <c:pt idx="56">
                  <c:v>25.912951109166681</c:v>
                </c:pt>
                <c:pt idx="57">
                  <c:v>25.415667861666673</c:v>
                </c:pt>
                <c:pt idx="58">
                  <c:v>24.226075075833336</c:v>
                </c:pt>
                <c:pt idx="59">
                  <c:v>24.34072629166667</c:v>
                </c:pt>
                <c:pt idx="60">
                  <c:v>24.44388069</c:v>
                </c:pt>
              </c:numCache>
            </c:numRef>
          </c:val>
        </c:ser>
        <c:marker val="1"/>
        <c:axId val="82396672"/>
        <c:axId val="82398208"/>
      </c:lineChart>
      <c:dateAx>
        <c:axId val="823966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39820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2398208"/>
        <c:scaling>
          <c:orientation val="minMax"/>
          <c:max val="14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396672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bienes primarios a Venezuela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[6]Pais_3_primarios!$E$20:$E$80</c:f>
              <c:numCache>
                <c:formatCode>General</c:formatCode>
                <c:ptCount val="61"/>
                <c:pt idx="0">
                  <c:v>38899</c:v>
                </c:pt>
                <c:pt idx="1">
                  <c:v>38930</c:v>
                </c:pt>
                <c:pt idx="2">
                  <c:v>38961</c:v>
                </c:pt>
                <c:pt idx="3">
                  <c:v>38991</c:v>
                </c:pt>
                <c:pt idx="4">
                  <c:v>39022</c:v>
                </c:pt>
                <c:pt idx="5">
                  <c:v>39052</c:v>
                </c:pt>
                <c:pt idx="6">
                  <c:v>39083</c:v>
                </c:pt>
                <c:pt idx="7">
                  <c:v>39114</c:v>
                </c:pt>
                <c:pt idx="8">
                  <c:v>39142</c:v>
                </c:pt>
                <c:pt idx="9">
                  <c:v>39173</c:v>
                </c:pt>
                <c:pt idx="10">
                  <c:v>39203</c:v>
                </c:pt>
                <c:pt idx="11">
                  <c:v>39234</c:v>
                </c:pt>
                <c:pt idx="12">
                  <c:v>39264</c:v>
                </c:pt>
                <c:pt idx="13">
                  <c:v>39295</c:v>
                </c:pt>
                <c:pt idx="14">
                  <c:v>39326</c:v>
                </c:pt>
                <c:pt idx="15">
                  <c:v>39356</c:v>
                </c:pt>
                <c:pt idx="16">
                  <c:v>39387</c:v>
                </c:pt>
                <c:pt idx="17">
                  <c:v>39417</c:v>
                </c:pt>
                <c:pt idx="18">
                  <c:v>39448</c:v>
                </c:pt>
                <c:pt idx="19">
                  <c:v>39479</c:v>
                </c:pt>
                <c:pt idx="20">
                  <c:v>39508</c:v>
                </c:pt>
                <c:pt idx="21">
                  <c:v>39539</c:v>
                </c:pt>
                <c:pt idx="22">
                  <c:v>39569</c:v>
                </c:pt>
                <c:pt idx="23">
                  <c:v>39600</c:v>
                </c:pt>
                <c:pt idx="24">
                  <c:v>39630</c:v>
                </c:pt>
                <c:pt idx="25">
                  <c:v>39661</c:v>
                </c:pt>
                <c:pt idx="26">
                  <c:v>39692</c:v>
                </c:pt>
                <c:pt idx="27">
                  <c:v>39722</c:v>
                </c:pt>
                <c:pt idx="28">
                  <c:v>39753</c:v>
                </c:pt>
                <c:pt idx="29">
                  <c:v>39783</c:v>
                </c:pt>
                <c:pt idx="30">
                  <c:v>39814</c:v>
                </c:pt>
                <c:pt idx="31">
                  <c:v>39845</c:v>
                </c:pt>
                <c:pt idx="32">
                  <c:v>39873</c:v>
                </c:pt>
                <c:pt idx="33">
                  <c:v>39904</c:v>
                </c:pt>
                <c:pt idx="34">
                  <c:v>39934</c:v>
                </c:pt>
                <c:pt idx="35">
                  <c:v>39965</c:v>
                </c:pt>
                <c:pt idx="36">
                  <c:v>39995</c:v>
                </c:pt>
                <c:pt idx="37">
                  <c:v>40026</c:v>
                </c:pt>
                <c:pt idx="38">
                  <c:v>40057</c:v>
                </c:pt>
                <c:pt idx="39">
                  <c:v>40087</c:v>
                </c:pt>
                <c:pt idx="40">
                  <c:v>40118</c:v>
                </c:pt>
                <c:pt idx="41">
                  <c:v>40148</c:v>
                </c:pt>
                <c:pt idx="42">
                  <c:v>40179</c:v>
                </c:pt>
                <c:pt idx="43">
                  <c:v>40210</c:v>
                </c:pt>
                <c:pt idx="44">
                  <c:v>40238</c:v>
                </c:pt>
                <c:pt idx="45">
                  <c:v>40269</c:v>
                </c:pt>
                <c:pt idx="46">
                  <c:v>40299</c:v>
                </c:pt>
                <c:pt idx="47">
                  <c:v>40330</c:v>
                </c:pt>
                <c:pt idx="48">
                  <c:v>40360</c:v>
                </c:pt>
                <c:pt idx="49">
                  <c:v>40391</c:v>
                </c:pt>
                <c:pt idx="50">
                  <c:v>40422</c:v>
                </c:pt>
                <c:pt idx="51">
                  <c:v>40452</c:v>
                </c:pt>
                <c:pt idx="52">
                  <c:v>40483</c:v>
                </c:pt>
                <c:pt idx="53">
                  <c:v>40513</c:v>
                </c:pt>
                <c:pt idx="54">
                  <c:v>40544</c:v>
                </c:pt>
                <c:pt idx="55">
                  <c:v>40575</c:v>
                </c:pt>
                <c:pt idx="56">
                  <c:v>40603</c:v>
                </c:pt>
                <c:pt idx="57">
                  <c:v>40634</c:v>
                </c:pt>
                <c:pt idx="58">
                  <c:v>40664</c:v>
                </c:pt>
                <c:pt idx="59">
                  <c:v>40695</c:v>
                </c:pt>
                <c:pt idx="60">
                  <c:v>40725</c:v>
                </c:pt>
              </c:numCache>
            </c:numRef>
          </c:cat>
          <c:val>
            <c:numRef>
              <c:f>[6]Pais_3_primarios!$F$20:$F$80</c:f>
              <c:numCache>
                <c:formatCode>General</c:formatCode>
                <c:ptCount val="61"/>
                <c:pt idx="0">
                  <c:v>0.68175306666666657</c:v>
                </c:pt>
                <c:pt idx="1">
                  <c:v>0.94963558416666682</c:v>
                </c:pt>
                <c:pt idx="2">
                  <c:v>0.93961226333333336</c:v>
                </c:pt>
                <c:pt idx="3">
                  <c:v>1.3743284908333333</c:v>
                </c:pt>
                <c:pt idx="4">
                  <c:v>1.387950665</c:v>
                </c:pt>
                <c:pt idx="5">
                  <c:v>1.5839300366666667</c:v>
                </c:pt>
                <c:pt idx="6">
                  <c:v>1.7866211541666666</c:v>
                </c:pt>
                <c:pt idx="7">
                  <c:v>1.8098245758333336</c:v>
                </c:pt>
                <c:pt idx="8">
                  <c:v>2.0219514508333334</c:v>
                </c:pt>
                <c:pt idx="9">
                  <c:v>2.0262183441666668</c:v>
                </c:pt>
                <c:pt idx="10">
                  <c:v>2.0399472158333336</c:v>
                </c:pt>
                <c:pt idx="11">
                  <c:v>2.4357321091666666</c:v>
                </c:pt>
                <c:pt idx="12">
                  <c:v>2.5617016408333328</c:v>
                </c:pt>
                <c:pt idx="13">
                  <c:v>2.8253527158333331</c:v>
                </c:pt>
                <c:pt idx="14">
                  <c:v>3.07890036</c:v>
                </c:pt>
                <c:pt idx="15">
                  <c:v>2.8120545725000006</c:v>
                </c:pt>
                <c:pt idx="16">
                  <c:v>3.0514109483333338</c:v>
                </c:pt>
                <c:pt idx="17">
                  <c:v>2.9459603566666672</c:v>
                </c:pt>
                <c:pt idx="18">
                  <c:v>2.7559425725000004</c:v>
                </c:pt>
                <c:pt idx="19">
                  <c:v>3.4281154083333338</c:v>
                </c:pt>
                <c:pt idx="20">
                  <c:v>3.7384319308333342</c:v>
                </c:pt>
                <c:pt idx="21">
                  <c:v>4.1166495358333339</c:v>
                </c:pt>
                <c:pt idx="22">
                  <c:v>5.2202420133333343</c:v>
                </c:pt>
                <c:pt idx="23">
                  <c:v>5.4337233691666675</c:v>
                </c:pt>
                <c:pt idx="24">
                  <c:v>5.9234913674999996</c:v>
                </c:pt>
                <c:pt idx="25">
                  <c:v>5.7452092508333337</c:v>
                </c:pt>
                <c:pt idx="26">
                  <c:v>5.4812625441666674</c:v>
                </c:pt>
                <c:pt idx="27">
                  <c:v>5.3937150058333332</c:v>
                </c:pt>
                <c:pt idx="28">
                  <c:v>5.3073517208333332</c:v>
                </c:pt>
                <c:pt idx="29">
                  <c:v>5.4340102733333344</c:v>
                </c:pt>
                <c:pt idx="30">
                  <c:v>5.4801087358333334</c:v>
                </c:pt>
                <c:pt idx="31">
                  <c:v>4.7978621366666658</c:v>
                </c:pt>
                <c:pt idx="32">
                  <c:v>4.3958611183333334</c:v>
                </c:pt>
                <c:pt idx="33">
                  <c:v>4.1984795291666659</c:v>
                </c:pt>
                <c:pt idx="34">
                  <c:v>3.2119336700000001</c:v>
                </c:pt>
                <c:pt idx="35">
                  <c:v>2.8030510808333333</c:v>
                </c:pt>
                <c:pt idx="36">
                  <c:v>2.0585262558333333</c:v>
                </c:pt>
                <c:pt idx="37">
                  <c:v>1.6915972141666664</c:v>
                </c:pt>
                <c:pt idx="38">
                  <c:v>1.6750972141666667</c:v>
                </c:pt>
                <c:pt idx="39">
                  <c:v>1.5845001208333336</c:v>
                </c:pt>
                <c:pt idx="40">
                  <c:v>1.4281608366666669</c:v>
                </c:pt>
                <c:pt idx="41">
                  <c:v>1.1892034191666667</c:v>
                </c:pt>
                <c:pt idx="42">
                  <c:v>1.0903182900000001</c:v>
                </c:pt>
                <c:pt idx="43">
                  <c:v>0.98136474166666676</c:v>
                </c:pt>
                <c:pt idx="44">
                  <c:v>0.86331885666666663</c:v>
                </c:pt>
                <c:pt idx="45">
                  <c:v>0.67804175749999995</c:v>
                </c:pt>
                <c:pt idx="46">
                  <c:v>0.51870633249999998</c:v>
                </c:pt>
                <c:pt idx="47">
                  <c:v>0.35072826333333329</c:v>
                </c:pt>
                <c:pt idx="48">
                  <c:v>0.34036840916666661</c:v>
                </c:pt>
                <c:pt idx="49">
                  <c:v>0.31581678416666664</c:v>
                </c:pt>
                <c:pt idx="50">
                  <c:v>0.31241897166666666</c:v>
                </c:pt>
                <c:pt idx="51">
                  <c:v>0.3153021133333333</c:v>
                </c:pt>
                <c:pt idx="52">
                  <c:v>0.30639413249999997</c:v>
                </c:pt>
                <c:pt idx="53">
                  <c:v>0.2942072641666667</c:v>
                </c:pt>
                <c:pt idx="54">
                  <c:v>0.29789726416666668</c:v>
                </c:pt>
                <c:pt idx="55">
                  <c:v>0.27295050250000003</c:v>
                </c:pt>
                <c:pt idx="56">
                  <c:v>0.28944072750000005</c:v>
                </c:pt>
                <c:pt idx="57">
                  <c:v>0.24144678916666665</c:v>
                </c:pt>
                <c:pt idx="58">
                  <c:v>0.23733890666666668</c:v>
                </c:pt>
                <c:pt idx="59">
                  <c:v>0.19434964833333335</c:v>
                </c:pt>
                <c:pt idx="60">
                  <c:v>0.13445878583333334</c:v>
                </c:pt>
              </c:numCache>
            </c:numRef>
          </c:val>
        </c:ser>
        <c:marker val="1"/>
        <c:axId val="82422400"/>
        <c:axId val="82568320"/>
      </c:lineChart>
      <c:dateAx>
        <c:axId val="824224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56832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2568320"/>
        <c:scaling>
          <c:orientation val="minMax"/>
          <c:max val="6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422400"/>
        <c:crosses val="autoZero"/>
        <c:crossBetween val="midCat"/>
        <c:majorUnit val="2"/>
        <c:minorUnit val="0.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</a:t>
            </a:r>
            <a:r>
              <a:rPr lang="es-US" sz="1200" b="1" i="0" u="none" strike="noStrike" baseline="0"/>
              <a:t>a Venezuela </a:t>
            </a:r>
            <a:r>
              <a:rPr lang="es-US" sz="1200">
                <a:solidFill>
                  <a:srgbClr val="53722D"/>
                </a:solidFill>
              </a:rPr>
              <a:t>de manufacturas</a:t>
            </a:r>
            <a:r>
              <a:rPr lang="es-US" sz="1200" baseline="0">
                <a:solidFill>
                  <a:srgbClr val="53722D"/>
                </a:solidFill>
              </a:rPr>
              <a:t> basadas en recursos naturales</a:t>
            </a:r>
            <a:r>
              <a:rPr lang="es-US" sz="1200">
                <a:solidFill>
                  <a:srgbClr val="53722D"/>
                </a:solidFill>
              </a:rPr>
              <a:t>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[6]Pais_3_rec_naturales!$E$20:$E$80</c:f>
              <c:numCache>
                <c:formatCode>General</c:formatCode>
                <c:ptCount val="61"/>
                <c:pt idx="0">
                  <c:v>38899</c:v>
                </c:pt>
                <c:pt idx="1">
                  <c:v>38930</c:v>
                </c:pt>
                <c:pt idx="2">
                  <c:v>38961</c:v>
                </c:pt>
                <c:pt idx="3">
                  <c:v>38991</c:v>
                </c:pt>
                <c:pt idx="4">
                  <c:v>39022</c:v>
                </c:pt>
                <c:pt idx="5">
                  <c:v>39052</c:v>
                </c:pt>
                <c:pt idx="6">
                  <c:v>39083</c:v>
                </c:pt>
                <c:pt idx="7">
                  <c:v>39114</c:v>
                </c:pt>
                <c:pt idx="8">
                  <c:v>39142</c:v>
                </c:pt>
                <c:pt idx="9">
                  <c:v>39173</c:v>
                </c:pt>
                <c:pt idx="10">
                  <c:v>39203</c:v>
                </c:pt>
                <c:pt idx="11">
                  <c:v>39234</c:v>
                </c:pt>
                <c:pt idx="12">
                  <c:v>39264</c:v>
                </c:pt>
                <c:pt idx="13">
                  <c:v>39295</c:v>
                </c:pt>
                <c:pt idx="14">
                  <c:v>39326</c:v>
                </c:pt>
                <c:pt idx="15">
                  <c:v>39356</c:v>
                </c:pt>
                <c:pt idx="16">
                  <c:v>39387</c:v>
                </c:pt>
                <c:pt idx="17">
                  <c:v>39417</c:v>
                </c:pt>
                <c:pt idx="18">
                  <c:v>39448</c:v>
                </c:pt>
                <c:pt idx="19">
                  <c:v>39479</c:v>
                </c:pt>
                <c:pt idx="20">
                  <c:v>39508</c:v>
                </c:pt>
                <c:pt idx="21">
                  <c:v>39539</c:v>
                </c:pt>
                <c:pt idx="22">
                  <c:v>39569</c:v>
                </c:pt>
                <c:pt idx="23">
                  <c:v>39600</c:v>
                </c:pt>
                <c:pt idx="24">
                  <c:v>39630</c:v>
                </c:pt>
                <c:pt idx="25">
                  <c:v>39661</c:v>
                </c:pt>
                <c:pt idx="26">
                  <c:v>39692</c:v>
                </c:pt>
                <c:pt idx="27">
                  <c:v>39722</c:v>
                </c:pt>
                <c:pt idx="28">
                  <c:v>39753</c:v>
                </c:pt>
                <c:pt idx="29">
                  <c:v>39783</c:v>
                </c:pt>
                <c:pt idx="30">
                  <c:v>39814</c:v>
                </c:pt>
                <c:pt idx="31">
                  <c:v>39845</c:v>
                </c:pt>
                <c:pt idx="32">
                  <c:v>39873</c:v>
                </c:pt>
                <c:pt idx="33">
                  <c:v>39904</c:v>
                </c:pt>
                <c:pt idx="34">
                  <c:v>39934</c:v>
                </c:pt>
                <c:pt idx="35">
                  <c:v>39965</c:v>
                </c:pt>
                <c:pt idx="36">
                  <c:v>39995</c:v>
                </c:pt>
                <c:pt idx="37">
                  <c:v>40026</c:v>
                </c:pt>
                <c:pt idx="38">
                  <c:v>40057</c:v>
                </c:pt>
                <c:pt idx="39">
                  <c:v>40087</c:v>
                </c:pt>
                <c:pt idx="40">
                  <c:v>40118</c:v>
                </c:pt>
                <c:pt idx="41">
                  <c:v>40148</c:v>
                </c:pt>
                <c:pt idx="42">
                  <c:v>40179</c:v>
                </c:pt>
                <c:pt idx="43">
                  <c:v>40210</c:v>
                </c:pt>
                <c:pt idx="44">
                  <c:v>40238</c:v>
                </c:pt>
                <c:pt idx="45">
                  <c:v>40269</c:v>
                </c:pt>
                <c:pt idx="46">
                  <c:v>40299</c:v>
                </c:pt>
                <c:pt idx="47">
                  <c:v>40330</c:v>
                </c:pt>
                <c:pt idx="48">
                  <c:v>40360</c:v>
                </c:pt>
                <c:pt idx="49">
                  <c:v>40391</c:v>
                </c:pt>
                <c:pt idx="50">
                  <c:v>40422</c:v>
                </c:pt>
                <c:pt idx="51">
                  <c:v>40452</c:v>
                </c:pt>
                <c:pt idx="52">
                  <c:v>40483</c:v>
                </c:pt>
                <c:pt idx="53">
                  <c:v>40513</c:v>
                </c:pt>
                <c:pt idx="54">
                  <c:v>40544</c:v>
                </c:pt>
                <c:pt idx="55">
                  <c:v>40575</c:v>
                </c:pt>
                <c:pt idx="56">
                  <c:v>40603</c:v>
                </c:pt>
                <c:pt idx="57">
                  <c:v>40634</c:v>
                </c:pt>
                <c:pt idx="58">
                  <c:v>40664</c:v>
                </c:pt>
                <c:pt idx="59">
                  <c:v>40695</c:v>
                </c:pt>
                <c:pt idx="60">
                  <c:v>40725</c:v>
                </c:pt>
              </c:numCache>
            </c:numRef>
          </c:cat>
          <c:val>
            <c:numRef>
              <c:f>[6]Pais_3_rec_naturales!$F$20:$F$80</c:f>
              <c:numCache>
                <c:formatCode>General</c:formatCode>
                <c:ptCount val="61"/>
                <c:pt idx="0">
                  <c:v>3.2538335191666667</c:v>
                </c:pt>
                <c:pt idx="1">
                  <c:v>3.4615202349999996</c:v>
                </c:pt>
                <c:pt idx="2">
                  <c:v>3.5239567616666658</c:v>
                </c:pt>
                <c:pt idx="3">
                  <c:v>3.5999993216666657</c:v>
                </c:pt>
                <c:pt idx="4">
                  <c:v>3.7046641466666661</c:v>
                </c:pt>
                <c:pt idx="5">
                  <c:v>3.915527655</c:v>
                </c:pt>
                <c:pt idx="6">
                  <c:v>4.0496541150000009</c:v>
                </c:pt>
                <c:pt idx="7">
                  <c:v>4.3764391525000006</c:v>
                </c:pt>
                <c:pt idx="8">
                  <c:v>4.5254605166666666</c:v>
                </c:pt>
                <c:pt idx="9">
                  <c:v>4.8338527525000003</c:v>
                </c:pt>
                <c:pt idx="10">
                  <c:v>5.1665184516666676</c:v>
                </c:pt>
                <c:pt idx="11">
                  <c:v>5.4130557000000001</c:v>
                </c:pt>
                <c:pt idx="12">
                  <c:v>5.7431692908333334</c:v>
                </c:pt>
                <c:pt idx="13">
                  <c:v>6.1489527224999998</c:v>
                </c:pt>
                <c:pt idx="14">
                  <c:v>6.6498048641666658</c:v>
                </c:pt>
                <c:pt idx="15">
                  <c:v>7.0946434566666676</c:v>
                </c:pt>
                <c:pt idx="16">
                  <c:v>7.411934733333335</c:v>
                </c:pt>
                <c:pt idx="17">
                  <c:v>7.7491360475000013</c:v>
                </c:pt>
                <c:pt idx="18">
                  <c:v>8.1924553425000006</c:v>
                </c:pt>
                <c:pt idx="19">
                  <c:v>8.4518365458333342</c:v>
                </c:pt>
                <c:pt idx="20">
                  <c:v>8.6582848408333355</c:v>
                </c:pt>
                <c:pt idx="21">
                  <c:v>9.1830702583333359</c:v>
                </c:pt>
                <c:pt idx="22">
                  <c:v>9.5639654616666689</c:v>
                </c:pt>
                <c:pt idx="23">
                  <c:v>10.103427743333336</c:v>
                </c:pt>
                <c:pt idx="24">
                  <c:v>10.468279352500003</c:v>
                </c:pt>
                <c:pt idx="25">
                  <c:v>10.741363327500002</c:v>
                </c:pt>
                <c:pt idx="26">
                  <c:v>10.534449021666669</c:v>
                </c:pt>
                <c:pt idx="27">
                  <c:v>11.179894403333337</c:v>
                </c:pt>
                <c:pt idx="28">
                  <c:v>11.767832991666667</c:v>
                </c:pt>
                <c:pt idx="29">
                  <c:v>12.611879357500003</c:v>
                </c:pt>
                <c:pt idx="30">
                  <c:v>12.893787010000002</c:v>
                </c:pt>
                <c:pt idx="31">
                  <c:v>13.490847310833336</c:v>
                </c:pt>
                <c:pt idx="32">
                  <c:v>13.937448957500001</c:v>
                </c:pt>
                <c:pt idx="33">
                  <c:v>13.569552232499996</c:v>
                </c:pt>
                <c:pt idx="34">
                  <c:v>13.241491584999999</c:v>
                </c:pt>
                <c:pt idx="35">
                  <c:v>12.634964381666668</c:v>
                </c:pt>
                <c:pt idx="36">
                  <c:v>12.248898695000001</c:v>
                </c:pt>
                <c:pt idx="37">
                  <c:v>11.852029513333333</c:v>
                </c:pt>
                <c:pt idx="38">
                  <c:v>11.846274045833333</c:v>
                </c:pt>
                <c:pt idx="39">
                  <c:v>11.065102688333333</c:v>
                </c:pt>
                <c:pt idx="40">
                  <c:v>10.244719849999999</c:v>
                </c:pt>
                <c:pt idx="41">
                  <c:v>9.1610193199999994</c:v>
                </c:pt>
                <c:pt idx="42">
                  <c:v>8.4084240916666655</c:v>
                </c:pt>
                <c:pt idx="43">
                  <c:v>7.4733318591666666</c:v>
                </c:pt>
                <c:pt idx="44">
                  <c:v>6.7385453600000007</c:v>
                </c:pt>
                <c:pt idx="45">
                  <c:v>6.4970165541666693</c:v>
                </c:pt>
                <c:pt idx="46">
                  <c:v>6.1666290258333367</c:v>
                </c:pt>
                <c:pt idx="47">
                  <c:v>5.9090879766666689</c:v>
                </c:pt>
                <c:pt idx="48">
                  <c:v>5.4603531700000039</c:v>
                </c:pt>
                <c:pt idx="49">
                  <c:v>5.0523394316666685</c:v>
                </c:pt>
                <c:pt idx="50">
                  <c:v>4.693811510833334</c:v>
                </c:pt>
                <c:pt idx="51">
                  <c:v>4.308043495833334</c:v>
                </c:pt>
                <c:pt idx="52">
                  <c:v>3.9641255533333335</c:v>
                </c:pt>
                <c:pt idx="53">
                  <c:v>3.6680577991666663</c:v>
                </c:pt>
                <c:pt idx="54">
                  <c:v>3.6542303608333331</c:v>
                </c:pt>
                <c:pt idx="55">
                  <c:v>3.5217058908333336</c:v>
                </c:pt>
                <c:pt idx="56">
                  <c:v>3.3673238608333338</c:v>
                </c:pt>
                <c:pt idx="57">
                  <c:v>3.2676516366666668</c:v>
                </c:pt>
                <c:pt idx="58">
                  <c:v>3.1211614308333329</c:v>
                </c:pt>
                <c:pt idx="59">
                  <c:v>3.1890119250000004</c:v>
                </c:pt>
                <c:pt idx="60">
                  <c:v>3.2320226175000002</c:v>
                </c:pt>
              </c:numCache>
            </c:numRef>
          </c:val>
        </c:ser>
        <c:marker val="1"/>
        <c:axId val="82761216"/>
        <c:axId val="82762752"/>
      </c:lineChart>
      <c:dateAx>
        <c:axId val="827612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76275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2762752"/>
        <c:scaling>
          <c:orientation val="minMax"/>
          <c:max val="15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761216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</a:t>
            </a:r>
            <a:r>
              <a:rPr lang="es-US" sz="1200" b="1" i="0" u="none" strike="noStrike" baseline="0"/>
              <a:t>a Venezuela </a:t>
            </a:r>
            <a:r>
              <a:rPr lang="es-US" sz="1200">
                <a:solidFill>
                  <a:srgbClr val="53722D"/>
                </a:solidFill>
              </a:rPr>
              <a:t>de manufacturas</a:t>
            </a:r>
            <a:r>
              <a:rPr lang="es-US" sz="1200" baseline="0">
                <a:solidFill>
                  <a:srgbClr val="53722D"/>
                </a:solidFill>
              </a:rPr>
              <a:t> de baja tecnología</a:t>
            </a:r>
            <a:r>
              <a:rPr lang="es-US" sz="1200">
                <a:solidFill>
                  <a:srgbClr val="53722D"/>
                </a:solidFill>
              </a:rPr>
              <a:t>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[6]Pais_3_baja_tek!$E$20:$E$80</c:f>
              <c:numCache>
                <c:formatCode>General</c:formatCode>
                <c:ptCount val="61"/>
                <c:pt idx="0">
                  <c:v>38899</c:v>
                </c:pt>
                <c:pt idx="1">
                  <c:v>38930</c:v>
                </c:pt>
                <c:pt idx="2">
                  <c:v>38961</c:v>
                </c:pt>
                <c:pt idx="3">
                  <c:v>38991</c:v>
                </c:pt>
                <c:pt idx="4">
                  <c:v>39022</c:v>
                </c:pt>
                <c:pt idx="5">
                  <c:v>39052</c:v>
                </c:pt>
                <c:pt idx="6">
                  <c:v>39083</c:v>
                </c:pt>
                <c:pt idx="7">
                  <c:v>39114</c:v>
                </c:pt>
                <c:pt idx="8">
                  <c:v>39142</c:v>
                </c:pt>
                <c:pt idx="9">
                  <c:v>39173</c:v>
                </c:pt>
                <c:pt idx="10">
                  <c:v>39203</c:v>
                </c:pt>
                <c:pt idx="11">
                  <c:v>39234</c:v>
                </c:pt>
                <c:pt idx="12">
                  <c:v>39264</c:v>
                </c:pt>
                <c:pt idx="13">
                  <c:v>39295</c:v>
                </c:pt>
                <c:pt idx="14">
                  <c:v>39326</c:v>
                </c:pt>
                <c:pt idx="15">
                  <c:v>39356</c:v>
                </c:pt>
                <c:pt idx="16">
                  <c:v>39387</c:v>
                </c:pt>
                <c:pt idx="17">
                  <c:v>39417</c:v>
                </c:pt>
                <c:pt idx="18">
                  <c:v>39448</c:v>
                </c:pt>
                <c:pt idx="19">
                  <c:v>39479</c:v>
                </c:pt>
                <c:pt idx="20">
                  <c:v>39508</c:v>
                </c:pt>
                <c:pt idx="21">
                  <c:v>39539</c:v>
                </c:pt>
                <c:pt idx="22">
                  <c:v>39569</c:v>
                </c:pt>
                <c:pt idx="23">
                  <c:v>39600</c:v>
                </c:pt>
                <c:pt idx="24">
                  <c:v>39630</c:v>
                </c:pt>
                <c:pt idx="25">
                  <c:v>39661</c:v>
                </c:pt>
                <c:pt idx="26">
                  <c:v>39692</c:v>
                </c:pt>
                <c:pt idx="27">
                  <c:v>39722</c:v>
                </c:pt>
                <c:pt idx="28">
                  <c:v>39753</c:v>
                </c:pt>
                <c:pt idx="29">
                  <c:v>39783</c:v>
                </c:pt>
                <c:pt idx="30">
                  <c:v>39814</c:v>
                </c:pt>
                <c:pt idx="31">
                  <c:v>39845</c:v>
                </c:pt>
                <c:pt idx="32">
                  <c:v>39873</c:v>
                </c:pt>
                <c:pt idx="33">
                  <c:v>39904</c:v>
                </c:pt>
                <c:pt idx="34">
                  <c:v>39934</c:v>
                </c:pt>
                <c:pt idx="35">
                  <c:v>39965</c:v>
                </c:pt>
                <c:pt idx="36">
                  <c:v>39995</c:v>
                </c:pt>
                <c:pt idx="37">
                  <c:v>40026</c:v>
                </c:pt>
                <c:pt idx="38">
                  <c:v>40057</c:v>
                </c:pt>
                <c:pt idx="39">
                  <c:v>40087</c:v>
                </c:pt>
                <c:pt idx="40">
                  <c:v>40118</c:v>
                </c:pt>
                <c:pt idx="41">
                  <c:v>40148</c:v>
                </c:pt>
                <c:pt idx="42">
                  <c:v>40179</c:v>
                </c:pt>
                <c:pt idx="43">
                  <c:v>40210</c:v>
                </c:pt>
                <c:pt idx="44">
                  <c:v>40238</c:v>
                </c:pt>
                <c:pt idx="45">
                  <c:v>40269</c:v>
                </c:pt>
                <c:pt idx="46">
                  <c:v>40299</c:v>
                </c:pt>
                <c:pt idx="47">
                  <c:v>40330</c:v>
                </c:pt>
                <c:pt idx="48">
                  <c:v>40360</c:v>
                </c:pt>
                <c:pt idx="49">
                  <c:v>40391</c:v>
                </c:pt>
                <c:pt idx="50">
                  <c:v>40422</c:v>
                </c:pt>
                <c:pt idx="51">
                  <c:v>40452</c:v>
                </c:pt>
                <c:pt idx="52">
                  <c:v>40483</c:v>
                </c:pt>
                <c:pt idx="53">
                  <c:v>40513</c:v>
                </c:pt>
                <c:pt idx="54">
                  <c:v>40544</c:v>
                </c:pt>
                <c:pt idx="55">
                  <c:v>40575</c:v>
                </c:pt>
                <c:pt idx="56">
                  <c:v>40603</c:v>
                </c:pt>
                <c:pt idx="57">
                  <c:v>40634</c:v>
                </c:pt>
                <c:pt idx="58">
                  <c:v>40664</c:v>
                </c:pt>
                <c:pt idx="59">
                  <c:v>40695</c:v>
                </c:pt>
                <c:pt idx="60">
                  <c:v>40725</c:v>
                </c:pt>
              </c:numCache>
            </c:numRef>
          </c:cat>
          <c:val>
            <c:numRef>
              <c:f>[6]Pais_3_baja_tek!$F$20:$F$80</c:f>
              <c:numCache>
                <c:formatCode>General</c:formatCode>
                <c:ptCount val="61"/>
                <c:pt idx="0">
                  <c:v>11.310735965833333</c:v>
                </c:pt>
                <c:pt idx="1">
                  <c:v>11.448187739166665</c:v>
                </c:pt>
                <c:pt idx="2">
                  <c:v>12.00915414833333</c:v>
                </c:pt>
                <c:pt idx="3">
                  <c:v>12.606062596666662</c:v>
                </c:pt>
                <c:pt idx="4">
                  <c:v>13.032698599999994</c:v>
                </c:pt>
                <c:pt idx="5">
                  <c:v>13.478232385833325</c:v>
                </c:pt>
                <c:pt idx="6">
                  <c:v>13.718651912499991</c:v>
                </c:pt>
                <c:pt idx="7">
                  <c:v>14.047229864999991</c:v>
                </c:pt>
                <c:pt idx="8">
                  <c:v>14.62995228999999</c:v>
                </c:pt>
                <c:pt idx="9">
                  <c:v>15.526387234166654</c:v>
                </c:pt>
                <c:pt idx="10">
                  <c:v>16.66048387666665</c:v>
                </c:pt>
                <c:pt idx="11">
                  <c:v>18.057757359166651</c:v>
                </c:pt>
                <c:pt idx="12">
                  <c:v>19.637595629999986</c:v>
                </c:pt>
                <c:pt idx="13">
                  <c:v>22.013453234166651</c:v>
                </c:pt>
                <c:pt idx="14">
                  <c:v>23.70310379999998</c:v>
                </c:pt>
                <c:pt idx="15">
                  <c:v>26.868568359166634</c:v>
                </c:pt>
                <c:pt idx="16">
                  <c:v>29.688209314166645</c:v>
                </c:pt>
                <c:pt idx="17">
                  <c:v>33.323858328333316</c:v>
                </c:pt>
                <c:pt idx="18">
                  <c:v>36.717323428333316</c:v>
                </c:pt>
                <c:pt idx="19">
                  <c:v>39.245429589166655</c:v>
                </c:pt>
                <c:pt idx="20">
                  <c:v>40.733612029999989</c:v>
                </c:pt>
                <c:pt idx="21">
                  <c:v>44.87317235499998</c:v>
                </c:pt>
                <c:pt idx="22">
                  <c:v>47.768658304999981</c:v>
                </c:pt>
                <c:pt idx="23">
                  <c:v>48.504138797499991</c:v>
                </c:pt>
                <c:pt idx="24">
                  <c:v>49.333551312499999</c:v>
                </c:pt>
                <c:pt idx="25">
                  <c:v>49.05359339333333</c:v>
                </c:pt>
                <c:pt idx="26">
                  <c:v>48.988728966666677</c:v>
                </c:pt>
                <c:pt idx="27">
                  <c:v>51.3780160366667</c:v>
                </c:pt>
                <c:pt idx="28">
                  <c:v>51.272131560833351</c:v>
                </c:pt>
                <c:pt idx="29">
                  <c:v>50.321825247500016</c:v>
                </c:pt>
                <c:pt idx="30">
                  <c:v>48.448406520000013</c:v>
                </c:pt>
                <c:pt idx="31">
                  <c:v>47.808061170833348</c:v>
                </c:pt>
                <c:pt idx="32">
                  <c:v>48.294979870000013</c:v>
                </c:pt>
                <c:pt idx="33">
                  <c:v>44.467606975000017</c:v>
                </c:pt>
                <c:pt idx="34">
                  <c:v>44.283996439166678</c:v>
                </c:pt>
                <c:pt idx="35">
                  <c:v>45.002830533333338</c:v>
                </c:pt>
                <c:pt idx="36">
                  <c:v>43.355471829166667</c:v>
                </c:pt>
                <c:pt idx="37">
                  <c:v>41.968183801666676</c:v>
                </c:pt>
                <c:pt idx="38">
                  <c:v>40.696879727500011</c:v>
                </c:pt>
                <c:pt idx="39">
                  <c:v>35.346276072499982</c:v>
                </c:pt>
                <c:pt idx="40">
                  <c:v>32.308958599166658</c:v>
                </c:pt>
                <c:pt idx="41">
                  <c:v>29.545250625833322</c:v>
                </c:pt>
                <c:pt idx="42">
                  <c:v>27.979783473333327</c:v>
                </c:pt>
                <c:pt idx="43">
                  <c:v>26.448173187500004</c:v>
                </c:pt>
                <c:pt idx="44">
                  <c:v>24.277376261666664</c:v>
                </c:pt>
                <c:pt idx="45">
                  <c:v>23.53716806249999</c:v>
                </c:pt>
                <c:pt idx="46">
                  <c:v>20.036895266666658</c:v>
                </c:pt>
                <c:pt idx="47">
                  <c:v>17.320866797499995</c:v>
                </c:pt>
                <c:pt idx="48">
                  <c:v>16.439830814166665</c:v>
                </c:pt>
                <c:pt idx="49">
                  <c:v>15.572139845833334</c:v>
                </c:pt>
                <c:pt idx="50">
                  <c:v>14.576356732499997</c:v>
                </c:pt>
                <c:pt idx="51">
                  <c:v>13.731152785833336</c:v>
                </c:pt>
                <c:pt idx="52">
                  <c:v>13.182450066666668</c:v>
                </c:pt>
                <c:pt idx="53">
                  <c:v>13.460304984166669</c:v>
                </c:pt>
                <c:pt idx="54">
                  <c:v>13.285011805000003</c:v>
                </c:pt>
                <c:pt idx="55">
                  <c:v>12.504200713333335</c:v>
                </c:pt>
                <c:pt idx="56">
                  <c:v>12.401076564166667</c:v>
                </c:pt>
                <c:pt idx="57">
                  <c:v>12.158370058333334</c:v>
                </c:pt>
                <c:pt idx="58">
                  <c:v>11.555827749166669</c:v>
                </c:pt>
                <c:pt idx="59">
                  <c:v>11.303826298333336</c:v>
                </c:pt>
                <c:pt idx="60">
                  <c:v>11.263178911666671</c:v>
                </c:pt>
              </c:numCache>
            </c:numRef>
          </c:val>
        </c:ser>
        <c:marker val="1"/>
        <c:axId val="82759680"/>
        <c:axId val="82830464"/>
      </c:lineChart>
      <c:dateAx>
        <c:axId val="827596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83046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2830464"/>
        <c:scaling>
          <c:orientation val="minMax"/>
          <c:max val="6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759680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</a:t>
            </a:r>
            <a:r>
              <a:rPr lang="es-US" sz="1200" b="1" i="0" u="none" strike="noStrike" baseline="0"/>
              <a:t>a Venezuela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 </a:t>
            </a:r>
            <a:r>
              <a:rPr lang="es-US" sz="1200">
                <a:solidFill>
                  <a:srgbClr val="53722D"/>
                </a:solidFill>
              </a:rPr>
              <a:t>de manufacturas</a:t>
            </a:r>
            <a:r>
              <a:rPr lang="es-US" sz="1200" baseline="0">
                <a:solidFill>
                  <a:srgbClr val="53722D"/>
                </a:solidFill>
              </a:rPr>
              <a:t> de tecnología</a:t>
            </a:r>
            <a:r>
              <a:rPr lang="es-US" sz="1200">
                <a:solidFill>
                  <a:srgbClr val="53722D"/>
                </a:solidFill>
              </a:rPr>
              <a:t> media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[6]Pais_3_media_tek!$E$20:$E$80</c:f>
              <c:numCache>
                <c:formatCode>General</c:formatCode>
                <c:ptCount val="61"/>
                <c:pt idx="0">
                  <c:v>38899</c:v>
                </c:pt>
                <c:pt idx="1">
                  <c:v>38930</c:v>
                </c:pt>
                <c:pt idx="2">
                  <c:v>38961</c:v>
                </c:pt>
                <c:pt idx="3">
                  <c:v>38991</c:v>
                </c:pt>
                <c:pt idx="4">
                  <c:v>39022</c:v>
                </c:pt>
                <c:pt idx="5">
                  <c:v>39052</c:v>
                </c:pt>
                <c:pt idx="6">
                  <c:v>39083</c:v>
                </c:pt>
                <c:pt idx="7">
                  <c:v>39114</c:v>
                </c:pt>
                <c:pt idx="8">
                  <c:v>39142</c:v>
                </c:pt>
                <c:pt idx="9">
                  <c:v>39173</c:v>
                </c:pt>
                <c:pt idx="10">
                  <c:v>39203</c:v>
                </c:pt>
                <c:pt idx="11">
                  <c:v>39234</c:v>
                </c:pt>
                <c:pt idx="12">
                  <c:v>39264</c:v>
                </c:pt>
                <c:pt idx="13">
                  <c:v>39295</c:v>
                </c:pt>
                <c:pt idx="14">
                  <c:v>39326</c:v>
                </c:pt>
                <c:pt idx="15">
                  <c:v>39356</c:v>
                </c:pt>
                <c:pt idx="16">
                  <c:v>39387</c:v>
                </c:pt>
                <c:pt idx="17">
                  <c:v>39417</c:v>
                </c:pt>
                <c:pt idx="18">
                  <c:v>39448</c:v>
                </c:pt>
                <c:pt idx="19">
                  <c:v>39479</c:v>
                </c:pt>
                <c:pt idx="20">
                  <c:v>39508</c:v>
                </c:pt>
                <c:pt idx="21">
                  <c:v>39539</c:v>
                </c:pt>
                <c:pt idx="22">
                  <c:v>39569</c:v>
                </c:pt>
                <c:pt idx="23">
                  <c:v>39600</c:v>
                </c:pt>
                <c:pt idx="24">
                  <c:v>39630</c:v>
                </c:pt>
                <c:pt idx="25">
                  <c:v>39661</c:v>
                </c:pt>
                <c:pt idx="26">
                  <c:v>39692</c:v>
                </c:pt>
                <c:pt idx="27">
                  <c:v>39722</c:v>
                </c:pt>
                <c:pt idx="28">
                  <c:v>39753</c:v>
                </c:pt>
                <c:pt idx="29">
                  <c:v>39783</c:v>
                </c:pt>
                <c:pt idx="30">
                  <c:v>39814</c:v>
                </c:pt>
                <c:pt idx="31">
                  <c:v>39845</c:v>
                </c:pt>
                <c:pt idx="32">
                  <c:v>39873</c:v>
                </c:pt>
                <c:pt idx="33">
                  <c:v>39904</c:v>
                </c:pt>
                <c:pt idx="34">
                  <c:v>39934</c:v>
                </c:pt>
                <c:pt idx="35">
                  <c:v>39965</c:v>
                </c:pt>
                <c:pt idx="36">
                  <c:v>39995</c:v>
                </c:pt>
                <c:pt idx="37">
                  <c:v>40026</c:v>
                </c:pt>
                <c:pt idx="38">
                  <c:v>40057</c:v>
                </c:pt>
                <c:pt idx="39">
                  <c:v>40087</c:v>
                </c:pt>
                <c:pt idx="40">
                  <c:v>40118</c:v>
                </c:pt>
                <c:pt idx="41">
                  <c:v>40148</c:v>
                </c:pt>
                <c:pt idx="42">
                  <c:v>40179</c:v>
                </c:pt>
                <c:pt idx="43">
                  <c:v>40210</c:v>
                </c:pt>
                <c:pt idx="44">
                  <c:v>40238</c:v>
                </c:pt>
                <c:pt idx="45">
                  <c:v>40269</c:v>
                </c:pt>
                <c:pt idx="46">
                  <c:v>40299</c:v>
                </c:pt>
                <c:pt idx="47">
                  <c:v>40330</c:v>
                </c:pt>
                <c:pt idx="48">
                  <c:v>40360</c:v>
                </c:pt>
                <c:pt idx="49">
                  <c:v>40391</c:v>
                </c:pt>
                <c:pt idx="50">
                  <c:v>40422</c:v>
                </c:pt>
                <c:pt idx="51">
                  <c:v>40452</c:v>
                </c:pt>
                <c:pt idx="52">
                  <c:v>40483</c:v>
                </c:pt>
                <c:pt idx="53">
                  <c:v>40513</c:v>
                </c:pt>
                <c:pt idx="54">
                  <c:v>40544</c:v>
                </c:pt>
                <c:pt idx="55">
                  <c:v>40575</c:v>
                </c:pt>
                <c:pt idx="56">
                  <c:v>40603</c:v>
                </c:pt>
                <c:pt idx="57">
                  <c:v>40634</c:v>
                </c:pt>
                <c:pt idx="58">
                  <c:v>40664</c:v>
                </c:pt>
                <c:pt idx="59">
                  <c:v>40695</c:v>
                </c:pt>
                <c:pt idx="60">
                  <c:v>40725</c:v>
                </c:pt>
              </c:numCache>
            </c:numRef>
          </c:cat>
          <c:val>
            <c:numRef>
              <c:f>[6]Pais_3_media_tek!$F$20:$F$80</c:f>
              <c:numCache>
                <c:formatCode>General</c:formatCode>
                <c:ptCount val="61"/>
                <c:pt idx="0">
                  <c:v>28.914092483333331</c:v>
                </c:pt>
                <c:pt idx="1">
                  <c:v>29.828002483333332</c:v>
                </c:pt>
                <c:pt idx="2">
                  <c:v>30.728660845833335</c:v>
                </c:pt>
                <c:pt idx="3">
                  <c:v>32.044793930000004</c:v>
                </c:pt>
                <c:pt idx="4">
                  <c:v>33.815672900833327</c:v>
                </c:pt>
                <c:pt idx="5">
                  <c:v>35.106198299166664</c:v>
                </c:pt>
                <c:pt idx="6">
                  <c:v>35.746119771666663</c:v>
                </c:pt>
                <c:pt idx="7">
                  <c:v>36.887649919166655</c:v>
                </c:pt>
                <c:pt idx="8">
                  <c:v>37.907574595</c:v>
                </c:pt>
                <c:pt idx="9">
                  <c:v>39.038914482499997</c:v>
                </c:pt>
                <c:pt idx="10">
                  <c:v>40.857821365833338</c:v>
                </c:pt>
                <c:pt idx="11">
                  <c:v>42.038584651666675</c:v>
                </c:pt>
                <c:pt idx="12">
                  <c:v>44.086905457500016</c:v>
                </c:pt>
                <c:pt idx="13">
                  <c:v>45.565388679166688</c:v>
                </c:pt>
                <c:pt idx="14">
                  <c:v>46.662994697500011</c:v>
                </c:pt>
                <c:pt idx="15">
                  <c:v>48.30409294750001</c:v>
                </c:pt>
                <c:pt idx="16">
                  <c:v>51.737030165833346</c:v>
                </c:pt>
                <c:pt idx="17">
                  <c:v>53.539996107500009</c:v>
                </c:pt>
                <c:pt idx="18">
                  <c:v>52.813375995000023</c:v>
                </c:pt>
                <c:pt idx="19">
                  <c:v>52.77865395666668</c:v>
                </c:pt>
                <c:pt idx="20">
                  <c:v>50.189339801666677</c:v>
                </c:pt>
                <c:pt idx="21">
                  <c:v>49.368029342500002</c:v>
                </c:pt>
                <c:pt idx="22">
                  <c:v>46.844963352500024</c:v>
                </c:pt>
                <c:pt idx="23">
                  <c:v>44.520645420833347</c:v>
                </c:pt>
                <c:pt idx="24">
                  <c:v>42.082256034166683</c:v>
                </c:pt>
                <c:pt idx="25">
                  <c:v>39.498707475833342</c:v>
                </c:pt>
                <c:pt idx="26">
                  <c:v>36.960115292499999</c:v>
                </c:pt>
                <c:pt idx="27">
                  <c:v>34.669132859166659</c:v>
                </c:pt>
                <c:pt idx="28">
                  <c:v>29.976099393333325</c:v>
                </c:pt>
                <c:pt idx="29">
                  <c:v>27.494539700833329</c:v>
                </c:pt>
                <c:pt idx="30">
                  <c:v>27.333876523333331</c:v>
                </c:pt>
                <c:pt idx="31">
                  <c:v>25.497807576666663</c:v>
                </c:pt>
                <c:pt idx="32">
                  <c:v>25.360154856666668</c:v>
                </c:pt>
                <c:pt idx="33">
                  <c:v>23.896584595000004</c:v>
                </c:pt>
                <c:pt idx="34">
                  <c:v>23.470532121666668</c:v>
                </c:pt>
                <c:pt idx="35">
                  <c:v>23.3290599125</c:v>
                </c:pt>
                <c:pt idx="36">
                  <c:v>22.642083832500003</c:v>
                </c:pt>
                <c:pt idx="37">
                  <c:v>21.402056153333334</c:v>
                </c:pt>
                <c:pt idx="38">
                  <c:v>20.379688393333335</c:v>
                </c:pt>
                <c:pt idx="39">
                  <c:v>18.531682028333336</c:v>
                </c:pt>
                <c:pt idx="40">
                  <c:v>16.767218336666669</c:v>
                </c:pt>
                <c:pt idx="41">
                  <c:v>14.272063145833338</c:v>
                </c:pt>
                <c:pt idx="42">
                  <c:v>13.312558775000005</c:v>
                </c:pt>
                <c:pt idx="43">
                  <c:v>12.428954230000002</c:v>
                </c:pt>
                <c:pt idx="44">
                  <c:v>11.78984480833334</c:v>
                </c:pt>
                <c:pt idx="45">
                  <c:v>11.293657290000004</c:v>
                </c:pt>
                <c:pt idx="46">
                  <c:v>10.638045348333337</c:v>
                </c:pt>
                <c:pt idx="47">
                  <c:v>9.9824911550000035</c:v>
                </c:pt>
                <c:pt idx="48">
                  <c:v>9.3697985408333366</c:v>
                </c:pt>
                <c:pt idx="49">
                  <c:v>8.8179007483333365</c:v>
                </c:pt>
                <c:pt idx="50">
                  <c:v>7.9890680941666687</c:v>
                </c:pt>
                <c:pt idx="51">
                  <c:v>7.3774709775000007</c:v>
                </c:pt>
                <c:pt idx="52">
                  <c:v>6.9775867500000013</c:v>
                </c:pt>
                <c:pt idx="53">
                  <c:v>6.9257123600000012</c:v>
                </c:pt>
                <c:pt idx="54">
                  <c:v>6.7933042833333337</c:v>
                </c:pt>
                <c:pt idx="55">
                  <c:v>6.5301845399999996</c:v>
                </c:pt>
                <c:pt idx="56">
                  <c:v>6.4037412908333335</c:v>
                </c:pt>
                <c:pt idx="57">
                  <c:v>6.1986715991666657</c:v>
                </c:pt>
                <c:pt idx="58">
                  <c:v>6.0208618991666656</c:v>
                </c:pt>
                <c:pt idx="59">
                  <c:v>6.2245666258333321</c:v>
                </c:pt>
                <c:pt idx="60">
                  <c:v>6.1485199841666649</c:v>
                </c:pt>
              </c:numCache>
            </c:numRef>
          </c:val>
        </c:ser>
        <c:marker val="1"/>
        <c:axId val="82036224"/>
        <c:axId val="82037760"/>
      </c:lineChart>
      <c:dateAx>
        <c:axId val="820362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03776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2037760"/>
        <c:scaling>
          <c:orientation val="minMax"/>
          <c:max val="6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036224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</a:t>
            </a:r>
            <a:r>
              <a:rPr lang="es-US" sz="1200" b="1" i="0" u="none" strike="noStrike" baseline="0"/>
              <a:t>a Venezuela </a:t>
            </a:r>
            <a:r>
              <a:rPr lang="es-US" sz="1200">
                <a:solidFill>
                  <a:srgbClr val="53722D"/>
                </a:solidFill>
              </a:rPr>
              <a:t>de manufacturas</a:t>
            </a:r>
            <a:r>
              <a:rPr lang="es-US" sz="1200" baseline="0">
                <a:solidFill>
                  <a:srgbClr val="53722D"/>
                </a:solidFill>
              </a:rPr>
              <a:t> de alta tecnología</a:t>
            </a:r>
            <a:r>
              <a:rPr lang="es-US" sz="1200">
                <a:solidFill>
                  <a:srgbClr val="53722D"/>
                </a:solidFill>
              </a:rPr>
              <a:t>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[6]Pais_3_alta_tek!$E$20:$E$80</c:f>
              <c:numCache>
                <c:formatCode>General</c:formatCode>
                <c:ptCount val="61"/>
                <c:pt idx="0">
                  <c:v>38899</c:v>
                </c:pt>
                <c:pt idx="1">
                  <c:v>38930</c:v>
                </c:pt>
                <c:pt idx="2">
                  <c:v>38961</c:v>
                </c:pt>
                <c:pt idx="3">
                  <c:v>38991</c:v>
                </c:pt>
                <c:pt idx="4">
                  <c:v>39022</c:v>
                </c:pt>
                <c:pt idx="5">
                  <c:v>39052</c:v>
                </c:pt>
                <c:pt idx="6">
                  <c:v>39083</c:v>
                </c:pt>
                <c:pt idx="7">
                  <c:v>39114</c:v>
                </c:pt>
                <c:pt idx="8">
                  <c:v>39142</c:v>
                </c:pt>
                <c:pt idx="9">
                  <c:v>39173</c:v>
                </c:pt>
                <c:pt idx="10">
                  <c:v>39203</c:v>
                </c:pt>
                <c:pt idx="11">
                  <c:v>39234</c:v>
                </c:pt>
                <c:pt idx="12">
                  <c:v>39264</c:v>
                </c:pt>
                <c:pt idx="13">
                  <c:v>39295</c:v>
                </c:pt>
                <c:pt idx="14">
                  <c:v>39326</c:v>
                </c:pt>
                <c:pt idx="15">
                  <c:v>39356</c:v>
                </c:pt>
                <c:pt idx="16">
                  <c:v>39387</c:v>
                </c:pt>
                <c:pt idx="17">
                  <c:v>39417</c:v>
                </c:pt>
                <c:pt idx="18">
                  <c:v>39448</c:v>
                </c:pt>
                <c:pt idx="19">
                  <c:v>39479</c:v>
                </c:pt>
                <c:pt idx="20">
                  <c:v>39508</c:v>
                </c:pt>
                <c:pt idx="21">
                  <c:v>39539</c:v>
                </c:pt>
                <c:pt idx="22">
                  <c:v>39569</c:v>
                </c:pt>
                <c:pt idx="23">
                  <c:v>39600</c:v>
                </c:pt>
                <c:pt idx="24">
                  <c:v>39630</c:v>
                </c:pt>
                <c:pt idx="25">
                  <c:v>39661</c:v>
                </c:pt>
                <c:pt idx="26">
                  <c:v>39692</c:v>
                </c:pt>
                <c:pt idx="27">
                  <c:v>39722</c:v>
                </c:pt>
                <c:pt idx="28">
                  <c:v>39753</c:v>
                </c:pt>
                <c:pt idx="29">
                  <c:v>39783</c:v>
                </c:pt>
                <c:pt idx="30">
                  <c:v>39814</c:v>
                </c:pt>
                <c:pt idx="31">
                  <c:v>39845</c:v>
                </c:pt>
                <c:pt idx="32">
                  <c:v>39873</c:v>
                </c:pt>
                <c:pt idx="33">
                  <c:v>39904</c:v>
                </c:pt>
                <c:pt idx="34">
                  <c:v>39934</c:v>
                </c:pt>
                <c:pt idx="35">
                  <c:v>39965</c:v>
                </c:pt>
                <c:pt idx="36">
                  <c:v>39995</c:v>
                </c:pt>
                <c:pt idx="37">
                  <c:v>40026</c:v>
                </c:pt>
                <c:pt idx="38">
                  <c:v>40057</c:v>
                </c:pt>
                <c:pt idx="39">
                  <c:v>40087</c:v>
                </c:pt>
                <c:pt idx="40">
                  <c:v>40118</c:v>
                </c:pt>
                <c:pt idx="41">
                  <c:v>40148</c:v>
                </c:pt>
                <c:pt idx="42">
                  <c:v>40179</c:v>
                </c:pt>
                <c:pt idx="43">
                  <c:v>40210</c:v>
                </c:pt>
                <c:pt idx="44">
                  <c:v>40238</c:v>
                </c:pt>
                <c:pt idx="45">
                  <c:v>40269</c:v>
                </c:pt>
                <c:pt idx="46">
                  <c:v>40299</c:v>
                </c:pt>
                <c:pt idx="47">
                  <c:v>40330</c:v>
                </c:pt>
                <c:pt idx="48">
                  <c:v>40360</c:v>
                </c:pt>
                <c:pt idx="49">
                  <c:v>40391</c:v>
                </c:pt>
                <c:pt idx="50">
                  <c:v>40422</c:v>
                </c:pt>
                <c:pt idx="51">
                  <c:v>40452</c:v>
                </c:pt>
                <c:pt idx="52">
                  <c:v>40483</c:v>
                </c:pt>
                <c:pt idx="53">
                  <c:v>40513</c:v>
                </c:pt>
                <c:pt idx="54">
                  <c:v>40544</c:v>
                </c:pt>
                <c:pt idx="55">
                  <c:v>40575</c:v>
                </c:pt>
                <c:pt idx="56">
                  <c:v>40603</c:v>
                </c:pt>
                <c:pt idx="57">
                  <c:v>40634</c:v>
                </c:pt>
                <c:pt idx="58">
                  <c:v>40664</c:v>
                </c:pt>
                <c:pt idx="59">
                  <c:v>40695</c:v>
                </c:pt>
                <c:pt idx="60">
                  <c:v>40725</c:v>
                </c:pt>
              </c:numCache>
            </c:numRef>
          </c:cat>
          <c:val>
            <c:numRef>
              <c:f>[6]Pais_3_alta_tek!$F$20:$F$80</c:f>
              <c:numCache>
                <c:formatCode>General</c:formatCode>
                <c:ptCount val="61"/>
                <c:pt idx="0">
                  <c:v>6.0446042033333329</c:v>
                </c:pt>
                <c:pt idx="1">
                  <c:v>6.3065609549999984</c:v>
                </c:pt>
                <c:pt idx="2">
                  <c:v>6.5273823991666662</c:v>
                </c:pt>
                <c:pt idx="3">
                  <c:v>6.6042700941666661</c:v>
                </c:pt>
                <c:pt idx="4">
                  <c:v>6.6557159566666657</c:v>
                </c:pt>
                <c:pt idx="5">
                  <c:v>6.7682001466666648</c:v>
                </c:pt>
                <c:pt idx="6">
                  <c:v>7.1205918233333314</c:v>
                </c:pt>
                <c:pt idx="7">
                  <c:v>6.9020478708333313</c:v>
                </c:pt>
                <c:pt idx="8">
                  <c:v>7.4189882991666645</c:v>
                </c:pt>
                <c:pt idx="9">
                  <c:v>7.4509062074999983</c:v>
                </c:pt>
                <c:pt idx="10">
                  <c:v>7.9732101774999995</c:v>
                </c:pt>
                <c:pt idx="11">
                  <c:v>7.7922941458333312</c:v>
                </c:pt>
                <c:pt idx="12">
                  <c:v>8.3141923874999986</c:v>
                </c:pt>
                <c:pt idx="13">
                  <c:v>8.3861495991666697</c:v>
                </c:pt>
                <c:pt idx="14">
                  <c:v>8.394184162500002</c:v>
                </c:pt>
                <c:pt idx="15">
                  <c:v>8.4555182766666679</c:v>
                </c:pt>
                <c:pt idx="16">
                  <c:v>8.6093733033333333</c:v>
                </c:pt>
                <c:pt idx="17">
                  <c:v>8.8464902891666686</c:v>
                </c:pt>
                <c:pt idx="18">
                  <c:v>8.7058048966666668</c:v>
                </c:pt>
                <c:pt idx="19">
                  <c:v>9.0700061475000009</c:v>
                </c:pt>
                <c:pt idx="20">
                  <c:v>9.0044845725000009</c:v>
                </c:pt>
                <c:pt idx="21">
                  <c:v>9.6655301224999999</c:v>
                </c:pt>
                <c:pt idx="22">
                  <c:v>9.4772868524999989</c:v>
                </c:pt>
                <c:pt idx="23">
                  <c:v>9.7507523374999998</c:v>
                </c:pt>
                <c:pt idx="24">
                  <c:v>10.343316179166665</c:v>
                </c:pt>
                <c:pt idx="25">
                  <c:v>10.561931459999998</c:v>
                </c:pt>
                <c:pt idx="26">
                  <c:v>10.595934776666665</c:v>
                </c:pt>
                <c:pt idx="27">
                  <c:v>10.809300416666666</c:v>
                </c:pt>
                <c:pt idx="28">
                  <c:v>11.207250076666666</c:v>
                </c:pt>
                <c:pt idx="29">
                  <c:v>11.255780549999995</c:v>
                </c:pt>
                <c:pt idx="30">
                  <c:v>11.116666426666661</c:v>
                </c:pt>
                <c:pt idx="31">
                  <c:v>11.511114357499997</c:v>
                </c:pt>
                <c:pt idx="32">
                  <c:v>11.309220811666664</c:v>
                </c:pt>
                <c:pt idx="33">
                  <c:v>10.854074821666666</c:v>
                </c:pt>
                <c:pt idx="34">
                  <c:v>10.970947147499999</c:v>
                </c:pt>
                <c:pt idx="35">
                  <c:v>11.562207866666668</c:v>
                </c:pt>
                <c:pt idx="36">
                  <c:v>10.521758835833333</c:v>
                </c:pt>
                <c:pt idx="37">
                  <c:v>10.494856540000001</c:v>
                </c:pt>
                <c:pt idx="38">
                  <c:v>11.373039350833333</c:v>
                </c:pt>
                <c:pt idx="39">
                  <c:v>11.335663869166666</c:v>
                </c:pt>
                <c:pt idx="40">
                  <c:v>11.550103125</c:v>
                </c:pt>
                <c:pt idx="41">
                  <c:v>11.422509439999999</c:v>
                </c:pt>
                <c:pt idx="42">
                  <c:v>10.905485292499998</c:v>
                </c:pt>
                <c:pt idx="43">
                  <c:v>10.281076274166667</c:v>
                </c:pt>
                <c:pt idx="44">
                  <c:v>10.304920988333334</c:v>
                </c:pt>
                <c:pt idx="45">
                  <c:v>9.8734544325000009</c:v>
                </c:pt>
                <c:pt idx="46">
                  <c:v>9.4154372258333332</c:v>
                </c:pt>
                <c:pt idx="47">
                  <c:v>8.1435203350000016</c:v>
                </c:pt>
                <c:pt idx="48">
                  <c:v>7.6986783791666662</c:v>
                </c:pt>
                <c:pt idx="49">
                  <c:v>6.8293972591666661</c:v>
                </c:pt>
                <c:pt idx="50">
                  <c:v>5.3399438208333345</c:v>
                </c:pt>
                <c:pt idx="51">
                  <c:v>4.7135059900000007</c:v>
                </c:pt>
                <c:pt idx="52">
                  <c:v>3.5349332208333331</c:v>
                </c:pt>
                <c:pt idx="53">
                  <c:v>3.0268789658333328</c:v>
                </c:pt>
                <c:pt idx="54">
                  <c:v>3.0452020058333336</c:v>
                </c:pt>
                <c:pt idx="55">
                  <c:v>2.7278553291666658</c:v>
                </c:pt>
                <c:pt idx="56">
                  <c:v>2.0604996374999995</c:v>
                </c:pt>
                <c:pt idx="57">
                  <c:v>2.0780018741666662</c:v>
                </c:pt>
                <c:pt idx="58">
                  <c:v>1.8716333691666669</c:v>
                </c:pt>
                <c:pt idx="59">
                  <c:v>1.9822770858333334</c:v>
                </c:pt>
                <c:pt idx="60">
                  <c:v>2.1226189600000001</c:v>
                </c:pt>
              </c:numCache>
            </c:numRef>
          </c:val>
        </c:ser>
        <c:marker val="1"/>
        <c:axId val="83295616"/>
        <c:axId val="83203200"/>
      </c:lineChart>
      <c:dateAx>
        <c:axId val="832956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20320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3203200"/>
        <c:scaling>
          <c:orientation val="minMax"/>
          <c:max val="15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295616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Brasil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[6]Pais_4!$E$20:$E$80</c:f>
              <c:numCache>
                <c:formatCode>General</c:formatCode>
                <c:ptCount val="61"/>
                <c:pt idx="0">
                  <c:v>38899</c:v>
                </c:pt>
                <c:pt idx="1">
                  <c:v>38930</c:v>
                </c:pt>
                <c:pt idx="2">
                  <c:v>38961</c:v>
                </c:pt>
                <c:pt idx="3">
                  <c:v>38991</c:v>
                </c:pt>
                <c:pt idx="4">
                  <c:v>39022</c:v>
                </c:pt>
                <c:pt idx="5">
                  <c:v>39052</c:v>
                </c:pt>
                <c:pt idx="6">
                  <c:v>39083</c:v>
                </c:pt>
                <c:pt idx="7">
                  <c:v>39114</c:v>
                </c:pt>
                <c:pt idx="8">
                  <c:v>39142</c:v>
                </c:pt>
                <c:pt idx="9">
                  <c:v>39173</c:v>
                </c:pt>
                <c:pt idx="10">
                  <c:v>39203</c:v>
                </c:pt>
                <c:pt idx="11">
                  <c:v>39234</c:v>
                </c:pt>
                <c:pt idx="12">
                  <c:v>39264</c:v>
                </c:pt>
                <c:pt idx="13">
                  <c:v>39295</c:v>
                </c:pt>
                <c:pt idx="14">
                  <c:v>39326</c:v>
                </c:pt>
                <c:pt idx="15">
                  <c:v>39356</c:v>
                </c:pt>
                <c:pt idx="16">
                  <c:v>39387</c:v>
                </c:pt>
                <c:pt idx="17">
                  <c:v>39417</c:v>
                </c:pt>
                <c:pt idx="18">
                  <c:v>39448</c:v>
                </c:pt>
                <c:pt idx="19">
                  <c:v>39479</c:v>
                </c:pt>
                <c:pt idx="20">
                  <c:v>39508</c:v>
                </c:pt>
                <c:pt idx="21">
                  <c:v>39539</c:v>
                </c:pt>
                <c:pt idx="22">
                  <c:v>39569</c:v>
                </c:pt>
                <c:pt idx="23">
                  <c:v>39600</c:v>
                </c:pt>
                <c:pt idx="24">
                  <c:v>39630</c:v>
                </c:pt>
                <c:pt idx="25">
                  <c:v>39661</c:v>
                </c:pt>
                <c:pt idx="26">
                  <c:v>39692</c:v>
                </c:pt>
                <c:pt idx="27">
                  <c:v>39722</c:v>
                </c:pt>
                <c:pt idx="28">
                  <c:v>39753</c:v>
                </c:pt>
                <c:pt idx="29">
                  <c:v>39783</c:v>
                </c:pt>
                <c:pt idx="30">
                  <c:v>39814</c:v>
                </c:pt>
                <c:pt idx="31">
                  <c:v>39845</c:v>
                </c:pt>
                <c:pt idx="32">
                  <c:v>39873</c:v>
                </c:pt>
                <c:pt idx="33">
                  <c:v>39904</c:v>
                </c:pt>
                <c:pt idx="34">
                  <c:v>39934</c:v>
                </c:pt>
                <c:pt idx="35">
                  <c:v>39965</c:v>
                </c:pt>
                <c:pt idx="36">
                  <c:v>39995</c:v>
                </c:pt>
                <c:pt idx="37">
                  <c:v>40026</c:v>
                </c:pt>
                <c:pt idx="38">
                  <c:v>40057</c:v>
                </c:pt>
                <c:pt idx="39">
                  <c:v>40087</c:v>
                </c:pt>
                <c:pt idx="40">
                  <c:v>40118</c:v>
                </c:pt>
                <c:pt idx="41">
                  <c:v>40148</c:v>
                </c:pt>
                <c:pt idx="42">
                  <c:v>40179</c:v>
                </c:pt>
                <c:pt idx="43">
                  <c:v>40210</c:v>
                </c:pt>
                <c:pt idx="44">
                  <c:v>40238</c:v>
                </c:pt>
                <c:pt idx="45">
                  <c:v>40269</c:v>
                </c:pt>
                <c:pt idx="46">
                  <c:v>40299</c:v>
                </c:pt>
                <c:pt idx="47">
                  <c:v>40330</c:v>
                </c:pt>
                <c:pt idx="48">
                  <c:v>40360</c:v>
                </c:pt>
                <c:pt idx="49">
                  <c:v>40391</c:v>
                </c:pt>
                <c:pt idx="50">
                  <c:v>40422</c:v>
                </c:pt>
                <c:pt idx="51">
                  <c:v>40452</c:v>
                </c:pt>
                <c:pt idx="52">
                  <c:v>40483</c:v>
                </c:pt>
                <c:pt idx="53">
                  <c:v>40513</c:v>
                </c:pt>
                <c:pt idx="54">
                  <c:v>40544</c:v>
                </c:pt>
                <c:pt idx="55">
                  <c:v>40575</c:v>
                </c:pt>
                <c:pt idx="56">
                  <c:v>40603</c:v>
                </c:pt>
                <c:pt idx="57">
                  <c:v>40634</c:v>
                </c:pt>
                <c:pt idx="58">
                  <c:v>40664</c:v>
                </c:pt>
                <c:pt idx="59">
                  <c:v>40695</c:v>
                </c:pt>
                <c:pt idx="60">
                  <c:v>40725</c:v>
                </c:pt>
              </c:numCache>
            </c:numRef>
          </c:cat>
          <c:val>
            <c:numRef>
              <c:f>[6]Pais_4!$F$20:$F$80</c:f>
              <c:numCache>
                <c:formatCode>General</c:formatCode>
                <c:ptCount val="61"/>
                <c:pt idx="0">
                  <c:v>1.0930090066666664</c:v>
                </c:pt>
                <c:pt idx="1">
                  <c:v>1.1120496574999998</c:v>
                </c:pt>
                <c:pt idx="2">
                  <c:v>1.1300607575000001</c:v>
                </c:pt>
                <c:pt idx="3">
                  <c:v>1.1205695474999999</c:v>
                </c:pt>
                <c:pt idx="4">
                  <c:v>1.11594383</c:v>
                </c:pt>
                <c:pt idx="5">
                  <c:v>1.1630593425</c:v>
                </c:pt>
                <c:pt idx="6">
                  <c:v>1.1830242891666667</c:v>
                </c:pt>
                <c:pt idx="7">
                  <c:v>1.1567663741666667</c:v>
                </c:pt>
                <c:pt idx="8">
                  <c:v>1.1852305633333333</c:v>
                </c:pt>
                <c:pt idx="9">
                  <c:v>1.1009800366666667</c:v>
                </c:pt>
                <c:pt idx="10">
                  <c:v>1.3053771333333335</c:v>
                </c:pt>
                <c:pt idx="11">
                  <c:v>1.2788802216666666</c:v>
                </c:pt>
                <c:pt idx="12">
                  <c:v>1.1530623108333333</c:v>
                </c:pt>
                <c:pt idx="13">
                  <c:v>1.1980302691666667</c:v>
                </c:pt>
                <c:pt idx="14">
                  <c:v>1.2569172333333334</c:v>
                </c:pt>
                <c:pt idx="15">
                  <c:v>1.3327327266666666</c:v>
                </c:pt>
                <c:pt idx="16">
                  <c:v>1.4884472858333331</c:v>
                </c:pt>
                <c:pt idx="17">
                  <c:v>1.6523874233333331</c:v>
                </c:pt>
                <c:pt idx="18">
                  <c:v>1.6795381641666667</c:v>
                </c:pt>
                <c:pt idx="19">
                  <c:v>1.7792383208333333</c:v>
                </c:pt>
                <c:pt idx="20">
                  <c:v>2.4126814341666667</c:v>
                </c:pt>
                <c:pt idx="21">
                  <c:v>3.3061934858333331</c:v>
                </c:pt>
                <c:pt idx="22">
                  <c:v>3.2827658891666665</c:v>
                </c:pt>
                <c:pt idx="23">
                  <c:v>4.3564301616666663</c:v>
                </c:pt>
                <c:pt idx="24">
                  <c:v>5.0129482399999992</c:v>
                </c:pt>
                <c:pt idx="25">
                  <c:v>5.1620248791666654</c:v>
                </c:pt>
                <c:pt idx="26">
                  <c:v>5.2497917991666654</c:v>
                </c:pt>
                <c:pt idx="27">
                  <c:v>5.6602118149999994</c:v>
                </c:pt>
                <c:pt idx="28">
                  <c:v>5.5712303058333328</c:v>
                </c:pt>
                <c:pt idx="29">
                  <c:v>5.4817545191666648</c:v>
                </c:pt>
                <c:pt idx="30">
                  <c:v>5.7611216424999983</c:v>
                </c:pt>
                <c:pt idx="31">
                  <c:v>5.7931967949999992</c:v>
                </c:pt>
                <c:pt idx="32">
                  <c:v>5.4102486049999987</c:v>
                </c:pt>
                <c:pt idx="33">
                  <c:v>4.8725438658333333</c:v>
                </c:pt>
                <c:pt idx="34">
                  <c:v>4.7691154916666658</c:v>
                </c:pt>
                <c:pt idx="35">
                  <c:v>3.8402046391666658</c:v>
                </c:pt>
                <c:pt idx="36">
                  <c:v>3.3534700091666672</c:v>
                </c:pt>
                <c:pt idx="37">
                  <c:v>3.2550344600000005</c:v>
                </c:pt>
                <c:pt idx="38">
                  <c:v>3.2956691191666674</c:v>
                </c:pt>
                <c:pt idx="39">
                  <c:v>2.9354219691666668</c:v>
                </c:pt>
                <c:pt idx="40">
                  <c:v>2.999654154166667</c:v>
                </c:pt>
                <c:pt idx="41">
                  <c:v>3.6551380099999999</c:v>
                </c:pt>
                <c:pt idx="42">
                  <c:v>3.4477583133333325</c:v>
                </c:pt>
                <c:pt idx="43">
                  <c:v>4.1538686274999996</c:v>
                </c:pt>
                <c:pt idx="44">
                  <c:v>4.7287114224999991</c:v>
                </c:pt>
                <c:pt idx="45">
                  <c:v>4.5261489775000001</c:v>
                </c:pt>
                <c:pt idx="46">
                  <c:v>5.6354804791666666</c:v>
                </c:pt>
                <c:pt idx="47">
                  <c:v>5.8562518641666665</c:v>
                </c:pt>
                <c:pt idx="48">
                  <c:v>5.7997362483333328</c:v>
                </c:pt>
                <c:pt idx="49">
                  <c:v>6.5757129624999999</c:v>
                </c:pt>
                <c:pt idx="50">
                  <c:v>8.7064483408333349</c:v>
                </c:pt>
                <c:pt idx="51">
                  <c:v>8.9571225708333344</c:v>
                </c:pt>
                <c:pt idx="52">
                  <c:v>9.1199642000000001</c:v>
                </c:pt>
                <c:pt idx="53">
                  <c:v>8.6823585833333343</c:v>
                </c:pt>
                <c:pt idx="54">
                  <c:v>10.826628672500002</c:v>
                </c:pt>
                <c:pt idx="55">
                  <c:v>10.238145834166668</c:v>
                </c:pt>
                <c:pt idx="56">
                  <c:v>11.793155948333334</c:v>
                </c:pt>
                <c:pt idx="57">
                  <c:v>12.904621328333334</c:v>
                </c:pt>
                <c:pt idx="58">
                  <c:v>12.684286101666666</c:v>
                </c:pt>
                <c:pt idx="59">
                  <c:v>13.258958970833335</c:v>
                </c:pt>
                <c:pt idx="60">
                  <c:v>13.443484875000001</c:v>
                </c:pt>
              </c:numCache>
            </c:numRef>
          </c:val>
        </c:ser>
        <c:marker val="1"/>
        <c:axId val="83294464"/>
        <c:axId val="83307520"/>
      </c:lineChart>
      <c:dateAx>
        <c:axId val="832944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30752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3307520"/>
        <c:scaling>
          <c:orientation val="minMax"/>
          <c:max val="15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294464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Panamá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[6]Pais_5!$E$20:$E$80</c:f>
              <c:numCache>
                <c:formatCode>General</c:formatCode>
                <c:ptCount val="61"/>
                <c:pt idx="0">
                  <c:v>38899</c:v>
                </c:pt>
                <c:pt idx="1">
                  <c:v>38930</c:v>
                </c:pt>
                <c:pt idx="2">
                  <c:v>38961</c:v>
                </c:pt>
                <c:pt idx="3">
                  <c:v>38991</c:v>
                </c:pt>
                <c:pt idx="4">
                  <c:v>39022</c:v>
                </c:pt>
                <c:pt idx="5">
                  <c:v>39052</c:v>
                </c:pt>
                <c:pt idx="6">
                  <c:v>39083</c:v>
                </c:pt>
                <c:pt idx="7">
                  <c:v>39114</c:v>
                </c:pt>
                <c:pt idx="8">
                  <c:v>39142</c:v>
                </c:pt>
                <c:pt idx="9">
                  <c:v>39173</c:v>
                </c:pt>
                <c:pt idx="10">
                  <c:v>39203</c:v>
                </c:pt>
                <c:pt idx="11">
                  <c:v>39234</c:v>
                </c:pt>
                <c:pt idx="12">
                  <c:v>39264</c:v>
                </c:pt>
                <c:pt idx="13">
                  <c:v>39295</c:v>
                </c:pt>
                <c:pt idx="14">
                  <c:v>39326</c:v>
                </c:pt>
                <c:pt idx="15">
                  <c:v>39356</c:v>
                </c:pt>
                <c:pt idx="16">
                  <c:v>39387</c:v>
                </c:pt>
                <c:pt idx="17">
                  <c:v>39417</c:v>
                </c:pt>
                <c:pt idx="18">
                  <c:v>39448</c:v>
                </c:pt>
                <c:pt idx="19">
                  <c:v>39479</c:v>
                </c:pt>
                <c:pt idx="20">
                  <c:v>39508</c:v>
                </c:pt>
                <c:pt idx="21">
                  <c:v>39539</c:v>
                </c:pt>
                <c:pt idx="22">
                  <c:v>39569</c:v>
                </c:pt>
                <c:pt idx="23">
                  <c:v>39600</c:v>
                </c:pt>
                <c:pt idx="24">
                  <c:v>39630</c:v>
                </c:pt>
                <c:pt idx="25">
                  <c:v>39661</c:v>
                </c:pt>
                <c:pt idx="26">
                  <c:v>39692</c:v>
                </c:pt>
                <c:pt idx="27">
                  <c:v>39722</c:v>
                </c:pt>
                <c:pt idx="28">
                  <c:v>39753</c:v>
                </c:pt>
                <c:pt idx="29">
                  <c:v>39783</c:v>
                </c:pt>
                <c:pt idx="30">
                  <c:v>39814</c:v>
                </c:pt>
                <c:pt idx="31">
                  <c:v>39845</c:v>
                </c:pt>
                <c:pt idx="32">
                  <c:v>39873</c:v>
                </c:pt>
                <c:pt idx="33">
                  <c:v>39904</c:v>
                </c:pt>
                <c:pt idx="34">
                  <c:v>39934</c:v>
                </c:pt>
                <c:pt idx="35">
                  <c:v>39965</c:v>
                </c:pt>
                <c:pt idx="36">
                  <c:v>39995</c:v>
                </c:pt>
                <c:pt idx="37">
                  <c:v>40026</c:v>
                </c:pt>
                <c:pt idx="38">
                  <c:v>40057</c:v>
                </c:pt>
                <c:pt idx="39">
                  <c:v>40087</c:v>
                </c:pt>
                <c:pt idx="40">
                  <c:v>40118</c:v>
                </c:pt>
                <c:pt idx="41">
                  <c:v>40148</c:v>
                </c:pt>
                <c:pt idx="42">
                  <c:v>40179</c:v>
                </c:pt>
                <c:pt idx="43">
                  <c:v>40210</c:v>
                </c:pt>
                <c:pt idx="44">
                  <c:v>40238</c:v>
                </c:pt>
                <c:pt idx="45">
                  <c:v>40269</c:v>
                </c:pt>
                <c:pt idx="46">
                  <c:v>40299</c:v>
                </c:pt>
                <c:pt idx="47">
                  <c:v>40330</c:v>
                </c:pt>
                <c:pt idx="48">
                  <c:v>40360</c:v>
                </c:pt>
                <c:pt idx="49">
                  <c:v>40391</c:v>
                </c:pt>
                <c:pt idx="50">
                  <c:v>40422</c:v>
                </c:pt>
                <c:pt idx="51">
                  <c:v>40452</c:v>
                </c:pt>
                <c:pt idx="52">
                  <c:v>40483</c:v>
                </c:pt>
                <c:pt idx="53">
                  <c:v>40513</c:v>
                </c:pt>
                <c:pt idx="54">
                  <c:v>40544</c:v>
                </c:pt>
                <c:pt idx="55">
                  <c:v>40575</c:v>
                </c:pt>
                <c:pt idx="56">
                  <c:v>40603</c:v>
                </c:pt>
                <c:pt idx="57">
                  <c:v>40634</c:v>
                </c:pt>
                <c:pt idx="58">
                  <c:v>40664</c:v>
                </c:pt>
                <c:pt idx="59">
                  <c:v>40695</c:v>
                </c:pt>
                <c:pt idx="60">
                  <c:v>40725</c:v>
                </c:pt>
              </c:numCache>
            </c:numRef>
          </c:cat>
          <c:val>
            <c:numRef>
              <c:f>[6]Pais_5!$F$20:$F$80</c:f>
              <c:numCache>
                <c:formatCode>General</c:formatCode>
                <c:ptCount val="61"/>
                <c:pt idx="0">
                  <c:v>5.2997666391666653</c:v>
                </c:pt>
                <c:pt idx="1">
                  <c:v>5.4239016974999972</c:v>
                </c:pt>
                <c:pt idx="2">
                  <c:v>5.6303749858333312</c:v>
                </c:pt>
                <c:pt idx="3">
                  <c:v>6.0675575541666644</c:v>
                </c:pt>
                <c:pt idx="4">
                  <c:v>6.3003656099999992</c:v>
                </c:pt>
                <c:pt idx="5">
                  <c:v>6.2798405808333326</c:v>
                </c:pt>
                <c:pt idx="6">
                  <c:v>6.240882819166667</c:v>
                </c:pt>
                <c:pt idx="7">
                  <c:v>6.2385099041666647</c:v>
                </c:pt>
                <c:pt idx="8">
                  <c:v>6.0519730066666639</c:v>
                </c:pt>
                <c:pt idx="9">
                  <c:v>5.9923586141666654</c:v>
                </c:pt>
                <c:pt idx="10">
                  <c:v>5.6435094908333321</c:v>
                </c:pt>
                <c:pt idx="11">
                  <c:v>5.4379398508333336</c:v>
                </c:pt>
                <c:pt idx="12">
                  <c:v>5.3756904908333318</c:v>
                </c:pt>
                <c:pt idx="13">
                  <c:v>5.3992175216666647</c:v>
                </c:pt>
                <c:pt idx="14">
                  <c:v>5.3859500749999993</c:v>
                </c:pt>
                <c:pt idx="15">
                  <c:v>5.1564705024999995</c:v>
                </c:pt>
                <c:pt idx="16">
                  <c:v>4.9993683275</c:v>
                </c:pt>
                <c:pt idx="17">
                  <c:v>5.163314704166666</c:v>
                </c:pt>
                <c:pt idx="18">
                  <c:v>5.1732247858333329</c:v>
                </c:pt>
                <c:pt idx="19">
                  <c:v>5.2661601049999982</c:v>
                </c:pt>
                <c:pt idx="20">
                  <c:v>5.3154633308333326</c:v>
                </c:pt>
                <c:pt idx="21">
                  <c:v>5.4520829958333321</c:v>
                </c:pt>
                <c:pt idx="22">
                  <c:v>5.4669971949999985</c:v>
                </c:pt>
                <c:pt idx="23">
                  <c:v>5.5703987250000004</c:v>
                </c:pt>
                <c:pt idx="24">
                  <c:v>5.805196698333333</c:v>
                </c:pt>
                <c:pt idx="25">
                  <c:v>5.9368089791666678</c:v>
                </c:pt>
                <c:pt idx="26">
                  <c:v>6.1799696658333341</c:v>
                </c:pt>
                <c:pt idx="27">
                  <c:v>7.1028931483333331</c:v>
                </c:pt>
                <c:pt idx="28">
                  <c:v>7.1208347558333331</c:v>
                </c:pt>
                <c:pt idx="29">
                  <c:v>7.1858561633333364</c:v>
                </c:pt>
                <c:pt idx="30">
                  <c:v>7.383434533333336</c:v>
                </c:pt>
                <c:pt idx="31">
                  <c:v>7.5610682058333341</c:v>
                </c:pt>
                <c:pt idx="32">
                  <c:v>7.8548654125000015</c:v>
                </c:pt>
                <c:pt idx="33">
                  <c:v>7.7930348500000015</c:v>
                </c:pt>
                <c:pt idx="34">
                  <c:v>7.9616706991666675</c:v>
                </c:pt>
                <c:pt idx="35">
                  <c:v>7.9342885125000002</c:v>
                </c:pt>
                <c:pt idx="36">
                  <c:v>7.7260010158333357</c:v>
                </c:pt>
                <c:pt idx="37">
                  <c:v>7.6193411291666671</c:v>
                </c:pt>
                <c:pt idx="38">
                  <c:v>7.3717861191666652</c:v>
                </c:pt>
                <c:pt idx="39">
                  <c:v>6.3610162491666671</c:v>
                </c:pt>
                <c:pt idx="40">
                  <c:v>6.4682606266666669</c:v>
                </c:pt>
                <c:pt idx="41">
                  <c:v>6.5514017783333323</c:v>
                </c:pt>
                <c:pt idx="42">
                  <c:v>6.8732925566666649</c:v>
                </c:pt>
                <c:pt idx="43">
                  <c:v>6.7953130733333316</c:v>
                </c:pt>
                <c:pt idx="44">
                  <c:v>6.7449189191666648</c:v>
                </c:pt>
                <c:pt idx="45">
                  <c:v>6.7747302999999981</c:v>
                </c:pt>
                <c:pt idx="46">
                  <c:v>6.6250621366666662</c:v>
                </c:pt>
                <c:pt idx="47">
                  <c:v>6.7464206141666665</c:v>
                </c:pt>
                <c:pt idx="48">
                  <c:v>6.9601395699999999</c:v>
                </c:pt>
                <c:pt idx="49">
                  <c:v>7.0845449283333339</c:v>
                </c:pt>
                <c:pt idx="50">
                  <c:v>7.1620189366666667</c:v>
                </c:pt>
                <c:pt idx="51">
                  <c:v>7.1960897608333321</c:v>
                </c:pt>
                <c:pt idx="52">
                  <c:v>7.2317768741666661</c:v>
                </c:pt>
                <c:pt idx="53">
                  <c:v>7.1523053249999977</c:v>
                </c:pt>
                <c:pt idx="54">
                  <c:v>6.695447774999999</c:v>
                </c:pt>
                <c:pt idx="55">
                  <c:v>6.9504105333333319</c:v>
                </c:pt>
                <c:pt idx="56">
                  <c:v>9.312528258333332</c:v>
                </c:pt>
                <c:pt idx="57">
                  <c:v>10.186983243333332</c:v>
                </c:pt>
                <c:pt idx="58">
                  <c:v>10.251316140833334</c:v>
                </c:pt>
                <c:pt idx="59">
                  <c:v>11.254553533333331</c:v>
                </c:pt>
                <c:pt idx="60">
                  <c:v>11.743016707499997</c:v>
                </c:pt>
              </c:numCache>
            </c:numRef>
          </c:val>
        </c:ser>
        <c:marker val="1"/>
        <c:axId val="83759104"/>
        <c:axId val="83760640"/>
      </c:lineChart>
      <c:dateAx>
        <c:axId val="837591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76064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3760640"/>
        <c:scaling>
          <c:orientation val="minMax"/>
          <c:max val="12"/>
          <c:min val="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759104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productos de agricultura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[6]ciiu_1!$E$20:$E$80</c:f>
              <c:numCache>
                <c:formatCode>General</c:formatCode>
                <c:ptCount val="61"/>
                <c:pt idx="0">
                  <c:v>38899</c:v>
                </c:pt>
                <c:pt idx="1">
                  <c:v>38930</c:v>
                </c:pt>
                <c:pt idx="2">
                  <c:v>38961</c:v>
                </c:pt>
                <c:pt idx="3">
                  <c:v>38991</c:v>
                </c:pt>
                <c:pt idx="4">
                  <c:v>39022</c:v>
                </c:pt>
                <c:pt idx="5">
                  <c:v>39052</c:v>
                </c:pt>
                <c:pt idx="6">
                  <c:v>39083</c:v>
                </c:pt>
                <c:pt idx="7">
                  <c:v>39114</c:v>
                </c:pt>
                <c:pt idx="8">
                  <c:v>39142</c:v>
                </c:pt>
                <c:pt idx="9">
                  <c:v>39173</c:v>
                </c:pt>
                <c:pt idx="10">
                  <c:v>39203</c:v>
                </c:pt>
                <c:pt idx="11">
                  <c:v>39234</c:v>
                </c:pt>
                <c:pt idx="12">
                  <c:v>39264</c:v>
                </c:pt>
                <c:pt idx="13">
                  <c:v>39295</c:v>
                </c:pt>
                <c:pt idx="14">
                  <c:v>39326</c:v>
                </c:pt>
                <c:pt idx="15">
                  <c:v>39356</c:v>
                </c:pt>
                <c:pt idx="16">
                  <c:v>39387</c:v>
                </c:pt>
                <c:pt idx="17">
                  <c:v>39417</c:v>
                </c:pt>
                <c:pt idx="18">
                  <c:v>39448</c:v>
                </c:pt>
                <c:pt idx="19">
                  <c:v>39479</c:v>
                </c:pt>
                <c:pt idx="20">
                  <c:v>39508</c:v>
                </c:pt>
                <c:pt idx="21">
                  <c:v>39539</c:v>
                </c:pt>
                <c:pt idx="22">
                  <c:v>39569</c:v>
                </c:pt>
                <c:pt idx="23">
                  <c:v>39600</c:v>
                </c:pt>
                <c:pt idx="24">
                  <c:v>39630</c:v>
                </c:pt>
                <c:pt idx="25">
                  <c:v>39661</c:v>
                </c:pt>
                <c:pt idx="26">
                  <c:v>39692</c:v>
                </c:pt>
                <c:pt idx="27">
                  <c:v>39722</c:v>
                </c:pt>
                <c:pt idx="28">
                  <c:v>39753</c:v>
                </c:pt>
                <c:pt idx="29">
                  <c:v>39783</c:v>
                </c:pt>
                <c:pt idx="30">
                  <c:v>39814</c:v>
                </c:pt>
                <c:pt idx="31">
                  <c:v>39845</c:v>
                </c:pt>
                <c:pt idx="32">
                  <c:v>39873</c:v>
                </c:pt>
                <c:pt idx="33">
                  <c:v>39904</c:v>
                </c:pt>
                <c:pt idx="34">
                  <c:v>39934</c:v>
                </c:pt>
                <c:pt idx="35">
                  <c:v>39965</c:v>
                </c:pt>
                <c:pt idx="36">
                  <c:v>39995</c:v>
                </c:pt>
                <c:pt idx="37">
                  <c:v>40026</c:v>
                </c:pt>
                <c:pt idx="38">
                  <c:v>40057</c:v>
                </c:pt>
                <c:pt idx="39">
                  <c:v>40087</c:v>
                </c:pt>
                <c:pt idx="40">
                  <c:v>40118</c:v>
                </c:pt>
                <c:pt idx="41">
                  <c:v>40148</c:v>
                </c:pt>
                <c:pt idx="42">
                  <c:v>40179</c:v>
                </c:pt>
                <c:pt idx="43">
                  <c:v>40210</c:v>
                </c:pt>
                <c:pt idx="44">
                  <c:v>40238</c:v>
                </c:pt>
                <c:pt idx="45">
                  <c:v>40269</c:v>
                </c:pt>
                <c:pt idx="46">
                  <c:v>40299</c:v>
                </c:pt>
                <c:pt idx="47">
                  <c:v>40330</c:v>
                </c:pt>
                <c:pt idx="48">
                  <c:v>40360</c:v>
                </c:pt>
                <c:pt idx="49">
                  <c:v>40391</c:v>
                </c:pt>
                <c:pt idx="50">
                  <c:v>40422</c:v>
                </c:pt>
                <c:pt idx="51">
                  <c:v>40452</c:v>
                </c:pt>
                <c:pt idx="52">
                  <c:v>40483</c:v>
                </c:pt>
                <c:pt idx="53">
                  <c:v>40513</c:v>
                </c:pt>
                <c:pt idx="54">
                  <c:v>40544</c:v>
                </c:pt>
                <c:pt idx="55">
                  <c:v>40575</c:v>
                </c:pt>
                <c:pt idx="56">
                  <c:v>40603</c:v>
                </c:pt>
                <c:pt idx="57">
                  <c:v>40634</c:v>
                </c:pt>
                <c:pt idx="58">
                  <c:v>40664</c:v>
                </c:pt>
                <c:pt idx="59">
                  <c:v>40695</c:v>
                </c:pt>
                <c:pt idx="60">
                  <c:v>40725</c:v>
                </c:pt>
              </c:numCache>
            </c:numRef>
          </c:cat>
          <c:val>
            <c:numRef>
              <c:f>[6]ciiu_1!$F$20:$F$80</c:f>
              <c:numCache>
                <c:formatCode>General</c:formatCode>
                <c:ptCount val="61"/>
                <c:pt idx="0">
                  <c:v>6.4657732816666673</c:v>
                </c:pt>
                <c:pt idx="1">
                  <c:v>6.6973235433333338</c:v>
                </c:pt>
                <c:pt idx="2">
                  <c:v>6.8387910066666677</c:v>
                </c:pt>
                <c:pt idx="3">
                  <c:v>7.5624258150000019</c:v>
                </c:pt>
                <c:pt idx="4">
                  <c:v>7.520684280000002</c:v>
                </c:pt>
                <c:pt idx="5">
                  <c:v>7.7546593091666685</c:v>
                </c:pt>
                <c:pt idx="6">
                  <c:v>8.3567742325000012</c:v>
                </c:pt>
                <c:pt idx="7">
                  <c:v>8.608182032500002</c:v>
                </c:pt>
                <c:pt idx="8">
                  <c:v>9.5827299316666679</c:v>
                </c:pt>
                <c:pt idx="9">
                  <c:v>10.259014024166667</c:v>
                </c:pt>
                <c:pt idx="10">
                  <c:v>10.639529370833333</c:v>
                </c:pt>
                <c:pt idx="11">
                  <c:v>10.600058245833333</c:v>
                </c:pt>
                <c:pt idx="12">
                  <c:v>10.405417655833334</c:v>
                </c:pt>
                <c:pt idx="13">
                  <c:v>10.772907629166667</c:v>
                </c:pt>
                <c:pt idx="14">
                  <c:v>11.002744176666665</c:v>
                </c:pt>
                <c:pt idx="15">
                  <c:v>10.255882297499999</c:v>
                </c:pt>
                <c:pt idx="16">
                  <c:v>10.623198126666665</c:v>
                </c:pt>
                <c:pt idx="17">
                  <c:v>10.731711219166664</c:v>
                </c:pt>
                <c:pt idx="18">
                  <c:v>10.33463343583333</c:v>
                </c:pt>
                <c:pt idx="19">
                  <c:v>10.067807995833331</c:v>
                </c:pt>
                <c:pt idx="20">
                  <c:v>9.1361388041666647</c:v>
                </c:pt>
                <c:pt idx="21">
                  <c:v>8.8353868674999969</c:v>
                </c:pt>
                <c:pt idx="22">
                  <c:v>8.6717141899999994</c:v>
                </c:pt>
                <c:pt idx="23">
                  <c:v>8.4867112266666673</c:v>
                </c:pt>
                <c:pt idx="24">
                  <c:v>9.080594724166664</c:v>
                </c:pt>
                <c:pt idx="25">
                  <c:v>9.0698440624999979</c:v>
                </c:pt>
                <c:pt idx="26">
                  <c:v>8.5900464516666641</c:v>
                </c:pt>
                <c:pt idx="27">
                  <c:v>8.4165318033333296</c:v>
                </c:pt>
                <c:pt idx="28">
                  <c:v>8.0091529291666657</c:v>
                </c:pt>
                <c:pt idx="29">
                  <c:v>7.8925774749999986</c:v>
                </c:pt>
                <c:pt idx="30">
                  <c:v>7.7467460674999984</c:v>
                </c:pt>
                <c:pt idx="31">
                  <c:v>7.5478617199999993</c:v>
                </c:pt>
                <c:pt idx="32">
                  <c:v>7.7751799533333328</c:v>
                </c:pt>
                <c:pt idx="33">
                  <c:v>7.8765533883333338</c:v>
                </c:pt>
                <c:pt idx="34">
                  <c:v>8.5109670499999996</c:v>
                </c:pt>
                <c:pt idx="35">
                  <c:v>8.4149846066666658</c:v>
                </c:pt>
                <c:pt idx="36">
                  <c:v>8.2234594000000012</c:v>
                </c:pt>
                <c:pt idx="37">
                  <c:v>8.241290973333335</c:v>
                </c:pt>
                <c:pt idx="38">
                  <c:v>9.5145734016666719</c:v>
                </c:pt>
                <c:pt idx="39">
                  <c:v>10.842584954166668</c:v>
                </c:pt>
                <c:pt idx="40">
                  <c:v>12.138161029166673</c:v>
                </c:pt>
                <c:pt idx="41">
                  <c:v>13.685289770833338</c:v>
                </c:pt>
                <c:pt idx="42">
                  <c:v>15.056262162500005</c:v>
                </c:pt>
                <c:pt idx="43">
                  <c:v>16.913906625000006</c:v>
                </c:pt>
                <c:pt idx="44">
                  <c:v>19.425939830000008</c:v>
                </c:pt>
                <c:pt idx="45">
                  <c:v>20.817165196666675</c:v>
                </c:pt>
                <c:pt idx="46">
                  <c:v>25.421301685000014</c:v>
                </c:pt>
                <c:pt idx="47">
                  <c:v>26.834686420000011</c:v>
                </c:pt>
                <c:pt idx="48">
                  <c:v>26.919218944166673</c:v>
                </c:pt>
                <c:pt idx="49">
                  <c:v>28.383967839166676</c:v>
                </c:pt>
                <c:pt idx="50">
                  <c:v>29.484842417500005</c:v>
                </c:pt>
                <c:pt idx="51">
                  <c:v>30.007826932500006</c:v>
                </c:pt>
                <c:pt idx="52">
                  <c:v>32.192593848333331</c:v>
                </c:pt>
                <c:pt idx="53">
                  <c:v>36.811015460833325</c:v>
                </c:pt>
                <c:pt idx="54">
                  <c:v>38.92046666749998</c:v>
                </c:pt>
                <c:pt idx="55">
                  <c:v>41.033823908333311</c:v>
                </c:pt>
                <c:pt idx="56">
                  <c:v>42.922586406666646</c:v>
                </c:pt>
                <c:pt idx="57">
                  <c:v>46.412189359999964</c:v>
                </c:pt>
                <c:pt idx="58">
                  <c:v>45.931086967499972</c:v>
                </c:pt>
                <c:pt idx="59">
                  <c:v>49.701213727499983</c:v>
                </c:pt>
                <c:pt idx="60">
                  <c:v>51.827678615833321</c:v>
                </c:pt>
              </c:numCache>
            </c:numRef>
          </c:val>
        </c:ser>
        <c:marker val="1"/>
        <c:axId val="83768832"/>
        <c:axId val="83743104"/>
      </c:lineChart>
      <c:dateAx>
        <c:axId val="837688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74310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3743104"/>
        <c:scaling>
          <c:orientation val="minMax"/>
          <c:max val="6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768832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productos químicos de </a:t>
            </a:r>
            <a:r>
              <a:rPr lang="es-US" sz="1200" baseline="0">
                <a:solidFill>
                  <a:srgbClr val="53722D"/>
                </a:solidFill>
              </a:rPr>
              <a:t>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[6]ciiu_2!$E$20:$E$80</c:f>
              <c:numCache>
                <c:formatCode>General</c:formatCode>
                <c:ptCount val="61"/>
                <c:pt idx="0">
                  <c:v>38899</c:v>
                </c:pt>
                <c:pt idx="1">
                  <c:v>38930</c:v>
                </c:pt>
                <c:pt idx="2">
                  <c:v>38961</c:v>
                </c:pt>
                <c:pt idx="3">
                  <c:v>38991</c:v>
                </c:pt>
                <c:pt idx="4">
                  <c:v>39022</c:v>
                </c:pt>
                <c:pt idx="5">
                  <c:v>39052</c:v>
                </c:pt>
                <c:pt idx="6">
                  <c:v>39083</c:v>
                </c:pt>
                <c:pt idx="7">
                  <c:v>39114</c:v>
                </c:pt>
                <c:pt idx="8">
                  <c:v>39142</c:v>
                </c:pt>
                <c:pt idx="9">
                  <c:v>39173</c:v>
                </c:pt>
                <c:pt idx="10">
                  <c:v>39203</c:v>
                </c:pt>
                <c:pt idx="11">
                  <c:v>39234</c:v>
                </c:pt>
                <c:pt idx="12">
                  <c:v>39264</c:v>
                </c:pt>
                <c:pt idx="13">
                  <c:v>39295</c:v>
                </c:pt>
                <c:pt idx="14">
                  <c:v>39326</c:v>
                </c:pt>
                <c:pt idx="15">
                  <c:v>39356</c:v>
                </c:pt>
                <c:pt idx="16">
                  <c:v>39387</c:v>
                </c:pt>
                <c:pt idx="17">
                  <c:v>39417</c:v>
                </c:pt>
                <c:pt idx="18">
                  <c:v>39448</c:v>
                </c:pt>
                <c:pt idx="19">
                  <c:v>39479</c:v>
                </c:pt>
                <c:pt idx="20">
                  <c:v>39508</c:v>
                </c:pt>
                <c:pt idx="21">
                  <c:v>39539</c:v>
                </c:pt>
                <c:pt idx="22">
                  <c:v>39569</c:v>
                </c:pt>
                <c:pt idx="23">
                  <c:v>39600</c:v>
                </c:pt>
                <c:pt idx="24">
                  <c:v>39630</c:v>
                </c:pt>
                <c:pt idx="25">
                  <c:v>39661</c:v>
                </c:pt>
                <c:pt idx="26">
                  <c:v>39692</c:v>
                </c:pt>
                <c:pt idx="27">
                  <c:v>39722</c:v>
                </c:pt>
                <c:pt idx="28">
                  <c:v>39753</c:v>
                </c:pt>
                <c:pt idx="29">
                  <c:v>39783</c:v>
                </c:pt>
                <c:pt idx="30">
                  <c:v>39814</c:v>
                </c:pt>
                <c:pt idx="31">
                  <c:v>39845</c:v>
                </c:pt>
                <c:pt idx="32">
                  <c:v>39873</c:v>
                </c:pt>
                <c:pt idx="33">
                  <c:v>39904</c:v>
                </c:pt>
                <c:pt idx="34">
                  <c:v>39934</c:v>
                </c:pt>
                <c:pt idx="35">
                  <c:v>39965</c:v>
                </c:pt>
                <c:pt idx="36">
                  <c:v>39995</c:v>
                </c:pt>
                <c:pt idx="37">
                  <c:v>40026</c:v>
                </c:pt>
                <c:pt idx="38">
                  <c:v>40057</c:v>
                </c:pt>
                <c:pt idx="39">
                  <c:v>40087</c:v>
                </c:pt>
                <c:pt idx="40">
                  <c:v>40118</c:v>
                </c:pt>
                <c:pt idx="41">
                  <c:v>40148</c:v>
                </c:pt>
                <c:pt idx="42">
                  <c:v>40179</c:v>
                </c:pt>
                <c:pt idx="43">
                  <c:v>40210</c:v>
                </c:pt>
                <c:pt idx="44">
                  <c:v>40238</c:v>
                </c:pt>
                <c:pt idx="45">
                  <c:v>40269</c:v>
                </c:pt>
                <c:pt idx="46">
                  <c:v>40299</c:v>
                </c:pt>
                <c:pt idx="47">
                  <c:v>40330</c:v>
                </c:pt>
                <c:pt idx="48">
                  <c:v>40360</c:v>
                </c:pt>
                <c:pt idx="49">
                  <c:v>40391</c:v>
                </c:pt>
                <c:pt idx="50">
                  <c:v>40422</c:v>
                </c:pt>
                <c:pt idx="51">
                  <c:v>40452</c:v>
                </c:pt>
                <c:pt idx="52">
                  <c:v>40483</c:v>
                </c:pt>
                <c:pt idx="53">
                  <c:v>40513</c:v>
                </c:pt>
                <c:pt idx="54">
                  <c:v>40544</c:v>
                </c:pt>
                <c:pt idx="55">
                  <c:v>40575</c:v>
                </c:pt>
                <c:pt idx="56">
                  <c:v>40603</c:v>
                </c:pt>
                <c:pt idx="57">
                  <c:v>40634</c:v>
                </c:pt>
                <c:pt idx="58">
                  <c:v>40664</c:v>
                </c:pt>
                <c:pt idx="59">
                  <c:v>40695</c:v>
                </c:pt>
                <c:pt idx="60">
                  <c:v>40725</c:v>
                </c:pt>
              </c:numCache>
            </c:numRef>
          </c:cat>
          <c:val>
            <c:numRef>
              <c:f>[6]ciiu_2!$F$20:$F$80</c:f>
              <c:numCache>
                <c:formatCode>General</c:formatCode>
                <c:ptCount val="61"/>
                <c:pt idx="0">
                  <c:v>18.379173510833343</c:v>
                </c:pt>
                <c:pt idx="1">
                  <c:v>19.022453460833347</c:v>
                </c:pt>
                <c:pt idx="2">
                  <c:v>19.75909284916667</c:v>
                </c:pt>
                <c:pt idx="3">
                  <c:v>20.44343407083333</c:v>
                </c:pt>
                <c:pt idx="4">
                  <c:v>20.659083879166658</c:v>
                </c:pt>
                <c:pt idx="5">
                  <c:v>20.845609801666658</c:v>
                </c:pt>
                <c:pt idx="6">
                  <c:v>21.140013096666657</c:v>
                </c:pt>
                <c:pt idx="7">
                  <c:v>21.335367074999994</c:v>
                </c:pt>
                <c:pt idx="8">
                  <c:v>21.584419440833315</c:v>
                </c:pt>
                <c:pt idx="9">
                  <c:v>21.813562857499978</c:v>
                </c:pt>
                <c:pt idx="10">
                  <c:v>22.348109150833309</c:v>
                </c:pt>
                <c:pt idx="11">
                  <c:v>22.6662249333333</c:v>
                </c:pt>
                <c:pt idx="12">
                  <c:v>23.483985993333302</c:v>
                </c:pt>
                <c:pt idx="13">
                  <c:v>23.980183255833296</c:v>
                </c:pt>
                <c:pt idx="14">
                  <c:v>24.497608420833291</c:v>
                </c:pt>
                <c:pt idx="15">
                  <c:v>24.775125235833304</c:v>
                </c:pt>
                <c:pt idx="16">
                  <c:v>25.71952810666664</c:v>
                </c:pt>
                <c:pt idx="17">
                  <c:v>26.734696468333308</c:v>
                </c:pt>
                <c:pt idx="18">
                  <c:v>27.828265126666647</c:v>
                </c:pt>
                <c:pt idx="19">
                  <c:v>28.599666509166649</c:v>
                </c:pt>
                <c:pt idx="20">
                  <c:v>30.200136775833304</c:v>
                </c:pt>
                <c:pt idx="21">
                  <c:v>31.672322806666646</c:v>
                </c:pt>
                <c:pt idx="22">
                  <c:v>33.017625692499976</c:v>
                </c:pt>
                <c:pt idx="23">
                  <c:v>33.804652049166648</c:v>
                </c:pt>
                <c:pt idx="24">
                  <c:v>35.531085672499991</c:v>
                </c:pt>
                <c:pt idx="25">
                  <c:v>36.484166562499986</c:v>
                </c:pt>
                <c:pt idx="26">
                  <c:v>36.25521600666665</c:v>
                </c:pt>
                <c:pt idx="27">
                  <c:v>39.366725653333319</c:v>
                </c:pt>
                <c:pt idx="28">
                  <c:v>40.240436099166651</c:v>
                </c:pt>
                <c:pt idx="29">
                  <c:v>42.26314739999998</c:v>
                </c:pt>
                <c:pt idx="30">
                  <c:v>43.149775254166649</c:v>
                </c:pt>
                <c:pt idx="31">
                  <c:v>45.043757284166652</c:v>
                </c:pt>
                <c:pt idx="32">
                  <c:v>45.195724154166662</c:v>
                </c:pt>
                <c:pt idx="33">
                  <c:v>45.147608518333328</c:v>
                </c:pt>
                <c:pt idx="34">
                  <c:v>44.828380790833336</c:v>
                </c:pt>
                <c:pt idx="35">
                  <c:v>45.155777626666662</c:v>
                </c:pt>
                <c:pt idx="36">
                  <c:v>44.541407092500009</c:v>
                </c:pt>
                <c:pt idx="37">
                  <c:v>44.35935365000001</c:v>
                </c:pt>
                <c:pt idx="38">
                  <c:v>47.002448523333349</c:v>
                </c:pt>
                <c:pt idx="39">
                  <c:v>45.324054310833354</c:v>
                </c:pt>
                <c:pt idx="40">
                  <c:v>45.788504250000024</c:v>
                </c:pt>
                <c:pt idx="41">
                  <c:v>45.014168568333361</c:v>
                </c:pt>
                <c:pt idx="42">
                  <c:v>43.956835172500014</c:v>
                </c:pt>
                <c:pt idx="43">
                  <c:v>42.671427347500021</c:v>
                </c:pt>
                <c:pt idx="44">
                  <c:v>42.858163845833367</c:v>
                </c:pt>
                <c:pt idx="45">
                  <c:v>43.562413795833379</c:v>
                </c:pt>
                <c:pt idx="46">
                  <c:v>44.785934125000047</c:v>
                </c:pt>
                <c:pt idx="47">
                  <c:v>45.101136259166729</c:v>
                </c:pt>
                <c:pt idx="48">
                  <c:v>44.424552756666714</c:v>
                </c:pt>
                <c:pt idx="49">
                  <c:v>44.288153639166715</c:v>
                </c:pt>
                <c:pt idx="50">
                  <c:v>42.420898780000051</c:v>
                </c:pt>
                <c:pt idx="51">
                  <c:v>41.660979833333379</c:v>
                </c:pt>
                <c:pt idx="52">
                  <c:v>40.587357111666712</c:v>
                </c:pt>
                <c:pt idx="53">
                  <c:v>40.423219900000049</c:v>
                </c:pt>
                <c:pt idx="54">
                  <c:v>40.327818281666708</c:v>
                </c:pt>
                <c:pt idx="55">
                  <c:v>40.74298859083337</c:v>
                </c:pt>
                <c:pt idx="56">
                  <c:v>40.762925788333355</c:v>
                </c:pt>
                <c:pt idx="57">
                  <c:v>40.191508207500029</c:v>
                </c:pt>
                <c:pt idx="58">
                  <c:v>39.150927628333349</c:v>
                </c:pt>
                <c:pt idx="59">
                  <c:v>38.786307070833324</c:v>
                </c:pt>
                <c:pt idx="60">
                  <c:v>39.106597951666657</c:v>
                </c:pt>
              </c:numCache>
            </c:numRef>
          </c:val>
        </c:ser>
        <c:marker val="1"/>
        <c:axId val="83745024"/>
        <c:axId val="83769600"/>
      </c:lineChart>
      <c:dateAx>
        <c:axId val="837450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76960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3769600"/>
        <c:scaling>
          <c:orientation val="minMax"/>
          <c:max val="5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745024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alimentos y bebidas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[6]ciiu_3!$E$20:$E$80</c:f>
              <c:numCache>
                <c:formatCode>General</c:formatCode>
                <c:ptCount val="61"/>
                <c:pt idx="0">
                  <c:v>38899</c:v>
                </c:pt>
                <c:pt idx="1">
                  <c:v>38930</c:v>
                </c:pt>
                <c:pt idx="2">
                  <c:v>38961</c:v>
                </c:pt>
                <c:pt idx="3">
                  <c:v>38991</c:v>
                </c:pt>
                <c:pt idx="4">
                  <c:v>39022</c:v>
                </c:pt>
                <c:pt idx="5">
                  <c:v>39052</c:v>
                </c:pt>
                <c:pt idx="6">
                  <c:v>39083</c:v>
                </c:pt>
                <c:pt idx="7">
                  <c:v>39114</c:v>
                </c:pt>
                <c:pt idx="8">
                  <c:v>39142</c:v>
                </c:pt>
                <c:pt idx="9">
                  <c:v>39173</c:v>
                </c:pt>
                <c:pt idx="10">
                  <c:v>39203</c:v>
                </c:pt>
                <c:pt idx="11">
                  <c:v>39234</c:v>
                </c:pt>
                <c:pt idx="12">
                  <c:v>39264</c:v>
                </c:pt>
                <c:pt idx="13">
                  <c:v>39295</c:v>
                </c:pt>
                <c:pt idx="14">
                  <c:v>39326</c:v>
                </c:pt>
                <c:pt idx="15">
                  <c:v>39356</c:v>
                </c:pt>
                <c:pt idx="16">
                  <c:v>39387</c:v>
                </c:pt>
                <c:pt idx="17">
                  <c:v>39417</c:v>
                </c:pt>
                <c:pt idx="18">
                  <c:v>39448</c:v>
                </c:pt>
                <c:pt idx="19">
                  <c:v>39479</c:v>
                </c:pt>
                <c:pt idx="20">
                  <c:v>39508</c:v>
                </c:pt>
                <c:pt idx="21">
                  <c:v>39539</c:v>
                </c:pt>
                <c:pt idx="22">
                  <c:v>39569</c:v>
                </c:pt>
                <c:pt idx="23">
                  <c:v>39600</c:v>
                </c:pt>
                <c:pt idx="24">
                  <c:v>39630</c:v>
                </c:pt>
                <c:pt idx="25">
                  <c:v>39661</c:v>
                </c:pt>
                <c:pt idx="26">
                  <c:v>39692</c:v>
                </c:pt>
                <c:pt idx="27">
                  <c:v>39722</c:v>
                </c:pt>
                <c:pt idx="28">
                  <c:v>39753</c:v>
                </c:pt>
                <c:pt idx="29">
                  <c:v>39783</c:v>
                </c:pt>
                <c:pt idx="30">
                  <c:v>39814</c:v>
                </c:pt>
                <c:pt idx="31">
                  <c:v>39845</c:v>
                </c:pt>
                <c:pt idx="32">
                  <c:v>39873</c:v>
                </c:pt>
                <c:pt idx="33">
                  <c:v>39904</c:v>
                </c:pt>
                <c:pt idx="34">
                  <c:v>39934</c:v>
                </c:pt>
                <c:pt idx="35">
                  <c:v>39965</c:v>
                </c:pt>
                <c:pt idx="36">
                  <c:v>39995</c:v>
                </c:pt>
                <c:pt idx="37">
                  <c:v>40026</c:v>
                </c:pt>
                <c:pt idx="38">
                  <c:v>40057</c:v>
                </c:pt>
                <c:pt idx="39">
                  <c:v>40087</c:v>
                </c:pt>
                <c:pt idx="40">
                  <c:v>40118</c:v>
                </c:pt>
                <c:pt idx="41">
                  <c:v>40148</c:v>
                </c:pt>
                <c:pt idx="42">
                  <c:v>40179</c:v>
                </c:pt>
                <c:pt idx="43">
                  <c:v>40210</c:v>
                </c:pt>
                <c:pt idx="44">
                  <c:v>40238</c:v>
                </c:pt>
                <c:pt idx="45">
                  <c:v>40269</c:v>
                </c:pt>
                <c:pt idx="46">
                  <c:v>40299</c:v>
                </c:pt>
                <c:pt idx="47">
                  <c:v>40330</c:v>
                </c:pt>
                <c:pt idx="48">
                  <c:v>40360</c:v>
                </c:pt>
                <c:pt idx="49">
                  <c:v>40391</c:v>
                </c:pt>
                <c:pt idx="50">
                  <c:v>40422</c:v>
                </c:pt>
                <c:pt idx="51">
                  <c:v>40452</c:v>
                </c:pt>
                <c:pt idx="52">
                  <c:v>40483</c:v>
                </c:pt>
                <c:pt idx="53">
                  <c:v>40513</c:v>
                </c:pt>
                <c:pt idx="54">
                  <c:v>40544</c:v>
                </c:pt>
                <c:pt idx="55">
                  <c:v>40575</c:v>
                </c:pt>
                <c:pt idx="56">
                  <c:v>40603</c:v>
                </c:pt>
                <c:pt idx="57">
                  <c:v>40634</c:v>
                </c:pt>
                <c:pt idx="58">
                  <c:v>40664</c:v>
                </c:pt>
                <c:pt idx="59">
                  <c:v>40695</c:v>
                </c:pt>
                <c:pt idx="60">
                  <c:v>40725</c:v>
                </c:pt>
              </c:numCache>
            </c:numRef>
          </c:cat>
          <c:val>
            <c:numRef>
              <c:f>[6]ciiu_3!$F$20:$F$80</c:f>
              <c:numCache>
                <c:formatCode>General</c:formatCode>
                <c:ptCount val="61"/>
                <c:pt idx="0">
                  <c:v>15.027926616666669</c:v>
                </c:pt>
                <c:pt idx="1">
                  <c:v>15.386537499166666</c:v>
                </c:pt>
                <c:pt idx="2">
                  <c:v>15.511955509166668</c:v>
                </c:pt>
                <c:pt idx="3">
                  <c:v>15.801504980833334</c:v>
                </c:pt>
                <c:pt idx="4">
                  <c:v>15.619586334166668</c:v>
                </c:pt>
                <c:pt idx="5">
                  <c:v>15.263594685833338</c:v>
                </c:pt>
                <c:pt idx="6">
                  <c:v>14.835970938333334</c:v>
                </c:pt>
                <c:pt idx="7">
                  <c:v>13.99896647416667</c:v>
                </c:pt>
                <c:pt idx="8">
                  <c:v>13.227638198333338</c:v>
                </c:pt>
                <c:pt idx="9">
                  <c:v>13.076033670000001</c:v>
                </c:pt>
                <c:pt idx="10">
                  <c:v>12.984648697500001</c:v>
                </c:pt>
                <c:pt idx="11">
                  <c:v>13.339585650000004</c:v>
                </c:pt>
                <c:pt idx="12">
                  <c:v>13.487865483333332</c:v>
                </c:pt>
                <c:pt idx="13">
                  <c:v>13.416857483333336</c:v>
                </c:pt>
                <c:pt idx="14">
                  <c:v>13.668033048333333</c:v>
                </c:pt>
                <c:pt idx="15">
                  <c:v>13.728155495833334</c:v>
                </c:pt>
                <c:pt idx="16">
                  <c:v>13.903935884999997</c:v>
                </c:pt>
                <c:pt idx="17">
                  <c:v>14.027947559166664</c:v>
                </c:pt>
                <c:pt idx="18">
                  <c:v>14.530212806666666</c:v>
                </c:pt>
                <c:pt idx="19">
                  <c:v>16.572848862499995</c:v>
                </c:pt>
                <c:pt idx="20">
                  <c:v>18.837580377499986</c:v>
                </c:pt>
                <c:pt idx="21">
                  <c:v>22.211302006666656</c:v>
                </c:pt>
                <c:pt idx="22">
                  <c:v>24.084181439166656</c:v>
                </c:pt>
                <c:pt idx="23">
                  <c:v>26.243936536666652</c:v>
                </c:pt>
                <c:pt idx="24">
                  <c:v>27.264401459166653</c:v>
                </c:pt>
                <c:pt idx="25">
                  <c:v>28.812118489999978</c:v>
                </c:pt>
                <c:pt idx="26">
                  <c:v>28.781229637499987</c:v>
                </c:pt>
                <c:pt idx="27">
                  <c:v>29.802608205833319</c:v>
                </c:pt>
                <c:pt idx="28">
                  <c:v>30.018334366666654</c:v>
                </c:pt>
                <c:pt idx="29">
                  <c:v>30.843426809999993</c:v>
                </c:pt>
                <c:pt idx="30">
                  <c:v>31.963370649166659</c:v>
                </c:pt>
                <c:pt idx="31">
                  <c:v>31.172005525833328</c:v>
                </c:pt>
                <c:pt idx="32">
                  <c:v>30.397747704166665</c:v>
                </c:pt>
                <c:pt idx="33">
                  <c:v>27.326253302499993</c:v>
                </c:pt>
                <c:pt idx="34">
                  <c:v>25.587014155000002</c:v>
                </c:pt>
                <c:pt idx="35">
                  <c:v>23.867398875833327</c:v>
                </c:pt>
                <c:pt idx="36">
                  <c:v>22.952899938333335</c:v>
                </c:pt>
                <c:pt idx="37">
                  <c:v>21.436667131666667</c:v>
                </c:pt>
                <c:pt idx="38">
                  <c:v>21.268530164166666</c:v>
                </c:pt>
                <c:pt idx="39">
                  <c:v>20.039754477500001</c:v>
                </c:pt>
                <c:pt idx="40">
                  <c:v>20.178767850000003</c:v>
                </c:pt>
                <c:pt idx="41">
                  <c:v>19.931631619166669</c:v>
                </c:pt>
                <c:pt idx="42">
                  <c:v>19.107756288333338</c:v>
                </c:pt>
                <c:pt idx="43">
                  <c:v>18.469198256666672</c:v>
                </c:pt>
                <c:pt idx="44">
                  <c:v>18.185925160000007</c:v>
                </c:pt>
                <c:pt idx="45">
                  <c:v>18.009831485833342</c:v>
                </c:pt>
                <c:pt idx="46">
                  <c:v>18.898869692500003</c:v>
                </c:pt>
                <c:pt idx="47">
                  <c:v>18.920276355833337</c:v>
                </c:pt>
                <c:pt idx="48">
                  <c:v>18.827581924166669</c:v>
                </c:pt>
                <c:pt idx="49">
                  <c:v>19.301637590000002</c:v>
                </c:pt>
                <c:pt idx="50">
                  <c:v>19.816329667500003</c:v>
                </c:pt>
                <c:pt idx="51">
                  <c:v>20.346193192500007</c:v>
                </c:pt>
                <c:pt idx="52">
                  <c:v>21.220928927500001</c:v>
                </c:pt>
                <c:pt idx="53">
                  <c:v>21.962151309166668</c:v>
                </c:pt>
                <c:pt idx="54">
                  <c:v>23.580785017499995</c:v>
                </c:pt>
                <c:pt idx="55">
                  <c:v>25.249740311666656</c:v>
                </c:pt>
                <c:pt idx="56">
                  <c:v>27.99248759</c:v>
                </c:pt>
                <c:pt idx="57">
                  <c:v>30.780363727500003</c:v>
                </c:pt>
                <c:pt idx="58">
                  <c:v>31.808980735000002</c:v>
                </c:pt>
                <c:pt idx="59">
                  <c:v>32.486805466666674</c:v>
                </c:pt>
                <c:pt idx="60">
                  <c:v>33.076067361666666</c:v>
                </c:pt>
              </c:numCache>
            </c:numRef>
          </c:val>
        </c:ser>
        <c:marker val="1"/>
        <c:axId val="83070976"/>
        <c:axId val="83089664"/>
      </c:lineChart>
      <c:dateAx>
        <c:axId val="830709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08966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3089664"/>
        <c:scaling>
          <c:orientation val="minMax"/>
          <c:max val="4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070976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textiles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[6]ciiu_4!$E$20:$E$80</c:f>
              <c:numCache>
                <c:formatCode>General</c:formatCode>
                <c:ptCount val="61"/>
                <c:pt idx="0">
                  <c:v>38899</c:v>
                </c:pt>
                <c:pt idx="1">
                  <c:v>38930</c:v>
                </c:pt>
                <c:pt idx="2">
                  <c:v>38961</c:v>
                </c:pt>
                <c:pt idx="3">
                  <c:v>38991</c:v>
                </c:pt>
                <c:pt idx="4">
                  <c:v>39022</c:v>
                </c:pt>
                <c:pt idx="5">
                  <c:v>39052</c:v>
                </c:pt>
                <c:pt idx="6">
                  <c:v>39083</c:v>
                </c:pt>
                <c:pt idx="7">
                  <c:v>39114</c:v>
                </c:pt>
                <c:pt idx="8">
                  <c:v>39142</c:v>
                </c:pt>
                <c:pt idx="9">
                  <c:v>39173</c:v>
                </c:pt>
                <c:pt idx="10">
                  <c:v>39203</c:v>
                </c:pt>
                <c:pt idx="11">
                  <c:v>39234</c:v>
                </c:pt>
                <c:pt idx="12">
                  <c:v>39264</c:v>
                </c:pt>
                <c:pt idx="13">
                  <c:v>39295</c:v>
                </c:pt>
                <c:pt idx="14">
                  <c:v>39326</c:v>
                </c:pt>
                <c:pt idx="15">
                  <c:v>39356</c:v>
                </c:pt>
                <c:pt idx="16">
                  <c:v>39387</c:v>
                </c:pt>
                <c:pt idx="17">
                  <c:v>39417</c:v>
                </c:pt>
                <c:pt idx="18">
                  <c:v>39448</c:v>
                </c:pt>
                <c:pt idx="19">
                  <c:v>39479</c:v>
                </c:pt>
                <c:pt idx="20">
                  <c:v>39508</c:v>
                </c:pt>
                <c:pt idx="21">
                  <c:v>39539</c:v>
                </c:pt>
                <c:pt idx="22">
                  <c:v>39569</c:v>
                </c:pt>
                <c:pt idx="23">
                  <c:v>39600</c:v>
                </c:pt>
                <c:pt idx="24">
                  <c:v>39630</c:v>
                </c:pt>
                <c:pt idx="25">
                  <c:v>39661</c:v>
                </c:pt>
                <c:pt idx="26">
                  <c:v>39692</c:v>
                </c:pt>
                <c:pt idx="27">
                  <c:v>39722</c:v>
                </c:pt>
                <c:pt idx="28">
                  <c:v>39753</c:v>
                </c:pt>
                <c:pt idx="29">
                  <c:v>39783</c:v>
                </c:pt>
                <c:pt idx="30">
                  <c:v>39814</c:v>
                </c:pt>
                <c:pt idx="31">
                  <c:v>39845</c:v>
                </c:pt>
                <c:pt idx="32">
                  <c:v>39873</c:v>
                </c:pt>
                <c:pt idx="33">
                  <c:v>39904</c:v>
                </c:pt>
                <c:pt idx="34">
                  <c:v>39934</c:v>
                </c:pt>
                <c:pt idx="35">
                  <c:v>39965</c:v>
                </c:pt>
                <c:pt idx="36">
                  <c:v>39995</c:v>
                </c:pt>
                <c:pt idx="37">
                  <c:v>40026</c:v>
                </c:pt>
                <c:pt idx="38">
                  <c:v>40057</c:v>
                </c:pt>
                <c:pt idx="39">
                  <c:v>40087</c:v>
                </c:pt>
                <c:pt idx="40">
                  <c:v>40118</c:v>
                </c:pt>
                <c:pt idx="41">
                  <c:v>40148</c:v>
                </c:pt>
                <c:pt idx="42">
                  <c:v>40179</c:v>
                </c:pt>
                <c:pt idx="43">
                  <c:v>40210</c:v>
                </c:pt>
                <c:pt idx="44">
                  <c:v>40238</c:v>
                </c:pt>
                <c:pt idx="45">
                  <c:v>40269</c:v>
                </c:pt>
                <c:pt idx="46">
                  <c:v>40299</c:v>
                </c:pt>
                <c:pt idx="47">
                  <c:v>40330</c:v>
                </c:pt>
                <c:pt idx="48">
                  <c:v>40360</c:v>
                </c:pt>
                <c:pt idx="49">
                  <c:v>40391</c:v>
                </c:pt>
                <c:pt idx="50">
                  <c:v>40422</c:v>
                </c:pt>
                <c:pt idx="51">
                  <c:v>40452</c:v>
                </c:pt>
                <c:pt idx="52">
                  <c:v>40483</c:v>
                </c:pt>
                <c:pt idx="53">
                  <c:v>40513</c:v>
                </c:pt>
                <c:pt idx="54">
                  <c:v>40544</c:v>
                </c:pt>
                <c:pt idx="55">
                  <c:v>40575</c:v>
                </c:pt>
                <c:pt idx="56">
                  <c:v>40603</c:v>
                </c:pt>
                <c:pt idx="57">
                  <c:v>40634</c:v>
                </c:pt>
                <c:pt idx="58">
                  <c:v>40664</c:v>
                </c:pt>
                <c:pt idx="59">
                  <c:v>40695</c:v>
                </c:pt>
                <c:pt idx="60">
                  <c:v>40725</c:v>
                </c:pt>
              </c:numCache>
            </c:numRef>
          </c:cat>
          <c:val>
            <c:numRef>
              <c:f>[6]ciiu_4!$F$20:$F$80</c:f>
              <c:numCache>
                <c:formatCode>General</c:formatCode>
                <c:ptCount val="61"/>
                <c:pt idx="0">
                  <c:v>9.4047530916666684</c:v>
                </c:pt>
                <c:pt idx="1">
                  <c:v>9.5350542133333338</c:v>
                </c:pt>
                <c:pt idx="2">
                  <c:v>9.9941851208333361</c:v>
                </c:pt>
                <c:pt idx="3">
                  <c:v>10.47611950416667</c:v>
                </c:pt>
                <c:pt idx="4">
                  <c:v>10.790035166666669</c:v>
                </c:pt>
                <c:pt idx="5">
                  <c:v>11.057523186666669</c:v>
                </c:pt>
                <c:pt idx="6">
                  <c:v>11.275818133333338</c:v>
                </c:pt>
                <c:pt idx="7">
                  <c:v>11.693333285000007</c:v>
                </c:pt>
                <c:pt idx="8">
                  <c:v>12.096951547500005</c:v>
                </c:pt>
                <c:pt idx="9">
                  <c:v>12.690409686666671</c:v>
                </c:pt>
                <c:pt idx="10">
                  <c:v>13.2598362175</c:v>
                </c:pt>
                <c:pt idx="11">
                  <c:v>13.945573570000001</c:v>
                </c:pt>
                <c:pt idx="12">
                  <c:v>15.003286144166664</c:v>
                </c:pt>
                <c:pt idx="13">
                  <c:v>15.996785145833327</c:v>
                </c:pt>
                <c:pt idx="14">
                  <c:v>16.587355444166661</c:v>
                </c:pt>
                <c:pt idx="15">
                  <c:v>18.310462774999994</c:v>
                </c:pt>
                <c:pt idx="16">
                  <c:v>19.699274726666662</c:v>
                </c:pt>
                <c:pt idx="17">
                  <c:v>21.272284292499993</c:v>
                </c:pt>
                <c:pt idx="18">
                  <c:v>23.380475224166659</c:v>
                </c:pt>
                <c:pt idx="19">
                  <c:v>24.296462386666658</c:v>
                </c:pt>
                <c:pt idx="20">
                  <c:v>25.06762623083333</c:v>
                </c:pt>
                <c:pt idx="21">
                  <c:v>28.03444761916667</c:v>
                </c:pt>
                <c:pt idx="22">
                  <c:v>29.505734511666677</c:v>
                </c:pt>
                <c:pt idx="23">
                  <c:v>29.728113792500015</c:v>
                </c:pt>
                <c:pt idx="24">
                  <c:v>30.120315326666688</c:v>
                </c:pt>
                <c:pt idx="25">
                  <c:v>30.418553360833361</c:v>
                </c:pt>
                <c:pt idx="26">
                  <c:v>30.541653738333356</c:v>
                </c:pt>
                <c:pt idx="27">
                  <c:v>31.98512543083336</c:v>
                </c:pt>
                <c:pt idx="28">
                  <c:v>32.752797985000029</c:v>
                </c:pt>
                <c:pt idx="29">
                  <c:v>32.916201959166692</c:v>
                </c:pt>
                <c:pt idx="30">
                  <c:v>31.476022226666696</c:v>
                </c:pt>
                <c:pt idx="31">
                  <c:v>31.369377959166698</c:v>
                </c:pt>
                <c:pt idx="32">
                  <c:v>31.547715932500022</c:v>
                </c:pt>
                <c:pt idx="33">
                  <c:v>28.893234952500013</c:v>
                </c:pt>
                <c:pt idx="34">
                  <c:v>30.250273661666668</c:v>
                </c:pt>
                <c:pt idx="35">
                  <c:v>32.120411898333323</c:v>
                </c:pt>
                <c:pt idx="36">
                  <c:v>31.192935909999992</c:v>
                </c:pt>
                <c:pt idx="37">
                  <c:v>30.22626962166666</c:v>
                </c:pt>
                <c:pt idx="38">
                  <c:v>29.669869774999992</c:v>
                </c:pt>
                <c:pt idx="39">
                  <c:v>26.74248184166666</c:v>
                </c:pt>
                <c:pt idx="40">
                  <c:v>24.65384767583333</c:v>
                </c:pt>
                <c:pt idx="41">
                  <c:v>23.05967395916667</c:v>
                </c:pt>
                <c:pt idx="42">
                  <c:v>22.263472544166664</c:v>
                </c:pt>
                <c:pt idx="43">
                  <c:v>21.356658923333327</c:v>
                </c:pt>
                <c:pt idx="44">
                  <c:v>20.560388841666665</c:v>
                </c:pt>
                <c:pt idx="45">
                  <c:v>20.169647824166667</c:v>
                </c:pt>
                <c:pt idx="46">
                  <c:v>17.008287950833338</c:v>
                </c:pt>
                <c:pt idx="47">
                  <c:v>14.66693170333334</c:v>
                </c:pt>
                <c:pt idx="48">
                  <c:v>14.417360290000007</c:v>
                </c:pt>
                <c:pt idx="49">
                  <c:v>14.330801530833339</c:v>
                </c:pt>
                <c:pt idx="50">
                  <c:v>14.599257111666672</c:v>
                </c:pt>
                <c:pt idx="51">
                  <c:v>14.533860602500001</c:v>
                </c:pt>
                <c:pt idx="52">
                  <c:v>14.656410714166668</c:v>
                </c:pt>
                <c:pt idx="53">
                  <c:v>14.905564232500003</c:v>
                </c:pt>
                <c:pt idx="54">
                  <c:v>15.284421034999999</c:v>
                </c:pt>
                <c:pt idx="55">
                  <c:v>15.472926245000002</c:v>
                </c:pt>
                <c:pt idx="56">
                  <c:v>16.986570385000007</c:v>
                </c:pt>
                <c:pt idx="57">
                  <c:v>17.184888935000007</c:v>
                </c:pt>
                <c:pt idx="58">
                  <c:v>17.230237385833338</c:v>
                </c:pt>
                <c:pt idx="59">
                  <c:v>17.680444835000007</c:v>
                </c:pt>
                <c:pt idx="60">
                  <c:v>17.72423661833334</c:v>
                </c:pt>
              </c:numCache>
            </c:numRef>
          </c:val>
        </c:ser>
        <c:marker val="1"/>
        <c:axId val="84065664"/>
        <c:axId val="84149376"/>
      </c:lineChart>
      <c:dateAx>
        <c:axId val="840656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14937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4149376"/>
        <c:scaling>
          <c:orientation val="minMax"/>
          <c:max val="35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065664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equipos de transporte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[6]ciiu_5!$E$20:$E$80</c:f>
              <c:numCache>
                <c:formatCode>General</c:formatCode>
                <c:ptCount val="61"/>
                <c:pt idx="0">
                  <c:v>38899</c:v>
                </c:pt>
                <c:pt idx="1">
                  <c:v>38930</c:v>
                </c:pt>
                <c:pt idx="2">
                  <c:v>38961</c:v>
                </c:pt>
                <c:pt idx="3">
                  <c:v>38991</c:v>
                </c:pt>
                <c:pt idx="4">
                  <c:v>39022</c:v>
                </c:pt>
                <c:pt idx="5">
                  <c:v>39052</c:v>
                </c:pt>
                <c:pt idx="6">
                  <c:v>39083</c:v>
                </c:pt>
                <c:pt idx="7">
                  <c:v>39114</c:v>
                </c:pt>
                <c:pt idx="8">
                  <c:v>39142</c:v>
                </c:pt>
                <c:pt idx="9">
                  <c:v>39173</c:v>
                </c:pt>
                <c:pt idx="10">
                  <c:v>39203</c:v>
                </c:pt>
                <c:pt idx="11">
                  <c:v>39234</c:v>
                </c:pt>
                <c:pt idx="12">
                  <c:v>39264</c:v>
                </c:pt>
                <c:pt idx="13">
                  <c:v>39295</c:v>
                </c:pt>
                <c:pt idx="14">
                  <c:v>39326</c:v>
                </c:pt>
                <c:pt idx="15">
                  <c:v>39356</c:v>
                </c:pt>
                <c:pt idx="16">
                  <c:v>39387</c:v>
                </c:pt>
                <c:pt idx="17">
                  <c:v>39417</c:v>
                </c:pt>
                <c:pt idx="18">
                  <c:v>39448</c:v>
                </c:pt>
                <c:pt idx="19">
                  <c:v>39479</c:v>
                </c:pt>
                <c:pt idx="20">
                  <c:v>39508</c:v>
                </c:pt>
                <c:pt idx="21">
                  <c:v>39539</c:v>
                </c:pt>
                <c:pt idx="22">
                  <c:v>39569</c:v>
                </c:pt>
                <c:pt idx="23">
                  <c:v>39600</c:v>
                </c:pt>
                <c:pt idx="24">
                  <c:v>39630</c:v>
                </c:pt>
                <c:pt idx="25">
                  <c:v>39661</c:v>
                </c:pt>
                <c:pt idx="26">
                  <c:v>39692</c:v>
                </c:pt>
                <c:pt idx="27">
                  <c:v>39722</c:v>
                </c:pt>
                <c:pt idx="28">
                  <c:v>39753</c:v>
                </c:pt>
                <c:pt idx="29">
                  <c:v>39783</c:v>
                </c:pt>
                <c:pt idx="30">
                  <c:v>39814</c:v>
                </c:pt>
                <c:pt idx="31">
                  <c:v>39845</c:v>
                </c:pt>
                <c:pt idx="32">
                  <c:v>39873</c:v>
                </c:pt>
                <c:pt idx="33">
                  <c:v>39904</c:v>
                </c:pt>
                <c:pt idx="34">
                  <c:v>39934</c:v>
                </c:pt>
                <c:pt idx="35">
                  <c:v>39965</c:v>
                </c:pt>
                <c:pt idx="36">
                  <c:v>39995</c:v>
                </c:pt>
                <c:pt idx="37">
                  <c:v>40026</c:v>
                </c:pt>
                <c:pt idx="38">
                  <c:v>40057</c:v>
                </c:pt>
                <c:pt idx="39">
                  <c:v>40087</c:v>
                </c:pt>
                <c:pt idx="40">
                  <c:v>40118</c:v>
                </c:pt>
                <c:pt idx="41">
                  <c:v>40148</c:v>
                </c:pt>
                <c:pt idx="42">
                  <c:v>40179</c:v>
                </c:pt>
                <c:pt idx="43">
                  <c:v>40210</c:v>
                </c:pt>
                <c:pt idx="44">
                  <c:v>40238</c:v>
                </c:pt>
                <c:pt idx="45">
                  <c:v>40269</c:v>
                </c:pt>
                <c:pt idx="46">
                  <c:v>40299</c:v>
                </c:pt>
                <c:pt idx="47">
                  <c:v>40330</c:v>
                </c:pt>
                <c:pt idx="48">
                  <c:v>40360</c:v>
                </c:pt>
                <c:pt idx="49">
                  <c:v>40391</c:v>
                </c:pt>
                <c:pt idx="50">
                  <c:v>40422</c:v>
                </c:pt>
                <c:pt idx="51">
                  <c:v>40452</c:v>
                </c:pt>
                <c:pt idx="52">
                  <c:v>40483</c:v>
                </c:pt>
                <c:pt idx="53">
                  <c:v>40513</c:v>
                </c:pt>
                <c:pt idx="54">
                  <c:v>40544</c:v>
                </c:pt>
                <c:pt idx="55">
                  <c:v>40575</c:v>
                </c:pt>
                <c:pt idx="56">
                  <c:v>40603</c:v>
                </c:pt>
                <c:pt idx="57">
                  <c:v>40634</c:v>
                </c:pt>
                <c:pt idx="58">
                  <c:v>40664</c:v>
                </c:pt>
                <c:pt idx="59">
                  <c:v>40695</c:v>
                </c:pt>
                <c:pt idx="60">
                  <c:v>40725</c:v>
                </c:pt>
              </c:numCache>
            </c:numRef>
          </c:cat>
          <c:val>
            <c:numRef>
              <c:f>[6]ciiu_5!$F$20:$F$80</c:f>
              <c:numCache>
                <c:formatCode>General</c:formatCode>
                <c:ptCount val="61"/>
                <c:pt idx="0">
                  <c:v>4.9233985566666663</c:v>
                </c:pt>
                <c:pt idx="1">
                  <c:v>5.196977528333333</c:v>
                </c:pt>
                <c:pt idx="2">
                  <c:v>5.6677475166666662</c:v>
                </c:pt>
                <c:pt idx="3">
                  <c:v>6.1036040758333341</c:v>
                </c:pt>
                <c:pt idx="4">
                  <c:v>6.4200174541666675</c:v>
                </c:pt>
                <c:pt idx="5">
                  <c:v>6.1243784533333319</c:v>
                </c:pt>
                <c:pt idx="6">
                  <c:v>5.9534473883333332</c:v>
                </c:pt>
                <c:pt idx="7">
                  <c:v>5.6350550841666669</c:v>
                </c:pt>
                <c:pt idx="8">
                  <c:v>5.1916191683333315</c:v>
                </c:pt>
                <c:pt idx="9">
                  <c:v>4.5948288516666658</c:v>
                </c:pt>
                <c:pt idx="10">
                  <c:v>5.7348743866666654</c:v>
                </c:pt>
                <c:pt idx="11">
                  <c:v>5.9485863649999997</c:v>
                </c:pt>
                <c:pt idx="12">
                  <c:v>5.7936636841666642</c:v>
                </c:pt>
                <c:pt idx="13">
                  <c:v>6.0432429591666663</c:v>
                </c:pt>
                <c:pt idx="14">
                  <c:v>7.5714961733333332</c:v>
                </c:pt>
                <c:pt idx="15">
                  <c:v>7.8393141499999999</c:v>
                </c:pt>
                <c:pt idx="16">
                  <c:v>7.9088457408333319</c:v>
                </c:pt>
                <c:pt idx="17">
                  <c:v>8.6463141649999997</c:v>
                </c:pt>
                <c:pt idx="18">
                  <c:v>9.2207568358333329</c:v>
                </c:pt>
                <c:pt idx="19">
                  <c:v>9.9761123583333333</c:v>
                </c:pt>
                <c:pt idx="20">
                  <c:v>10.567548431666667</c:v>
                </c:pt>
                <c:pt idx="21">
                  <c:v>12.212470396666667</c:v>
                </c:pt>
                <c:pt idx="22">
                  <c:v>11.051657722499998</c:v>
                </c:pt>
                <c:pt idx="23">
                  <c:v>11.294281349166667</c:v>
                </c:pt>
                <c:pt idx="24">
                  <c:v>12.467826503333335</c:v>
                </c:pt>
                <c:pt idx="25">
                  <c:v>12.257399317499997</c:v>
                </c:pt>
                <c:pt idx="26">
                  <c:v>11.6457344425</c:v>
                </c:pt>
                <c:pt idx="27">
                  <c:v>13.741198319166669</c:v>
                </c:pt>
                <c:pt idx="28">
                  <c:v>13.35004891</c:v>
                </c:pt>
                <c:pt idx="29">
                  <c:v>12.833084811666668</c:v>
                </c:pt>
                <c:pt idx="30">
                  <c:v>12.80016132916667</c:v>
                </c:pt>
                <c:pt idx="31">
                  <c:v>12.336640039166667</c:v>
                </c:pt>
                <c:pt idx="32">
                  <c:v>12.610750218333335</c:v>
                </c:pt>
                <c:pt idx="33">
                  <c:v>11.378179815833334</c:v>
                </c:pt>
                <c:pt idx="34">
                  <c:v>11.809807364166668</c:v>
                </c:pt>
                <c:pt idx="35">
                  <c:v>11.129712678333334</c:v>
                </c:pt>
                <c:pt idx="36">
                  <c:v>10.572478215833337</c:v>
                </c:pt>
                <c:pt idx="37">
                  <c:v>10.629907608333335</c:v>
                </c:pt>
                <c:pt idx="38">
                  <c:v>9.2711545808333344</c:v>
                </c:pt>
                <c:pt idx="39">
                  <c:v>6.5297653783333338</c:v>
                </c:pt>
                <c:pt idx="40">
                  <c:v>6.4479131999999986</c:v>
                </c:pt>
                <c:pt idx="41">
                  <c:v>7.4003927691666673</c:v>
                </c:pt>
                <c:pt idx="42">
                  <c:v>7.8084598099999996</c:v>
                </c:pt>
                <c:pt idx="43">
                  <c:v>8.2182206733333327</c:v>
                </c:pt>
                <c:pt idx="44">
                  <c:v>10.421852334166667</c:v>
                </c:pt>
                <c:pt idx="45">
                  <c:v>10.403903344166666</c:v>
                </c:pt>
                <c:pt idx="46">
                  <c:v>15.379537679999999</c:v>
                </c:pt>
                <c:pt idx="47">
                  <c:v>15.668748033333332</c:v>
                </c:pt>
                <c:pt idx="48">
                  <c:v>14.854548846666665</c:v>
                </c:pt>
                <c:pt idx="49">
                  <c:v>15.474757287499999</c:v>
                </c:pt>
                <c:pt idx="50">
                  <c:v>17.76392860333333</c:v>
                </c:pt>
                <c:pt idx="51">
                  <c:v>19.694117778333332</c:v>
                </c:pt>
                <c:pt idx="52">
                  <c:v>19.739346917500001</c:v>
                </c:pt>
                <c:pt idx="53">
                  <c:v>18.605192927499999</c:v>
                </c:pt>
                <c:pt idx="54">
                  <c:v>19.879786670833333</c:v>
                </c:pt>
                <c:pt idx="55">
                  <c:v>19.325110170833337</c:v>
                </c:pt>
                <c:pt idx="56">
                  <c:v>18.406623918333334</c:v>
                </c:pt>
                <c:pt idx="57">
                  <c:v>18.153769948333338</c:v>
                </c:pt>
                <c:pt idx="58">
                  <c:v>12.860745447499999</c:v>
                </c:pt>
                <c:pt idx="59">
                  <c:v>13.514880719166667</c:v>
                </c:pt>
                <c:pt idx="60">
                  <c:v>16.481096984999997</c:v>
                </c:pt>
              </c:numCache>
            </c:numRef>
          </c:val>
        </c:ser>
        <c:marker val="1"/>
        <c:axId val="84166912"/>
        <c:axId val="84201472"/>
      </c:lineChart>
      <c:dateAx>
        <c:axId val="841669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20147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4201472"/>
        <c:scaling>
          <c:orientation val="minMax"/>
          <c:max val="2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166912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emf"/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Resumen subpartidas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hyperlink" Target="#'Hist&#243;rico expo no tradicional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10" Type="http://schemas.openxmlformats.org/officeDocument/2006/relationships/hyperlink" Target="#'Hist&#243;rico expo bienes primarios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11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Hist&#243;rico basadas rescursos nat'!A1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Hist&#243;rico manufacturas medi tek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Hist&#243;rico manufacturas alta tek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Hist&#243;rico otras transacciones'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Hist&#243;rico exportaciones EEUU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Hist&#243;rico EEUU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1" Type="http://schemas.openxmlformats.org/officeDocument/2006/relationships/chart" Target="../charts/chart14.xml"/><Relationship Id="rId6" Type="http://schemas.openxmlformats.org/officeDocument/2006/relationships/hyperlink" Target="#'Hist&#243;rico otras transaccione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rtaciones EEUU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Hist&#243;rico EEUU rec naturales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EUU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EEUU baja tek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EUU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EEUU media tek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EUU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EEUU alta tek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EEUU medi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Ecuador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Hist&#243;rico Ecuador primarios '!A1"/><Relationship Id="rId1" Type="http://schemas.openxmlformats.org/officeDocument/2006/relationships/chart" Target="../charts/chart20.xml"/><Relationship Id="rId6" Type="http://schemas.openxmlformats.org/officeDocument/2006/relationships/hyperlink" Target="#'Hist&#243;rico EEUU alt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Hist&#243;rico Ecuador rec nat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1.xml"/><Relationship Id="rId6" Type="http://schemas.openxmlformats.org/officeDocument/2006/relationships/hyperlink" Target="#'Hist&#243;rico expo Ecuador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2.xml"/><Relationship Id="rId6" Type="http://schemas.openxmlformats.org/officeDocument/2006/relationships/hyperlink" Target="#'Hist&#243;rico Ecuador primarios 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Hist&#243;rico Ecuador baja tek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3.xml"/><Relationship Id="rId6" Type="http://schemas.openxmlformats.org/officeDocument/2006/relationships/hyperlink" Target="#'Hist&#243;rico Ecuador rec nat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Hist&#243;rico Ecuador media tek 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4.xml"/><Relationship Id="rId6" Type="http://schemas.openxmlformats.org/officeDocument/2006/relationships/hyperlink" Target="#'Hist&#243;rico Ecuador baja tek '!A1"/><Relationship Id="rId11" Type="http://schemas.openxmlformats.org/officeDocument/2006/relationships/hyperlink" Target="#'Impo Sorgo (tons)'!A1"/><Relationship Id="rId24" Type="http://schemas.openxmlformats.org/officeDocument/2006/relationships/hyperlink" Target="#'Hist&#243;rico Ecuador alta tek 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Hist&#243;rico expo Venezuela total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5.xml"/><Relationship Id="rId6" Type="http://schemas.openxmlformats.org/officeDocument/2006/relationships/hyperlink" Target="#'Hist&#243;rico Ecuador media tek 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Venezuela primarios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6.xml"/><Relationship Id="rId6" Type="http://schemas.openxmlformats.org/officeDocument/2006/relationships/hyperlink" Target="#'Hist&#243;rico Ecuador alta tek 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Venezuela rec natural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7.xml"/><Relationship Id="rId6" Type="http://schemas.openxmlformats.org/officeDocument/2006/relationships/hyperlink" Target="#'Hist&#243;rico expo Venezuela total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Venezuela baja tek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8.xml"/><Relationship Id="rId6" Type="http://schemas.openxmlformats.org/officeDocument/2006/relationships/hyperlink" Target="#'Hist&#243;rico Venezuela primarios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Venezuela media tek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9.xml"/><Relationship Id="rId6" Type="http://schemas.openxmlformats.org/officeDocument/2006/relationships/hyperlink" Target="#'Hist&#243;rico Venezuela rec natural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Venezuela alta tek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30.xml"/><Relationship Id="rId6" Type="http://schemas.openxmlformats.org/officeDocument/2006/relationships/hyperlink" Target="#'Hist&#243;rico Venezuela baja tek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expo Brasil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31.xml"/><Relationship Id="rId6" Type="http://schemas.openxmlformats.org/officeDocument/2006/relationships/hyperlink" Target="#'Hist&#243;rico Venezuela media tek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32.xml"/><Relationship Id="rId6" Type="http://schemas.openxmlformats.org/officeDocument/2006/relationships/hyperlink" Target="#'Hist&#243;rico Venezuela alta tek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Hist&#243;rico expo Panam&#225;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33.xml"/><Relationship Id="rId6" Type="http://schemas.openxmlformats.org/officeDocument/2006/relationships/hyperlink" Target="#'Hist&#243;rico expo Brasil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28" Type="http://schemas.openxmlformats.org/officeDocument/2006/relationships/hyperlink" Target="#'Hist&#243;rico agricultura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Impo Sorgo (tons)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29" Type="http://schemas.openxmlformats.org/officeDocument/2006/relationships/hyperlink" Target="#'Hist&#243;rico productos_quimicos'!A1"/><Relationship Id="rId1" Type="http://schemas.openxmlformats.org/officeDocument/2006/relationships/chart" Target="../charts/chart34.xml"/><Relationship Id="rId6" Type="http://schemas.openxmlformats.org/officeDocument/2006/relationships/hyperlink" Target="#'Hist&#243;rico expo Panam&#225;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28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Impo Sorgo (tons)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Hist&#243;rico productos_qui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textiles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equipos transporte'!A1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Hist&#243;rico textiles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equipos transporte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55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56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368300</xdr:colOff>
      <xdr:row>8</xdr:row>
      <xdr:rowOff>73896</xdr:rowOff>
    </xdr:to>
    <xdr:pic>
      <xdr:nvPicPr>
        <xdr:cNvPr id="7" name="Imagen 6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065000" cy="1699496"/>
        </a:xfrm>
        <a:prstGeom prst="rect">
          <a:avLst/>
        </a:prstGeom>
      </xdr:spPr>
    </xdr:pic>
    <xdr:clientData/>
  </xdr:twoCellAnchor>
  <xdr:twoCellAnchor>
    <xdr:from>
      <xdr:col>7</xdr:col>
      <xdr:colOff>692148</xdr:colOff>
      <xdr:row>2</xdr:row>
      <xdr:rowOff>123825</xdr:rowOff>
    </xdr:from>
    <xdr:to>
      <xdr:col>13</xdr:col>
      <xdr:colOff>313764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5051236" y="527237"/>
          <a:ext cx="3857440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10 septiembre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8</xdr:col>
      <xdr:colOff>581025</xdr:colOff>
      <xdr:row>29</xdr:row>
      <xdr:rowOff>46318</xdr:rowOff>
    </xdr:to>
    <xdr:pic>
      <xdr:nvPicPr>
        <xdr:cNvPr id="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123825" y="215265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26</xdr:row>
      <xdr:rowOff>123825</xdr:rowOff>
    </xdr:from>
    <xdr:to>
      <xdr:col>3</xdr:col>
      <xdr:colOff>381000</xdr:colOff>
      <xdr:row>28</xdr:row>
      <xdr:rowOff>123825</xdr:rowOff>
    </xdr:to>
    <xdr:sp macro="" textlink="">
      <xdr:nvSpPr>
        <xdr:cNvPr id="8" name="7 CuadroTexto"/>
        <xdr:cNvSpPr txBox="1"/>
      </xdr:nvSpPr>
      <xdr:spPr>
        <a:xfrm>
          <a:off x="2219324" y="52578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3,2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9" name="8 CuadroTexto"/>
        <xdr:cNvSpPr txBox="1"/>
      </xdr:nvSpPr>
      <xdr:spPr>
        <a:xfrm>
          <a:off x="1171575" y="5067300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1,4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609600</xdr:colOff>
      <xdr:row>21</xdr:row>
      <xdr:rowOff>152400</xdr:rowOff>
    </xdr:from>
    <xdr:to>
      <xdr:col>1</xdr:col>
      <xdr:colOff>1952625</xdr:colOff>
      <xdr:row>23</xdr:row>
      <xdr:rowOff>152400</xdr:rowOff>
    </xdr:to>
    <xdr:sp macro="" textlink="">
      <xdr:nvSpPr>
        <xdr:cNvPr id="10" name="9 CuadroTexto"/>
        <xdr:cNvSpPr txBox="1"/>
      </xdr:nvSpPr>
      <xdr:spPr>
        <a:xfrm>
          <a:off x="733425" y="430530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-9,7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276225</xdr:colOff>
      <xdr:row>24</xdr:row>
      <xdr:rowOff>0</xdr:rowOff>
    </xdr:from>
    <xdr:to>
      <xdr:col>4</xdr:col>
      <xdr:colOff>104776</xdr:colOff>
      <xdr:row>26</xdr:row>
      <xdr:rowOff>19050</xdr:rowOff>
    </xdr:to>
    <xdr:sp macro="" textlink="">
      <xdr:nvSpPr>
        <xdr:cNvPr id="11" name="10 CuadroTexto"/>
        <xdr:cNvSpPr txBox="1"/>
      </xdr:nvSpPr>
      <xdr:spPr>
        <a:xfrm>
          <a:off x="2638425" y="4752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-42,2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23</xdr:row>
      <xdr:rowOff>85725</xdr:rowOff>
    </xdr:from>
    <xdr:to>
      <xdr:col>2</xdr:col>
      <xdr:colOff>1</xdr:colOff>
      <xdr:row>25</xdr:row>
      <xdr:rowOff>85725</xdr:rowOff>
    </xdr:to>
    <xdr:sp macro="" textlink="">
      <xdr:nvSpPr>
        <xdr:cNvPr id="12" name="11 CuadroTexto"/>
        <xdr:cNvSpPr txBox="1"/>
      </xdr:nvSpPr>
      <xdr:spPr>
        <a:xfrm>
          <a:off x="1143000" y="4638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-3,4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20</xdr:row>
      <xdr:rowOff>47625</xdr:rowOff>
    </xdr:from>
    <xdr:to>
      <xdr:col>3</xdr:col>
      <xdr:colOff>95249</xdr:colOff>
      <xdr:row>22</xdr:row>
      <xdr:rowOff>47625</xdr:rowOff>
    </xdr:to>
    <xdr:sp macro="" textlink="">
      <xdr:nvSpPr>
        <xdr:cNvPr id="13" name="12 CuadroTexto"/>
        <xdr:cNvSpPr txBox="1"/>
      </xdr:nvSpPr>
      <xdr:spPr>
        <a:xfrm>
          <a:off x="2219325" y="40005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22,4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9525</xdr:rowOff>
    </xdr:from>
    <xdr:to>
      <xdr:col>1</xdr:col>
      <xdr:colOff>1095376</xdr:colOff>
      <xdr:row>21</xdr:row>
      <xdr:rowOff>9525</xdr:rowOff>
    </xdr:to>
    <xdr:sp macro="" textlink="">
      <xdr:nvSpPr>
        <xdr:cNvPr id="14" name="13 CuadroTexto"/>
        <xdr:cNvSpPr txBox="1"/>
      </xdr:nvSpPr>
      <xdr:spPr>
        <a:xfrm>
          <a:off x="0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-471,9</a:t>
          </a:r>
        </a:p>
      </xdr:txBody>
    </xdr:sp>
    <xdr:clientData/>
  </xdr:twoCellAnchor>
  <xdr:twoCellAnchor>
    <xdr:from>
      <xdr:col>0</xdr:col>
      <xdr:colOff>66675</xdr:colOff>
      <xdr:row>12</xdr:row>
      <xdr:rowOff>142875</xdr:rowOff>
    </xdr:from>
    <xdr:to>
      <xdr:col>1</xdr:col>
      <xdr:colOff>1162051</xdr:colOff>
      <xdr:row>14</xdr:row>
      <xdr:rowOff>142875</xdr:rowOff>
    </xdr:to>
    <xdr:sp macro="" textlink="">
      <xdr:nvSpPr>
        <xdr:cNvPr id="15" name="14 CuadroTexto"/>
        <xdr:cNvSpPr txBox="1"/>
      </xdr:nvSpPr>
      <xdr:spPr>
        <a:xfrm>
          <a:off x="66675" y="24955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-53,4</a:t>
          </a: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6" name="15 CuadroTexto"/>
        <xdr:cNvSpPr txBox="1"/>
      </xdr:nvSpPr>
      <xdr:spPr>
        <a:xfrm>
          <a:off x="6229350" y="3895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303,2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18</xdr:row>
      <xdr:rowOff>28575</xdr:rowOff>
    </xdr:from>
    <xdr:to>
      <xdr:col>10</xdr:col>
      <xdr:colOff>66676</xdr:colOff>
      <xdr:row>20</xdr:row>
      <xdr:rowOff>28575</xdr:rowOff>
    </xdr:to>
    <xdr:sp macro="" textlink="">
      <xdr:nvSpPr>
        <xdr:cNvPr id="17" name="16 CuadroTexto"/>
        <xdr:cNvSpPr txBox="1"/>
      </xdr:nvSpPr>
      <xdr:spPr>
        <a:xfrm>
          <a:off x="6200775" y="3581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161,2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18</xdr:row>
      <xdr:rowOff>57150</xdr:rowOff>
    </xdr:from>
    <xdr:to>
      <xdr:col>2</xdr:col>
      <xdr:colOff>590549</xdr:colOff>
      <xdr:row>20</xdr:row>
      <xdr:rowOff>57150</xdr:rowOff>
    </xdr:to>
    <xdr:sp macro="" textlink="">
      <xdr:nvSpPr>
        <xdr:cNvPr id="18" name="17 CuadroTexto"/>
        <xdr:cNvSpPr txBox="1"/>
      </xdr:nvSpPr>
      <xdr:spPr>
        <a:xfrm>
          <a:off x="2019300" y="36099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-8</a:t>
          </a:r>
          <a:r>
            <a:rPr lang="es-ES" sz="1200" b="0" baseline="0">
              <a:solidFill>
                <a:srgbClr val="53722D"/>
              </a:solidFill>
            </a:rPr>
            <a:t>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200025</xdr:colOff>
      <xdr:row>13</xdr:row>
      <xdr:rowOff>66675</xdr:rowOff>
    </xdr:from>
    <xdr:to>
      <xdr:col>5</xdr:col>
      <xdr:colOff>28576</xdr:colOff>
      <xdr:row>15</xdr:row>
      <xdr:rowOff>66675</xdr:rowOff>
    </xdr:to>
    <xdr:sp macro="" textlink="">
      <xdr:nvSpPr>
        <xdr:cNvPr id="19" name="18 CuadroTexto"/>
        <xdr:cNvSpPr txBox="1"/>
      </xdr:nvSpPr>
      <xdr:spPr>
        <a:xfrm>
          <a:off x="3257550" y="2619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-87,8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247650</xdr:colOff>
      <xdr:row>15</xdr:row>
      <xdr:rowOff>76200</xdr:rowOff>
    </xdr:from>
    <xdr:to>
      <xdr:col>3</xdr:col>
      <xdr:colOff>361950</xdr:colOff>
      <xdr:row>17</xdr:row>
      <xdr:rowOff>76200</xdr:rowOff>
    </xdr:to>
    <xdr:sp macro="" textlink="">
      <xdr:nvSpPr>
        <xdr:cNvPr id="20" name="19 CuadroTexto"/>
        <xdr:cNvSpPr txBox="1"/>
      </xdr:nvSpPr>
      <xdr:spPr>
        <a:xfrm>
          <a:off x="2609850" y="30289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--70,4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1381125</xdr:colOff>
      <xdr:row>30</xdr:row>
      <xdr:rowOff>104775</xdr:rowOff>
    </xdr:from>
    <xdr:to>
      <xdr:col>5</xdr:col>
      <xdr:colOff>466725</xdr:colOff>
      <xdr:row>40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523875</xdr:colOff>
      <xdr:row>30</xdr:row>
      <xdr:rowOff>104775</xdr:rowOff>
    </xdr:from>
    <xdr:to>
      <xdr:col>10</xdr:col>
      <xdr:colOff>0</xdr:colOff>
      <xdr:row>40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86000" y="339725"/>
          <a:ext cx="4352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1257300</xdr:colOff>
      <xdr:row>32</xdr:row>
      <xdr:rowOff>19050</xdr:rowOff>
    </xdr:from>
    <xdr:to>
      <xdr:col>7</xdr:col>
      <xdr:colOff>276225</xdr:colOff>
      <xdr:row>45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12700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69200" cy="1077108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11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638173</xdr:colOff>
      <xdr:row>6</xdr:row>
      <xdr:rowOff>28573</xdr:rowOff>
    </xdr:from>
    <xdr:to>
      <xdr:col>1</xdr:col>
      <xdr:colOff>916372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61998" y="12287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162300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162300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162300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2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2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2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15875</xdr:rowOff>
    </xdr:from>
    <xdr:to>
      <xdr:col>11</xdr:col>
      <xdr:colOff>9525</xdr:colOff>
      <xdr:row>5</xdr:row>
      <xdr:rowOff>76983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5875"/>
          <a:ext cx="7400925" cy="1077108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Comercio%20Exterior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Comercio%20Exterior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Bases%20de%20Datos%20-%20DESER\Demogr&#225;ficas%20y%20mercado%20labora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Usuario\C&#225;mara%20Fedemol\Base%20de%20Datos\BD%20Precios\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Comercio%20Exterior\Cuadros_informe\Gr&#225;fico_historico2_1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XX"/>
      <sheetName val="tradicional"/>
      <sheetName val="no_tradicional"/>
      <sheetName val="primarios"/>
      <sheetName val="manufacturas"/>
      <sheetName val="recursos_naturales"/>
      <sheetName val="baja_tecnologia"/>
      <sheetName val="tecnologia_media"/>
      <sheetName val="alta_tecnologia"/>
      <sheetName val="otras_transacciones"/>
      <sheetName val="Pais_1"/>
      <sheetName val="Pais_1_primarios"/>
      <sheetName val="Pais_1_rec_naturales"/>
      <sheetName val="Pais_1_baja_tek"/>
      <sheetName val="Pais_1_media_tek"/>
      <sheetName val="Pais_1_alta_tek"/>
      <sheetName val="Pais_2"/>
      <sheetName val="Pais_2_primarios"/>
      <sheetName val="Pais_2_rec_naturales"/>
      <sheetName val="Pais_2_baja_tek"/>
      <sheetName val="Pais_2_media_tek"/>
      <sheetName val="Pais_2_alta_tek"/>
      <sheetName val="Pais_3"/>
      <sheetName val="Pais_3_primarios"/>
      <sheetName val="Pais_3_rec_naturales"/>
      <sheetName val="Pais_3_baja_tek"/>
      <sheetName val="Pais_3_media_tek"/>
      <sheetName val="Pais_3_alta_tek"/>
      <sheetName val="Pais_4"/>
      <sheetName val="Pais_5"/>
      <sheetName val="ciiu_1"/>
      <sheetName val="ciiu_2"/>
      <sheetName val="ciiu_3"/>
      <sheetName val="ciiu_4"/>
      <sheetName val="ciiu_5"/>
    </sheetNames>
    <sheetDataSet>
      <sheetData sheetId="0">
        <row r="20">
          <cell r="E20">
            <v>38899</v>
          </cell>
          <cell r="F20">
            <v>171.17875376916697</v>
          </cell>
        </row>
        <row r="21">
          <cell r="E21">
            <v>38930</v>
          </cell>
          <cell r="F21">
            <v>175.2333035508336</v>
          </cell>
        </row>
        <row r="22">
          <cell r="E22">
            <v>38961</v>
          </cell>
          <cell r="F22">
            <v>180.59641369250016</v>
          </cell>
        </row>
        <row r="23">
          <cell r="E23">
            <v>38991</v>
          </cell>
          <cell r="F23">
            <v>187.8502369025002</v>
          </cell>
        </row>
        <row r="24">
          <cell r="E24">
            <v>39022</v>
          </cell>
          <cell r="F24">
            <v>192.56100315583356</v>
          </cell>
        </row>
        <row r="25">
          <cell r="E25">
            <v>39052</v>
          </cell>
          <cell r="F25">
            <v>195.23893508083367</v>
          </cell>
        </row>
        <row r="26">
          <cell r="E26">
            <v>39083</v>
          </cell>
          <cell r="F26">
            <v>198.23930095250043</v>
          </cell>
        </row>
        <row r="27">
          <cell r="E27">
            <v>39114</v>
          </cell>
          <cell r="F27">
            <v>198.75939509833333</v>
          </cell>
        </row>
        <row r="28">
          <cell r="E28">
            <v>39142</v>
          </cell>
          <cell r="F28">
            <v>200.66040521000014</v>
          </cell>
        </row>
        <row r="29">
          <cell r="E29">
            <v>39173</v>
          </cell>
          <cell r="F29">
            <v>203.66783766166677</v>
          </cell>
        </row>
        <row r="30">
          <cell r="E30">
            <v>39203</v>
          </cell>
          <cell r="F30">
            <v>209.67169042916666</v>
          </cell>
        </row>
        <row r="31">
          <cell r="E31">
            <v>39234</v>
          </cell>
          <cell r="F31">
            <v>211.58886523000001</v>
          </cell>
        </row>
        <row r="32">
          <cell r="E32">
            <v>39264</v>
          </cell>
          <cell r="F32">
            <v>216.12811712666669</v>
          </cell>
        </row>
        <row r="33">
          <cell r="E33">
            <v>39295</v>
          </cell>
          <cell r="F33">
            <v>220.83567423083343</v>
          </cell>
        </row>
        <row r="34">
          <cell r="E34">
            <v>39326</v>
          </cell>
          <cell r="F34">
            <v>227.10502192666675</v>
          </cell>
        </row>
        <row r="35">
          <cell r="E35">
            <v>39356</v>
          </cell>
          <cell r="F35">
            <v>232.33623227916686</v>
          </cell>
        </row>
        <row r="36">
          <cell r="E36">
            <v>39387</v>
          </cell>
          <cell r="F36">
            <v>240.69959805583343</v>
          </cell>
        </row>
        <row r="37">
          <cell r="E37">
            <v>39417</v>
          </cell>
          <cell r="F37">
            <v>250.28250686666661</v>
          </cell>
        </row>
        <row r="38">
          <cell r="E38">
            <v>39448</v>
          </cell>
          <cell r="F38">
            <v>254.49038784916661</v>
          </cell>
        </row>
        <row r="39">
          <cell r="E39">
            <v>39479</v>
          </cell>
          <cell r="F39">
            <v>260.4036653024998</v>
          </cell>
        </row>
        <row r="40">
          <cell r="E40">
            <v>39508</v>
          </cell>
          <cell r="F40">
            <v>263.67133781083299</v>
          </cell>
        </row>
        <row r="41">
          <cell r="E41">
            <v>39539</v>
          </cell>
          <cell r="F41">
            <v>274.86756282333289</v>
          </cell>
        </row>
        <row r="42">
          <cell r="E42">
            <v>39569</v>
          </cell>
          <cell r="F42">
            <v>278.16949228249968</v>
          </cell>
        </row>
        <row r="43">
          <cell r="E43">
            <v>39600</v>
          </cell>
          <cell r="F43">
            <v>283.92891768499976</v>
          </cell>
        </row>
        <row r="44">
          <cell r="E44">
            <v>39630</v>
          </cell>
          <cell r="F44">
            <v>291.62330057166633</v>
          </cell>
        </row>
        <row r="45">
          <cell r="E45">
            <v>39661</v>
          </cell>
          <cell r="F45">
            <v>294.12683148583301</v>
          </cell>
        </row>
        <row r="46">
          <cell r="E46">
            <v>39692</v>
          </cell>
          <cell r="F46">
            <v>291.50289145416644</v>
          </cell>
        </row>
        <row r="47">
          <cell r="E47">
            <v>39722</v>
          </cell>
          <cell r="F47">
            <v>300.90987068999976</v>
          </cell>
        </row>
        <row r="48">
          <cell r="E48">
            <v>39753</v>
          </cell>
          <cell r="F48">
            <v>297.49484743583315</v>
          </cell>
        </row>
        <row r="49">
          <cell r="E49">
            <v>39783</v>
          </cell>
          <cell r="F49">
            <v>298.81896670666657</v>
          </cell>
        </row>
        <row r="50">
          <cell r="E50">
            <v>39814</v>
          </cell>
          <cell r="F50">
            <v>301.46844173833318</v>
          </cell>
        </row>
        <row r="51">
          <cell r="E51">
            <v>39845</v>
          </cell>
          <cell r="F51">
            <v>300.62375882249995</v>
          </cell>
        </row>
        <row r="52">
          <cell r="E52">
            <v>39873</v>
          </cell>
          <cell r="F52">
            <v>301.13549808416661</v>
          </cell>
        </row>
        <row r="53">
          <cell r="E53">
            <v>39904</v>
          </cell>
          <cell r="F53">
            <v>291.26772864083347</v>
          </cell>
        </row>
        <row r="54">
          <cell r="E54">
            <v>39934</v>
          </cell>
          <cell r="F54">
            <v>288.35554566166684</v>
          </cell>
        </row>
        <row r="55">
          <cell r="E55">
            <v>39965</v>
          </cell>
          <cell r="F55">
            <v>285.06022290333351</v>
          </cell>
        </row>
        <row r="56">
          <cell r="E56">
            <v>39995</v>
          </cell>
          <cell r="F56">
            <v>275.72606742500017</v>
          </cell>
        </row>
        <row r="57">
          <cell r="E57">
            <v>40026</v>
          </cell>
          <cell r="F57">
            <v>268.84732931250022</v>
          </cell>
        </row>
        <row r="58">
          <cell r="E58">
            <v>40057</v>
          </cell>
          <cell r="F58">
            <v>267.37764819250015</v>
          </cell>
        </row>
        <row r="59">
          <cell r="E59">
            <v>40087</v>
          </cell>
          <cell r="F59">
            <v>251.56687892500008</v>
          </cell>
        </row>
        <row r="60">
          <cell r="E60">
            <v>40118</v>
          </cell>
          <cell r="F60">
            <v>246.7332807441669</v>
          </cell>
        </row>
        <row r="61">
          <cell r="E61">
            <v>40148</v>
          </cell>
          <cell r="F61">
            <v>240.44576456833354</v>
          </cell>
        </row>
        <row r="62">
          <cell r="E62">
            <v>40179</v>
          </cell>
          <cell r="F62">
            <v>234.51207521916692</v>
          </cell>
        </row>
        <row r="63">
          <cell r="E63">
            <v>40210</v>
          </cell>
          <cell r="F63">
            <v>230.72453512500019</v>
          </cell>
        </row>
        <row r="64">
          <cell r="E64">
            <v>40238</v>
          </cell>
          <cell r="F64">
            <v>232.76276823166685</v>
          </cell>
        </row>
        <row r="65">
          <cell r="E65">
            <v>40269</v>
          </cell>
          <cell r="F65">
            <v>233.00075532583355</v>
          </cell>
        </row>
        <row r="66">
          <cell r="E66">
            <v>40299</v>
          </cell>
          <cell r="F66">
            <v>240.27006854583354</v>
          </cell>
        </row>
        <row r="67">
          <cell r="E67">
            <v>40330</v>
          </cell>
          <cell r="F67">
            <v>238.68893599583348</v>
          </cell>
        </row>
        <row r="68">
          <cell r="E68">
            <v>40360</v>
          </cell>
          <cell r="F68">
            <v>236.08008996250021</v>
          </cell>
        </row>
        <row r="69">
          <cell r="E69">
            <v>40391</v>
          </cell>
          <cell r="F69">
            <v>237.2921130316669</v>
          </cell>
        </row>
        <row r="70">
          <cell r="E70">
            <v>40422</v>
          </cell>
          <cell r="F70">
            <v>238.81899206916691</v>
          </cell>
        </row>
        <row r="71">
          <cell r="E71">
            <v>40452</v>
          </cell>
          <cell r="F71">
            <v>241.49174533916684</v>
          </cell>
        </row>
        <row r="72">
          <cell r="E72">
            <v>40483</v>
          </cell>
          <cell r="F72">
            <v>242.25876381416688</v>
          </cell>
        </row>
        <row r="73">
          <cell r="E73">
            <v>40513</v>
          </cell>
          <cell r="F73">
            <v>245.42018785000019</v>
          </cell>
        </row>
        <row r="74">
          <cell r="E74">
            <v>40544</v>
          </cell>
          <cell r="F74">
            <v>250.17233983916694</v>
          </cell>
        </row>
        <row r="75">
          <cell r="E75">
            <v>40575</v>
          </cell>
          <cell r="F75">
            <v>253.73110744583337</v>
          </cell>
        </row>
        <row r="76">
          <cell r="E76">
            <v>40603</v>
          </cell>
          <cell r="F76">
            <v>261.2261318991666</v>
          </cell>
        </row>
        <row r="77">
          <cell r="E77">
            <v>40634</v>
          </cell>
          <cell r="F77">
            <v>270.68963707666643</v>
          </cell>
        </row>
        <row r="78">
          <cell r="E78">
            <v>40664</v>
          </cell>
          <cell r="F78">
            <v>263.19258594333309</v>
          </cell>
        </row>
        <row r="79">
          <cell r="E79">
            <v>40695</v>
          </cell>
          <cell r="F79">
            <v>268.46640791666647</v>
          </cell>
        </row>
        <row r="80">
          <cell r="E80">
            <v>40725</v>
          </cell>
          <cell r="F80">
            <v>275.93525170166646</v>
          </cell>
        </row>
      </sheetData>
      <sheetData sheetId="1">
        <row r="20">
          <cell r="E20">
            <v>38899</v>
          </cell>
          <cell r="F20">
            <v>8.6243022191666654</v>
          </cell>
        </row>
        <row r="21">
          <cell r="E21">
            <v>38930</v>
          </cell>
          <cell r="F21">
            <v>8.8233721433333319</v>
          </cell>
        </row>
        <row r="22">
          <cell r="E22">
            <v>38961</v>
          </cell>
          <cell r="F22">
            <v>9.0185260841666643</v>
          </cell>
        </row>
        <row r="23">
          <cell r="E23">
            <v>38991</v>
          </cell>
          <cell r="F23">
            <v>9.4282962233333318</v>
          </cell>
        </row>
        <row r="24">
          <cell r="E24">
            <v>39022</v>
          </cell>
          <cell r="F24">
            <v>9.2078630541666637</v>
          </cell>
        </row>
        <row r="25">
          <cell r="E25">
            <v>39052</v>
          </cell>
          <cell r="F25">
            <v>8.7276440675</v>
          </cell>
        </row>
        <row r="26">
          <cell r="E26">
            <v>39083</v>
          </cell>
          <cell r="F26">
            <v>8.1546267099999987</v>
          </cell>
        </row>
        <row r="27">
          <cell r="E27">
            <v>39114</v>
          </cell>
          <cell r="F27">
            <v>7.4352068750000013</v>
          </cell>
        </row>
        <row r="28">
          <cell r="E28">
            <v>39142</v>
          </cell>
          <cell r="F28">
            <v>6.6144002491666676</v>
          </cell>
        </row>
        <row r="29">
          <cell r="E29">
            <v>39173</v>
          </cell>
          <cell r="F29">
            <v>6.4535654800000017</v>
          </cell>
        </row>
        <row r="30">
          <cell r="E30">
            <v>39203</v>
          </cell>
          <cell r="F30">
            <v>6.1021240458333343</v>
          </cell>
        </row>
        <row r="31">
          <cell r="E31">
            <v>39234</v>
          </cell>
          <cell r="F31">
            <v>6.2378507483333339</v>
          </cell>
        </row>
        <row r="32">
          <cell r="E32">
            <v>39264</v>
          </cell>
          <cell r="F32">
            <v>6.3091826425000015</v>
          </cell>
        </row>
        <row r="33">
          <cell r="E33">
            <v>39295</v>
          </cell>
          <cell r="F33">
            <v>6.0578656250000007</v>
          </cell>
        </row>
        <row r="34">
          <cell r="E34">
            <v>39326</v>
          </cell>
          <cell r="F34">
            <v>5.8467630141666662</v>
          </cell>
        </row>
        <row r="35">
          <cell r="E35">
            <v>39356</v>
          </cell>
          <cell r="F35">
            <v>5.3245639608333333</v>
          </cell>
        </row>
        <row r="36">
          <cell r="E36">
            <v>39387</v>
          </cell>
          <cell r="F36">
            <v>5.3279031691666665</v>
          </cell>
        </row>
        <row r="37">
          <cell r="E37">
            <v>39417</v>
          </cell>
          <cell r="F37">
            <v>5.4464369966666668</v>
          </cell>
        </row>
        <row r="38">
          <cell r="E38">
            <v>39448</v>
          </cell>
          <cell r="F38">
            <v>5.6992171641666678</v>
          </cell>
        </row>
        <row r="39">
          <cell r="E39">
            <v>39479</v>
          </cell>
          <cell r="F39">
            <v>6.3194982116666667</v>
          </cell>
        </row>
        <row r="40">
          <cell r="E40">
            <v>39508</v>
          </cell>
          <cell r="F40">
            <v>7.2247330874999989</v>
          </cell>
        </row>
        <row r="41">
          <cell r="E41">
            <v>39539</v>
          </cell>
          <cell r="F41">
            <v>8.7289226708333345</v>
          </cell>
        </row>
        <row r="42">
          <cell r="E42">
            <v>39569</v>
          </cell>
          <cell r="F42">
            <v>10.983010141666666</v>
          </cell>
        </row>
        <row r="43">
          <cell r="E43">
            <v>39600</v>
          </cell>
          <cell r="F43">
            <v>13.124958411666663</v>
          </cell>
        </row>
        <row r="44">
          <cell r="E44">
            <v>39630</v>
          </cell>
          <cell r="F44">
            <v>14.809779569166666</v>
          </cell>
        </row>
        <row r="45">
          <cell r="E45">
            <v>39661</v>
          </cell>
          <cell r="F45">
            <v>15.793069655000002</v>
          </cell>
        </row>
        <row r="46">
          <cell r="E46">
            <v>39692</v>
          </cell>
          <cell r="F46">
            <v>17.747993298333338</v>
          </cell>
        </row>
        <row r="47">
          <cell r="E47">
            <v>39722</v>
          </cell>
          <cell r="F47">
            <v>20.480742500000005</v>
          </cell>
        </row>
        <row r="48">
          <cell r="E48">
            <v>39753</v>
          </cell>
          <cell r="F48">
            <v>21.823410069166673</v>
          </cell>
        </row>
        <row r="49">
          <cell r="E49">
            <v>39783</v>
          </cell>
          <cell r="F49">
            <v>23.958335424166673</v>
          </cell>
        </row>
        <row r="50">
          <cell r="E50">
            <v>39814</v>
          </cell>
          <cell r="F50">
            <v>26.82461631166667</v>
          </cell>
        </row>
        <row r="51">
          <cell r="E51">
            <v>39845</v>
          </cell>
          <cell r="F51">
            <v>28.64505221666667</v>
          </cell>
        </row>
        <row r="52">
          <cell r="E52">
            <v>39873</v>
          </cell>
          <cell r="F52">
            <v>30.099628431666673</v>
          </cell>
        </row>
        <row r="53">
          <cell r="E53">
            <v>39904</v>
          </cell>
          <cell r="F53">
            <v>30.549518865833335</v>
          </cell>
        </row>
        <row r="54">
          <cell r="E54">
            <v>39934</v>
          </cell>
          <cell r="F54">
            <v>29.302826216666674</v>
          </cell>
        </row>
        <row r="55">
          <cell r="E55">
            <v>39965</v>
          </cell>
          <cell r="F55">
            <v>28.822006095000006</v>
          </cell>
        </row>
        <row r="56">
          <cell r="E56">
            <v>39995</v>
          </cell>
          <cell r="F56">
            <v>27.642549730833338</v>
          </cell>
        </row>
        <row r="57">
          <cell r="E57">
            <v>40026</v>
          </cell>
          <cell r="F57">
            <v>27.374908371666667</v>
          </cell>
        </row>
        <row r="58">
          <cell r="E58">
            <v>40057</v>
          </cell>
          <cell r="F58">
            <v>26.44260186</v>
          </cell>
        </row>
        <row r="59">
          <cell r="E59">
            <v>40087</v>
          </cell>
          <cell r="F59">
            <v>24.348121965833329</v>
          </cell>
        </row>
        <row r="60">
          <cell r="E60">
            <v>40118</v>
          </cell>
          <cell r="F60">
            <v>23.774063100833335</v>
          </cell>
        </row>
        <row r="61">
          <cell r="E61">
            <v>40148</v>
          </cell>
          <cell r="F61">
            <v>23.073302143333333</v>
          </cell>
        </row>
        <row r="62">
          <cell r="E62">
            <v>40179</v>
          </cell>
          <cell r="F62">
            <v>21.118794651666668</v>
          </cell>
        </row>
        <row r="63">
          <cell r="E63">
            <v>40210</v>
          </cell>
          <cell r="F63">
            <v>19.516162208333331</v>
          </cell>
        </row>
        <row r="64">
          <cell r="E64">
            <v>40238</v>
          </cell>
          <cell r="F64">
            <v>18.696675439166665</v>
          </cell>
        </row>
        <row r="65">
          <cell r="E65">
            <v>40269</v>
          </cell>
          <cell r="F65">
            <v>17.396811816666666</v>
          </cell>
        </row>
        <row r="66">
          <cell r="E66">
            <v>40299</v>
          </cell>
          <cell r="F66">
            <v>18.211768428333333</v>
          </cell>
        </row>
        <row r="67">
          <cell r="E67">
            <v>40330</v>
          </cell>
          <cell r="F67">
            <v>18.589455656666669</v>
          </cell>
        </row>
        <row r="68">
          <cell r="E68">
            <v>40360</v>
          </cell>
          <cell r="F68">
            <v>18.645011826666664</v>
          </cell>
        </row>
        <row r="69">
          <cell r="E69">
            <v>40391</v>
          </cell>
          <cell r="F69">
            <v>19.168348977499999</v>
          </cell>
        </row>
        <row r="70">
          <cell r="E70">
            <v>40422</v>
          </cell>
          <cell r="F70">
            <v>19.3451847975</v>
          </cell>
        </row>
        <row r="71">
          <cell r="E71">
            <v>40452</v>
          </cell>
          <cell r="F71">
            <v>20.289389796666665</v>
          </cell>
        </row>
        <row r="72">
          <cell r="E72">
            <v>40483</v>
          </cell>
          <cell r="F72">
            <v>21.740840745</v>
          </cell>
        </row>
        <row r="73">
          <cell r="E73">
            <v>40513</v>
          </cell>
          <cell r="F73">
            <v>22.3116767675</v>
          </cell>
        </row>
        <row r="74">
          <cell r="E74">
            <v>40544</v>
          </cell>
          <cell r="F74">
            <v>23.711648418333336</v>
          </cell>
        </row>
        <row r="75">
          <cell r="E75">
            <v>40575</v>
          </cell>
          <cell r="F75">
            <v>24.685572006666664</v>
          </cell>
        </row>
        <row r="76">
          <cell r="E76">
            <v>40603</v>
          </cell>
          <cell r="F76">
            <v>27.096582801666671</v>
          </cell>
        </row>
        <row r="77">
          <cell r="E77">
            <v>40634</v>
          </cell>
          <cell r="F77">
            <v>33.092396941666671</v>
          </cell>
        </row>
        <row r="78">
          <cell r="E78">
            <v>40664</v>
          </cell>
          <cell r="F78">
            <v>33.780219320833339</v>
          </cell>
        </row>
        <row r="79">
          <cell r="E79">
            <v>40695</v>
          </cell>
          <cell r="F79">
            <v>33.289660341666668</v>
          </cell>
        </row>
        <row r="80">
          <cell r="E80">
            <v>40725</v>
          </cell>
          <cell r="F80">
            <v>34.643781553333334</v>
          </cell>
        </row>
      </sheetData>
      <sheetData sheetId="2">
        <row r="20">
          <cell r="E20">
            <v>38899</v>
          </cell>
          <cell r="F20">
            <v>162.5544515499995</v>
          </cell>
        </row>
        <row r="21">
          <cell r="E21">
            <v>38930</v>
          </cell>
          <cell r="F21">
            <v>166.40993140749947</v>
          </cell>
        </row>
        <row r="22">
          <cell r="E22">
            <v>38961</v>
          </cell>
          <cell r="F22">
            <v>171.57788760833276</v>
          </cell>
        </row>
        <row r="23">
          <cell r="E23">
            <v>38991</v>
          </cell>
          <cell r="F23">
            <v>178.42194067916614</v>
          </cell>
        </row>
        <row r="24">
          <cell r="E24">
            <v>39022</v>
          </cell>
          <cell r="F24">
            <v>183.35314010166621</v>
          </cell>
        </row>
        <row r="25">
          <cell r="E25">
            <v>39052</v>
          </cell>
          <cell r="F25">
            <v>186.51129101333299</v>
          </cell>
        </row>
        <row r="26">
          <cell r="E26">
            <v>39083</v>
          </cell>
          <cell r="F26">
            <v>190.08467424249969</v>
          </cell>
        </row>
        <row r="27">
          <cell r="E27">
            <v>39114</v>
          </cell>
          <cell r="F27">
            <v>191.32418822333352</v>
          </cell>
        </row>
        <row r="28">
          <cell r="E28">
            <v>39142</v>
          </cell>
          <cell r="F28">
            <v>194.04600496083356</v>
          </cell>
        </row>
        <row r="29">
          <cell r="E29">
            <v>39173</v>
          </cell>
          <cell r="F29">
            <v>197.21427218166684</v>
          </cell>
        </row>
        <row r="30">
          <cell r="E30">
            <v>39203</v>
          </cell>
          <cell r="F30">
            <v>203.56956638333338</v>
          </cell>
        </row>
        <row r="31">
          <cell r="E31">
            <v>39234</v>
          </cell>
          <cell r="F31">
            <v>205.35101448166674</v>
          </cell>
        </row>
        <row r="32">
          <cell r="E32">
            <v>39264</v>
          </cell>
          <cell r="F32">
            <v>209.81893448416676</v>
          </cell>
        </row>
        <row r="33">
          <cell r="E33">
            <v>39295</v>
          </cell>
          <cell r="F33">
            <v>214.77780860583346</v>
          </cell>
        </row>
        <row r="34">
          <cell r="E34">
            <v>39326</v>
          </cell>
          <cell r="F34">
            <v>221.25825891249994</v>
          </cell>
        </row>
        <row r="35">
          <cell r="E35">
            <v>39356</v>
          </cell>
          <cell r="F35">
            <v>227.01166831833334</v>
          </cell>
        </row>
        <row r="36">
          <cell r="E36">
            <v>39387</v>
          </cell>
          <cell r="F36">
            <v>235.37169488666646</v>
          </cell>
        </row>
        <row r="37">
          <cell r="E37">
            <v>39417</v>
          </cell>
          <cell r="F37">
            <v>244.83606986999962</v>
          </cell>
        </row>
        <row r="38">
          <cell r="E38">
            <v>39448</v>
          </cell>
          <cell r="F38">
            <v>248.79117068499963</v>
          </cell>
        </row>
        <row r="39">
          <cell r="E39">
            <v>39479</v>
          </cell>
          <cell r="F39">
            <v>254.08416709083281</v>
          </cell>
        </row>
        <row r="40">
          <cell r="E40">
            <v>39508</v>
          </cell>
          <cell r="F40">
            <v>256.44660472333277</v>
          </cell>
        </row>
        <row r="41">
          <cell r="E41">
            <v>39539</v>
          </cell>
          <cell r="F41">
            <v>266.13864015249925</v>
          </cell>
        </row>
        <row r="42">
          <cell r="E42">
            <v>39569</v>
          </cell>
          <cell r="F42">
            <v>267.18648214083265</v>
          </cell>
        </row>
        <row r="43">
          <cell r="E43">
            <v>39600</v>
          </cell>
          <cell r="F43">
            <v>270.80395927333274</v>
          </cell>
        </row>
        <row r="44">
          <cell r="E44">
            <v>39630</v>
          </cell>
          <cell r="F44">
            <v>276.81352100249927</v>
          </cell>
        </row>
        <row r="45">
          <cell r="E45">
            <v>39661</v>
          </cell>
          <cell r="F45">
            <v>278.33376183083254</v>
          </cell>
        </row>
        <row r="46">
          <cell r="E46">
            <v>39692</v>
          </cell>
          <cell r="F46">
            <v>273.75489815583279</v>
          </cell>
        </row>
        <row r="47">
          <cell r="E47">
            <v>39722</v>
          </cell>
          <cell r="F47">
            <v>280.42912818999946</v>
          </cell>
        </row>
        <row r="48">
          <cell r="E48">
            <v>39753</v>
          </cell>
          <cell r="F48">
            <v>275.67143736666617</v>
          </cell>
        </row>
        <row r="49">
          <cell r="E49">
            <v>39783</v>
          </cell>
          <cell r="F49">
            <v>274.8606312824997</v>
          </cell>
        </row>
        <row r="50">
          <cell r="E50">
            <v>39814</v>
          </cell>
          <cell r="F50">
            <v>274.64382542666635</v>
          </cell>
        </row>
        <row r="51">
          <cell r="E51">
            <v>39845</v>
          </cell>
          <cell r="F51">
            <v>271.97870660583305</v>
          </cell>
        </row>
        <row r="52">
          <cell r="E52">
            <v>39873</v>
          </cell>
          <cell r="F52">
            <v>271.0358696524998</v>
          </cell>
        </row>
        <row r="53">
          <cell r="E53">
            <v>39904</v>
          </cell>
          <cell r="F53">
            <v>260.71820977499982</v>
          </cell>
        </row>
        <row r="54">
          <cell r="E54">
            <v>39934</v>
          </cell>
          <cell r="F54">
            <v>259.05271944499998</v>
          </cell>
        </row>
        <row r="55">
          <cell r="E55">
            <v>39965</v>
          </cell>
          <cell r="F55">
            <v>256.23821680833333</v>
          </cell>
        </row>
        <row r="56">
          <cell r="E56">
            <v>39995</v>
          </cell>
          <cell r="F56">
            <v>248.08351769416674</v>
          </cell>
        </row>
        <row r="57">
          <cell r="E57">
            <v>40026</v>
          </cell>
          <cell r="F57">
            <v>241.47242094083353</v>
          </cell>
        </row>
        <row r="58">
          <cell r="E58">
            <v>40057</v>
          </cell>
          <cell r="F58">
            <v>240.93504633250015</v>
          </cell>
        </row>
        <row r="59">
          <cell r="E59">
            <v>40087</v>
          </cell>
          <cell r="F59">
            <v>227.21875695916674</v>
          </cell>
        </row>
        <row r="60">
          <cell r="E60">
            <v>40118</v>
          </cell>
          <cell r="F60">
            <v>222.95921764333357</v>
          </cell>
        </row>
        <row r="61">
          <cell r="E61">
            <v>40148</v>
          </cell>
          <cell r="F61">
            <v>217.37246242500018</v>
          </cell>
        </row>
        <row r="62">
          <cell r="E62">
            <v>40179</v>
          </cell>
          <cell r="F62">
            <v>213.39328056750014</v>
          </cell>
        </row>
        <row r="63">
          <cell r="E63">
            <v>40210</v>
          </cell>
          <cell r="F63">
            <v>211.20837291666689</v>
          </cell>
        </row>
        <row r="64">
          <cell r="E64">
            <v>40238</v>
          </cell>
          <cell r="F64">
            <v>214.06609279250017</v>
          </cell>
        </row>
        <row r="65">
          <cell r="E65">
            <v>40269</v>
          </cell>
          <cell r="F65">
            <v>215.60394350916692</v>
          </cell>
        </row>
        <row r="66">
          <cell r="E66">
            <v>40299</v>
          </cell>
          <cell r="F66">
            <v>222.05830011750027</v>
          </cell>
        </row>
        <row r="67">
          <cell r="E67">
            <v>40330</v>
          </cell>
          <cell r="F67">
            <v>220.09948033916689</v>
          </cell>
        </row>
        <row r="68">
          <cell r="E68">
            <v>40360</v>
          </cell>
          <cell r="F68">
            <v>217.43507813583361</v>
          </cell>
        </row>
        <row r="69">
          <cell r="E69">
            <v>40391</v>
          </cell>
          <cell r="F69">
            <v>218.12376405416697</v>
          </cell>
        </row>
        <row r="70">
          <cell r="E70">
            <v>40422</v>
          </cell>
          <cell r="F70">
            <v>219.47380727166694</v>
          </cell>
        </row>
        <row r="71">
          <cell r="E71">
            <v>40452</v>
          </cell>
          <cell r="F71">
            <v>221.20235554250016</v>
          </cell>
        </row>
        <row r="72">
          <cell r="E72">
            <v>40483</v>
          </cell>
          <cell r="F72">
            <v>220.51792306916684</v>
          </cell>
        </row>
        <row r="73">
          <cell r="E73">
            <v>40513</v>
          </cell>
          <cell r="F73">
            <v>223.10851108250014</v>
          </cell>
        </row>
        <row r="74">
          <cell r="E74">
            <v>40544</v>
          </cell>
          <cell r="F74">
            <v>226.46069142083351</v>
          </cell>
        </row>
        <row r="75">
          <cell r="E75">
            <v>40575</v>
          </cell>
          <cell r="F75">
            <v>229.04553543916668</v>
          </cell>
        </row>
        <row r="76">
          <cell r="E76">
            <v>40603</v>
          </cell>
          <cell r="F76">
            <v>234.12954909750002</v>
          </cell>
        </row>
        <row r="77">
          <cell r="E77">
            <v>40634</v>
          </cell>
          <cell r="F77">
            <v>237.59724013499991</v>
          </cell>
        </row>
        <row r="78">
          <cell r="E78">
            <v>40664</v>
          </cell>
          <cell r="F78">
            <v>229.41236662249992</v>
          </cell>
        </row>
        <row r="79">
          <cell r="E79">
            <v>40695</v>
          </cell>
          <cell r="F79">
            <v>235.17674757499989</v>
          </cell>
        </row>
        <row r="80">
          <cell r="E80">
            <v>40725</v>
          </cell>
          <cell r="F80">
            <v>241.29147014833316</v>
          </cell>
        </row>
      </sheetData>
      <sheetData sheetId="3">
        <row r="20">
          <cell r="E20">
            <v>38899</v>
          </cell>
          <cell r="F20">
            <v>16.309608149999999</v>
          </cell>
        </row>
        <row r="21">
          <cell r="E21">
            <v>38930</v>
          </cell>
          <cell r="F21">
            <v>16.795371308333333</v>
          </cell>
        </row>
        <row r="22">
          <cell r="E22">
            <v>38961</v>
          </cell>
          <cell r="F22">
            <v>17.08560967</v>
          </cell>
        </row>
        <row r="23">
          <cell r="E23">
            <v>38991</v>
          </cell>
          <cell r="F23">
            <v>18.026546135833332</v>
          </cell>
        </row>
        <row r="24">
          <cell r="E24">
            <v>39022</v>
          </cell>
          <cell r="F24">
            <v>17.813487891666671</v>
          </cell>
        </row>
        <row r="25">
          <cell r="E25">
            <v>39052</v>
          </cell>
          <cell r="F25">
            <v>17.552106358333337</v>
          </cell>
        </row>
        <row r="26">
          <cell r="E26">
            <v>39083</v>
          </cell>
          <cell r="F26">
            <v>17.55710531916667</v>
          </cell>
        </row>
        <row r="27">
          <cell r="E27">
            <v>39114</v>
          </cell>
          <cell r="F27">
            <v>16.849217827500009</v>
          </cell>
        </row>
        <row r="28">
          <cell r="E28">
            <v>39142</v>
          </cell>
          <cell r="F28">
            <v>16.915585845000006</v>
          </cell>
        </row>
        <row r="29">
          <cell r="E29">
            <v>39173</v>
          </cell>
          <cell r="F29">
            <v>17.356148865833337</v>
          </cell>
        </row>
        <row r="30">
          <cell r="E30">
            <v>39203</v>
          </cell>
          <cell r="F30">
            <v>17.3898848975</v>
          </cell>
        </row>
        <row r="31">
          <cell r="E31">
            <v>39234</v>
          </cell>
          <cell r="F31">
            <v>17.560147553333334</v>
          </cell>
        </row>
        <row r="32">
          <cell r="E32">
            <v>39264</v>
          </cell>
          <cell r="F32">
            <v>17.462818867499998</v>
          </cell>
        </row>
        <row r="33">
          <cell r="E33">
            <v>39295</v>
          </cell>
          <cell r="F33">
            <v>17.456806292499998</v>
          </cell>
        </row>
        <row r="34">
          <cell r="E34">
            <v>39326</v>
          </cell>
          <cell r="F34">
            <v>17.565922472499995</v>
          </cell>
        </row>
        <row r="35">
          <cell r="E35">
            <v>39356</v>
          </cell>
          <cell r="F35">
            <v>16.500001221666661</v>
          </cell>
        </row>
        <row r="36">
          <cell r="E36">
            <v>39387</v>
          </cell>
          <cell r="F36">
            <v>16.770831306666654</v>
          </cell>
        </row>
        <row r="37">
          <cell r="E37">
            <v>39417</v>
          </cell>
          <cell r="F37">
            <v>16.972767309999991</v>
          </cell>
        </row>
        <row r="38">
          <cell r="E38">
            <v>39448</v>
          </cell>
          <cell r="F38">
            <v>16.876307919999988</v>
          </cell>
        </row>
        <row r="39">
          <cell r="E39">
            <v>39479</v>
          </cell>
          <cell r="F39">
            <v>18.037202824999987</v>
          </cell>
        </row>
        <row r="40">
          <cell r="E40">
            <v>39508</v>
          </cell>
          <cell r="F40">
            <v>18.359920473333322</v>
          </cell>
        </row>
        <row r="41">
          <cell r="E41">
            <v>39539</v>
          </cell>
          <cell r="F41">
            <v>18.755245348333318</v>
          </cell>
        </row>
        <row r="42">
          <cell r="E42">
            <v>39569</v>
          </cell>
          <cell r="F42">
            <v>20.196086045833322</v>
          </cell>
        </row>
        <row r="43">
          <cell r="E43">
            <v>39600</v>
          </cell>
          <cell r="F43">
            <v>20.358148179166651</v>
          </cell>
        </row>
        <row r="44">
          <cell r="E44">
            <v>39630</v>
          </cell>
          <cell r="F44">
            <v>20.812981229166656</v>
          </cell>
        </row>
        <row r="45">
          <cell r="E45">
            <v>39661</v>
          </cell>
          <cell r="F45">
            <v>20.827143374999991</v>
          </cell>
        </row>
        <row r="46">
          <cell r="E46">
            <v>39692</v>
          </cell>
          <cell r="F46">
            <v>20.45788833666666</v>
          </cell>
        </row>
        <row r="47">
          <cell r="E47">
            <v>39722</v>
          </cell>
          <cell r="F47">
            <v>21.65553521666666</v>
          </cell>
        </row>
        <row r="48">
          <cell r="E48">
            <v>39753</v>
          </cell>
          <cell r="F48">
            <v>21.882899053333329</v>
          </cell>
        </row>
        <row r="49">
          <cell r="E49">
            <v>39783</v>
          </cell>
          <cell r="F49">
            <v>22.831253435833322</v>
          </cell>
        </row>
        <row r="50">
          <cell r="E50">
            <v>39814</v>
          </cell>
          <cell r="F50">
            <v>25.062438296666656</v>
          </cell>
        </row>
        <row r="51">
          <cell r="E51">
            <v>39845</v>
          </cell>
          <cell r="F51">
            <v>25.612430038333326</v>
          </cell>
        </row>
        <row r="52">
          <cell r="E52">
            <v>39873</v>
          </cell>
          <cell r="F52">
            <v>26.499302243333336</v>
          </cell>
        </row>
        <row r="53">
          <cell r="E53">
            <v>39904</v>
          </cell>
          <cell r="F53">
            <v>27.869542529166662</v>
          </cell>
        </row>
        <row r="54">
          <cell r="E54">
            <v>39934</v>
          </cell>
          <cell r="F54">
            <v>27.898130181666669</v>
          </cell>
        </row>
        <row r="55">
          <cell r="E55">
            <v>39965</v>
          </cell>
          <cell r="F55">
            <v>29.386149737500002</v>
          </cell>
        </row>
        <row r="56">
          <cell r="E56">
            <v>39995</v>
          </cell>
          <cell r="F56">
            <v>29.567181574166668</v>
          </cell>
        </row>
        <row r="57">
          <cell r="E57">
            <v>40026</v>
          </cell>
          <cell r="F57">
            <v>30.176486676666674</v>
          </cell>
        </row>
        <row r="58">
          <cell r="E58">
            <v>40057</v>
          </cell>
          <cell r="F58">
            <v>31.927254866666683</v>
          </cell>
        </row>
        <row r="59">
          <cell r="E59">
            <v>40087</v>
          </cell>
          <cell r="F59">
            <v>32.142074760833346</v>
          </cell>
        </row>
        <row r="60">
          <cell r="E60">
            <v>40118</v>
          </cell>
          <cell r="F60">
            <v>34.873955625000015</v>
          </cell>
        </row>
        <row r="61">
          <cell r="E61">
            <v>40148</v>
          </cell>
          <cell r="F61">
            <v>36.543608190833346</v>
          </cell>
        </row>
        <row r="62">
          <cell r="E62">
            <v>40179</v>
          </cell>
          <cell r="F62">
            <v>36.323219085000019</v>
          </cell>
        </row>
        <row r="63">
          <cell r="E63">
            <v>40210</v>
          </cell>
          <cell r="F63">
            <v>36.623110281666676</v>
          </cell>
        </row>
        <row r="64">
          <cell r="E64">
            <v>40238</v>
          </cell>
          <cell r="F64">
            <v>38.425524970833344</v>
          </cell>
        </row>
        <row r="65">
          <cell r="E65">
            <v>40269</v>
          </cell>
          <cell r="F65">
            <v>38.062163390000009</v>
          </cell>
        </row>
        <row r="66">
          <cell r="E66">
            <v>40299</v>
          </cell>
          <cell r="F66">
            <v>43.191294315000015</v>
          </cell>
        </row>
        <row r="67">
          <cell r="E67">
            <v>40330</v>
          </cell>
          <cell r="F67">
            <v>43.811088802500002</v>
          </cell>
        </row>
        <row r="68">
          <cell r="E68">
            <v>40360</v>
          </cell>
          <cell r="F68">
            <v>43.730648719166673</v>
          </cell>
        </row>
        <row r="69">
          <cell r="E69">
            <v>40391</v>
          </cell>
          <cell r="F69">
            <v>45.832272841666672</v>
          </cell>
        </row>
        <row r="70">
          <cell r="E70">
            <v>40422</v>
          </cell>
          <cell r="F70">
            <v>47.036690714999999</v>
          </cell>
        </row>
        <row r="71">
          <cell r="E71">
            <v>40452</v>
          </cell>
          <cell r="F71">
            <v>48.134203050833349</v>
          </cell>
        </row>
        <row r="72">
          <cell r="E72">
            <v>40483</v>
          </cell>
          <cell r="F72">
            <v>50.220716183333316</v>
          </cell>
        </row>
        <row r="73">
          <cell r="E73">
            <v>40513</v>
          </cell>
          <cell r="F73">
            <v>55.348163553333329</v>
          </cell>
        </row>
        <row r="74">
          <cell r="E74">
            <v>40544</v>
          </cell>
          <cell r="F74">
            <v>58.75535972583333</v>
          </cell>
        </row>
        <row r="75">
          <cell r="E75">
            <v>40575</v>
          </cell>
          <cell r="F75">
            <v>62.452199032499998</v>
          </cell>
        </row>
        <row r="76">
          <cell r="E76">
            <v>40603</v>
          </cell>
          <cell r="F76">
            <v>66.874765558333337</v>
          </cell>
        </row>
        <row r="77">
          <cell r="E77">
            <v>40634</v>
          </cell>
          <cell r="F77">
            <v>72.932593755833352</v>
          </cell>
        </row>
        <row r="78">
          <cell r="E78">
            <v>40664</v>
          </cell>
          <cell r="F78">
            <v>73.133503763333351</v>
          </cell>
        </row>
        <row r="79">
          <cell r="E79">
            <v>40695</v>
          </cell>
          <cell r="F79">
            <v>76.68263141833333</v>
          </cell>
        </row>
        <row r="80">
          <cell r="E80">
            <v>40725</v>
          </cell>
          <cell r="F80">
            <v>79.904301969999992</v>
          </cell>
        </row>
      </sheetData>
      <sheetData sheetId="4">
        <row r="20">
          <cell r="E20">
            <v>38899</v>
          </cell>
          <cell r="F20">
            <v>142.27865989499983</v>
          </cell>
        </row>
        <row r="21">
          <cell r="E21">
            <v>38930</v>
          </cell>
          <cell r="F21">
            <v>145.55833044083317</v>
          </cell>
        </row>
        <row r="22">
          <cell r="E22">
            <v>38961</v>
          </cell>
          <cell r="F22">
            <v>150.59268618749988</v>
          </cell>
        </row>
        <row r="23">
          <cell r="E23">
            <v>38991</v>
          </cell>
          <cell r="F23">
            <v>156.8053522358332</v>
          </cell>
        </row>
        <row r="24">
          <cell r="E24">
            <v>39022</v>
          </cell>
          <cell r="F24">
            <v>161.70128528416657</v>
          </cell>
        </row>
        <row r="25">
          <cell r="E25">
            <v>39052</v>
          </cell>
          <cell r="F25">
            <v>164.93740941833323</v>
          </cell>
        </row>
        <row r="26">
          <cell r="E26">
            <v>39083</v>
          </cell>
          <cell r="F26">
            <v>168.23991592749994</v>
          </cell>
        </row>
        <row r="27">
          <cell r="E27">
            <v>39114</v>
          </cell>
          <cell r="F27">
            <v>169.2830204266667</v>
          </cell>
        </row>
        <row r="28">
          <cell r="E28">
            <v>39142</v>
          </cell>
          <cell r="F28">
            <v>171.13784552916664</v>
          </cell>
        </row>
        <row r="29">
          <cell r="E29">
            <v>39173</v>
          </cell>
          <cell r="F29">
            <v>174.03926001833335</v>
          </cell>
        </row>
        <row r="30">
          <cell r="E30">
            <v>39203</v>
          </cell>
          <cell r="F30">
            <v>180.19901367833336</v>
          </cell>
        </row>
        <row r="31">
          <cell r="E31">
            <v>39234</v>
          </cell>
          <cell r="F31">
            <v>182.03833979166669</v>
          </cell>
        </row>
        <row r="32">
          <cell r="E32">
            <v>39264</v>
          </cell>
          <cell r="F32">
            <v>186.86072266500003</v>
          </cell>
        </row>
        <row r="33">
          <cell r="E33">
            <v>39295</v>
          </cell>
          <cell r="F33">
            <v>191.5535408891667</v>
          </cell>
        </row>
        <row r="34">
          <cell r="E34">
            <v>39326</v>
          </cell>
          <cell r="F34">
            <v>197.30802726416672</v>
          </cell>
        </row>
        <row r="35">
          <cell r="E35">
            <v>39356</v>
          </cell>
          <cell r="F35">
            <v>203.17280910166676</v>
          </cell>
        </row>
        <row r="36">
          <cell r="E36">
            <v>39387</v>
          </cell>
          <cell r="F36">
            <v>211.11424576666673</v>
          </cell>
        </row>
        <row r="37">
          <cell r="E37">
            <v>39417</v>
          </cell>
          <cell r="F37">
            <v>220.33261937250006</v>
          </cell>
        </row>
        <row r="38">
          <cell r="E38">
            <v>39448</v>
          </cell>
          <cell r="F38">
            <v>224.33856943999999</v>
          </cell>
        </row>
        <row r="39">
          <cell r="E39">
            <v>39479</v>
          </cell>
          <cell r="F39">
            <v>229.31403953916671</v>
          </cell>
        </row>
        <row r="40">
          <cell r="E40">
            <v>39508</v>
          </cell>
          <cell r="F40">
            <v>232.30533672000001</v>
          </cell>
        </row>
        <row r="41">
          <cell r="E41">
            <v>39539</v>
          </cell>
          <cell r="F41">
            <v>243.10918222583345</v>
          </cell>
        </row>
        <row r="42">
          <cell r="E42">
            <v>39569</v>
          </cell>
          <cell r="F42">
            <v>245.05780489833333</v>
          </cell>
        </row>
        <row r="43">
          <cell r="E43">
            <v>39600</v>
          </cell>
          <cell r="F43">
            <v>250.97457668249999</v>
          </cell>
        </row>
        <row r="44">
          <cell r="E44">
            <v>39630</v>
          </cell>
          <cell r="F44">
            <v>258.23370554499996</v>
          </cell>
        </row>
        <row r="45">
          <cell r="E45">
            <v>39661</v>
          </cell>
          <cell r="F45">
            <v>261.19277263833322</v>
          </cell>
        </row>
        <row r="46">
          <cell r="E46">
            <v>39692</v>
          </cell>
          <cell r="F46">
            <v>259.79607044666653</v>
          </cell>
        </row>
        <row r="47">
          <cell r="E47">
            <v>39722</v>
          </cell>
          <cell r="F47">
            <v>268.06994006999992</v>
          </cell>
        </row>
        <row r="48">
          <cell r="E48">
            <v>39753</v>
          </cell>
          <cell r="F48">
            <v>264.67949766166657</v>
          </cell>
        </row>
        <row r="49">
          <cell r="E49">
            <v>39783</v>
          </cell>
          <cell r="F49">
            <v>264.89162896249985</v>
          </cell>
        </row>
        <row r="50">
          <cell r="E50">
            <v>39814</v>
          </cell>
          <cell r="F50">
            <v>265.14224006333325</v>
          </cell>
        </row>
        <row r="51">
          <cell r="E51">
            <v>39845</v>
          </cell>
          <cell r="F51">
            <v>263.55889458999991</v>
          </cell>
        </row>
        <row r="52">
          <cell r="E52">
            <v>39873</v>
          </cell>
          <cell r="F52">
            <v>263.06333915249996</v>
          </cell>
        </row>
        <row r="53">
          <cell r="E53">
            <v>39904</v>
          </cell>
          <cell r="F53">
            <v>251.84821450499996</v>
          </cell>
        </row>
        <row r="54">
          <cell r="E54">
            <v>39934</v>
          </cell>
          <cell r="F54">
            <v>248.8681687658333</v>
          </cell>
        </row>
        <row r="55">
          <cell r="E55">
            <v>39965</v>
          </cell>
          <cell r="F55">
            <v>243.90625874749992</v>
          </cell>
        </row>
        <row r="56">
          <cell r="E56">
            <v>39995</v>
          </cell>
          <cell r="F56">
            <v>234.44132411166663</v>
          </cell>
        </row>
        <row r="57">
          <cell r="E57">
            <v>40026</v>
          </cell>
          <cell r="F57">
            <v>227.00740607416665</v>
          </cell>
        </row>
        <row r="58">
          <cell r="E58">
            <v>40057</v>
          </cell>
          <cell r="F58">
            <v>223.36595777750006</v>
          </cell>
        </row>
        <row r="59">
          <cell r="E59">
            <v>40087</v>
          </cell>
          <cell r="F59">
            <v>207.89421283333331</v>
          </cell>
        </row>
        <row r="60">
          <cell r="E60">
            <v>40118</v>
          </cell>
          <cell r="F60">
            <v>200.79021259166674</v>
          </cell>
        </row>
        <row r="61">
          <cell r="E61">
            <v>40148</v>
          </cell>
          <cell r="F61">
            <v>193.19457208750006</v>
          </cell>
        </row>
        <row r="62">
          <cell r="E62">
            <v>40179</v>
          </cell>
          <cell r="F62">
            <v>188.13380874666669</v>
          </cell>
        </row>
        <row r="63">
          <cell r="E63">
            <v>40210</v>
          </cell>
          <cell r="F63">
            <v>184.41673594333338</v>
          </cell>
        </row>
        <row r="64">
          <cell r="E64">
            <v>40238</v>
          </cell>
          <cell r="F64">
            <v>184.58799093333334</v>
          </cell>
        </row>
        <row r="65">
          <cell r="E65">
            <v>40269</v>
          </cell>
          <cell r="F65">
            <v>185.18837420833333</v>
          </cell>
        </row>
        <row r="66">
          <cell r="E66">
            <v>40299</v>
          </cell>
          <cell r="F66">
            <v>187.21732053000002</v>
          </cell>
        </row>
        <row r="67">
          <cell r="E67">
            <v>40330</v>
          </cell>
          <cell r="F67">
            <v>185.282880245</v>
          </cell>
        </row>
        <row r="68">
          <cell r="E68">
            <v>40360</v>
          </cell>
          <cell r="F68">
            <v>182.759274315</v>
          </cell>
        </row>
        <row r="69">
          <cell r="E69">
            <v>40391</v>
          </cell>
          <cell r="F69">
            <v>181.96250905666662</v>
          </cell>
        </row>
        <row r="70">
          <cell r="E70">
            <v>40422</v>
          </cell>
          <cell r="F70">
            <v>182.52994532166664</v>
          </cell>
        </row>
        <row r="71">
          <cell r="E71">
            <v>40452</v>
          </cell>
          <cell r="F71">
            <v>184.15239101249998</v>
          </cell>
        </row>
        <row r="72">
          <cell r="E72">
            <v>40483</v>
          </cell>
          <cell r="F72">
            <v>182.72731379833331</v>
          </cell>
        </row>
        <row r="73">
          <cell r="E73">
            <v>40513</v>
          </cell>
          <cell r="F73">
            <v>180.97425852916663</v>
          </cell>
        </row>
        <row r="74">
          <cell r="E74">
            <v>40544</v>
          </cell>
          <cell r="F74">
            <v>182.14576138833331</v>
          </cell>
        </row>
        <row r="75">
          <cell r="E75">
            <v>40575</v>
          </cell>
          <cell r="F75">
            <v>181.93192952416663</v>
          </cell>
        </row>
        <row r="76">
          <cell r="E76">
            <v>40603</v>
          </cell>
          <cell r="F76">
            <v>185.26934235166667</v>
          </cell>
        </row>
        <row r="77">
          <cell r="E77">
            <v>40634</v>
          </cell>
          <cell r="F77">
            <v>188.53117971500001</v>
          </cell>
        </row>
        <row r="78">
          <cell r="E78">
            <v>40664</v>
          </cell>
          <cell r="F78">
            <v>180.89352998416663</v>
          </cell>
        </row>
        <row r="79">
          <cell r="E79">
            <v>40695</v>
          </cell>
          <cell r="F79">
            <v>182.30782548333329</v>
          </cell>
        </row>
        <row r="80">
          <cell r="E80">
            <v>40725</v>
          </cell>
          <cell r="F80">
            <v>186.61007004999999</v>
          </cell>
        </row>
      </sheetData>
      <sheetData sheetId="5">
        <row r="20">
          <cell r="E20">
            <v>38899</v>
          </cell>
          <cell r="F20">
            <v>13.597481020000002</v>
          </cell>
        </row>
        <row r="21">
          <cell r="E21">
            <v>38930</v>
          </cell>
          <cell r="F21">
            <v>14.008587219166669</v>
          </cell>
        </row>
        <row r="22">
          <cell r="E22">
            <v>38961</v>
          </cell>
          <cell r="F22">
            <v>14.452865195000003</v>
          </cell>
        </row>
        <row r="23">
          <cell r="E23">
            <v>38991</v>
          </cell>
          <cell r="F23">
            <v>15.113750779166672</v>
          </cell>
        </row>
        <row r="24">
          <cell r="E24">
            <v>39022</v>
          </cell>
          <cell r="F24">
            <v>15.350753210833334</v>
          </cell>
        </row>
        <row r="25">
          <cell r="E25">
            <v>39052</v>
          </cell>
          <cell r="F25">
            <v>15.861362808333334</v>
          </cell>
        </row>
        <row r="26">
          <cell r="E26">
            <v>39083</v>
          </cell>
          <cell r="F26">
            <v>16.424083400000001</v>
          </cell>
        </row>
        <row r="27">
          <cell r="E27">
            <v>39114</v>
          </cell>
          <cell r="F27">
            <v>17.123131022500001</v>
          </cell>
        </row>
        <row r="28">
          <cell r="E28">
            <v>39142</v>
          </cell>
          <cell r="F28">
            <v>17.537194833333334</v>
          </cell>
        </row>
        <row r="29">
          <cell r="E29">
            <v>39173</v>
          </cell>
          <cell r="F29">
            <v>17.815841004166668</v>
          </cell>
        </row>
        <row r="30">
          <cell r="E30">
            <v>39203</v>
          </cell>
          <cell r="F30">
            <v>18.120428225000001</v>
          </cell>
        </row>
        <row r="31">
          <cell r="E31">
            <v>39234</v>
          </cell>
          <cell r="F31">
            <v>18.357603638333334</v>
          </cell>
        </row>
        <row r="32">
          <cell r="E32">
            <v>39264</v>
          </cell>
          <cell r="F32">
            <v>18.882908244999999</v>
          </cell>
        </row>
        <row r="33">
          <cell r="E33">
            <v>39295</v>
          </cell>
          <cell r="F33">
            <v>19.489532899166665</v>
          </cell>
        </row>
        <row r="34">
          <cell r="E34">
            <v>39326</v>
          </cell>
          <cell r="F34">
            <v>20.182844158333332</v>
          </cell>
        </row>
        <row r="35">
          <cell r="E35">
            <v>39356</v>
          </cell>
          <cell r="F35">
            <v>21.13460414916667</v>
          </cell>
        </row>
        <row r="36">
          <cell r="E36">
            <v>39387</v>
          </cell>
          <cell r="F36">
            <v>22.310534362500007</v>
          </cell>
        </row>
        <row r="37">
          <cell r="E37">
            <v>39417</v>
          </cell>
          <cell r="F37">
            <v>23.314104929166671</v>
          </cell>
        </row>
        <row r="38">
          <cell r="E38">
            <v>39448</v>
          </cell>
          <cell r="F38">
            <v>23.61514430583334</v>
          </cell>
        </row>
        <row r="39">
          <cell r="E39">
            <v>39479</v>
          </cell>
          <cell r="F39">
            <v>24.909622907500005</v>
          </cell>
        </row>
        <row r="40">
          <cell r="E40">
            <v>39508</v>
          </cell>
          <cell r="F40">
            <v>26.406737721666669</v>
          </cell>
        </row>
        <row r="41">
          <cell r="E41">
            <v>39539</v>
          </cell>
          <cell r="F41">
            <v>30.559241170833335</v>
          </cell>
        </row>
        <row r="42">
          <cell r="E42">
            <v>39569</v>
          </cell>
          <cell r="F42">
            <v>32.924962885833338</v>
          </cell>
        </row>
        <row r="43">
          <cell r="E43">
            <v>39600</v>
          </cell>
          <cell r="F43">
            <v>37.407304457500004</v>
          </cell>
        </row>
        <row r="44">
          <cell r="E44">
            <v>39630</v>
          </cell>
          <cell r="F44">
            <v>40.618674538333316</v>
          </cell>
        </row>
        <row r="45">
          <cell r="E45">
            <v>39661</v>
          </cell>
          <cell r="F45">
            <v>43.348452266666634</v>
          </cell>
        </row>
        <row r="46">
          <cell r="E46">
            <v>39692</v>
          </cell>
          <cell r="F46">
            <v>44.671207293333303</v>
          </cell>
        </row>
        <row r="47">
          <cell r="E47">
            <v>39722</v>
          </cell>
          <cell r="F47">
            <v>47.148044924166619</v>
          </cell>
        </row>
        <row r="48">
          <cell r="E48">
            <v>39753</v>
          </cell>
          <cell r="F48">
            <v>47.726906500833287</v>
          </cell>
        </row>
        <row r="49">
          <cell r="E49">
            <v>39783</v>
          </cell>
          <cell r="F49">
            <v>49.216036655833285</v>
          </cell>
        </row>
        <row r="50">
          <cell r="E50">
            <v>39814</v>
          </cell>
          <cell r="F50">
            <v>50.365613157499958</v>
          </cell>
        </row>
        <row r="51">
          <cell r="E51">
            <v>39845</v>
          </cell>
          <cell r="F51">
            <v>50.419242119166647</v>
          </cell>
        </row>
        <row r="52">
          <cell r="E52">
            <v>39873</v>
          </cell>
          <cell r="F52">
            <v>50.164517884999974</v>
          </cell>
        </row>
        <row r="53">
          <cell r="E53">
            <v>39904</v>
          </cell>
          <cell r="F53">
            <v>46.45035581999997</v>
          </cell>
        </row>
        <row r="54">
          <cell r="E54">
            <v>39934</v>
          </cell>
          <cell r="F54">
            <v>44.463773714166642</v>
          </cell>
        </row>
        <row r="55">
          <cell r="E55">
            <v>39965</v>
          </cell>
          <cell r="F55">
            <v>40.337414261666645</v>
          </cell>
        </row>
        <row r="56">
          <cell r="E56">
            <v>39995</v>
          </cell>
          <cell r="F56">
            <v>37.455812804166648</v>
          </cell>
        </row>
        <row r="57">
          <cell r="E57">
            <v>40026</v>
          </cell>
          <cell r="F57">
            <v>35.299703333333333</v>
          </cell>
        </row>
        <row r="58">
          <cell r="E58">
            <v>40057</v>
          </cell>
          <cell r="F58">
            <v>34.824286493333339</v>
          </cell>
        </row>
        <row r="59">
          <cell r="E59">
            <v>40087</v>
          </cell>
          <cell r="F59">
            <v>32.243557485000011</v>
          </cell>
        </row>
        <row r="60">
          <cell r="E60">
            <v>40118</v>
          </cell>
          <cell r="F60">
            <v>31.535467185833344</v>
          </cell>
        </row>
        <row r="61">
          <cell r="E61">
            <v>40148</v>
          </cell>
          <cell r="F61">
            <v>30.296471960000005</v>
          </cell>
        </row>
        <row r="62">
          <cell r="E62">
            <v>40179</v>
          </cell>
          <cell r="F62">
            <v>29.148520721666671</v>
          </cell>
        </row>
        <row r="63">
          <cell r="E63">
            <v>40210</v>
          </cell>
          <cell r="F63">
            <v>28.261698599166664</v>
          </cell>
        </row>
        <row r="64">
          <cell r="E64">
            <v>40238</v>
          </cell>
          <cell r="F64">
            <v>27.870889724999998</v>
          </cell>
        </row>
        <row r="65">
          <cell r="E65">
            <v>40269</v>
          </cell>
          <cell r="F65">
            <v>28.270781442499999</v>
          </cell>
        </row>
        <row r="66">
          <cell r="E66">
            <v>40299</v>
          </cell>
          <cell r="F66">
            <v>28.646178166666669</v>
          </cell>
        </row>
        <row r="67">
          <cell r="E67">
            <v>40330</v>
          </cell>
          <cell r="F67">
            <v>29.32923982083334</v>
          </cell>
        </row>
        <row r="68">
          <cell r="E68">
            <v>40360</v>
          </cell>
          <cell r="F68">
            <v>29.200958909166683</v>
          </cell>
        </row>
        <row r="69">
          <cell r="E69">
            <v>40391</v>
          </cell>
          <cell r="F69">
            <v>28.765127155000005</v>
          </cell>
        </row>
        <row r="70">
          <cell r="E70">
            <v>40422</v>
          </cell>
          <cell r="F70">
            <v>28.302313819999998</v>
          </cell>
        </row>
        <row r="71">
          <cell r="E71">
            <v>40452</v>
          </cell>
          <cell r="F71">
            <v>28.68045745083333</v>
          </cell>
        </row>
        <row r="72">
          <cell r="E72">
            <v>40483</v>
          </cell>
          <cell r="F72">
            <v>28.484014910000003</v>
          </cell>
        </row>
        <row r="73">
          <cell r="E73">
            <v>40513</v>
          </cell>
          <cell r="F73">
            <v>28.341893816666669</v>
          </cell>
        </row>
        <row r="74">
          <cell r="E74">
            <v>40544</v>
          </cell>
          <cell r="F74">
            <v>28.370065864166666</v>
          </cell>
        </row>
        <row r="75">
          <cell r="E75">
            <v>40575</v>
          </cell>
          <cell r="F75">
            <v>27.874717314999998</v>
          </cell>
        </row>
        <row r="76">
          <cell r="E76">
            <v>40603</v>
          </cell>
          <cell r="F76">
            <v>28.051312195833329</v>
          </cell>
        </row>
        <row r="77">
          <cell r="E77">
            <v>40634</v>
          </cell>
          <cell r="F77">
            <v>32.195582034166655</v>
          </cell>
        </row>
        <row r="78">
          <cell r="E78">
            <v>40664</v>
          </cell>
          <cell r="F78">
            <v>31.962002181666652</v>
          </cell>
        </row>
        <row r="79">
          <cell r="E79">
            <v>40695</v>
          </cell>
          <cell r="F79">
            <v>32.636827097499982</v>
          </cell>
        </row>
        <row r="80">
          <cell r="E80">
            <v>40725</v>
          </cell>
          <cell r="F80">
            <v>33.801576468333309</v>
          </cell>
        </row>
      </sheetData>
      <sheetData sheetId="6">
        <row r="20">
          <cell r="E20">
            <v>38899</v>
          </cell>
          <cell r="F20">
            <v>48.419305581666684</v>
          </cell>
        </row>
        <row r="21">
          <cell r="E21">
            <v>38930</v>
          </cell>
          <cell r="F21">
            <v>49.190533235000004</v>
          </cell>
        </row>
        <row r="22">
          <cell r="E22">
            <v>38961</v>
          </cell>
          <cell r="F22">
            <v>51.643029092500008</v>
          </cell>
        </row>
        <row r="23">
          <cell r="E23">
            <v>38991</v>
          </cell>
          <cell r="F23">
            <v>53.722636015000006</v>
          </cell>
        </row>
        <row r="24">
          <cell r="E24">
            <v>39022</v>
          </cell>
          <cell r="F24">
            <v>55.591659684166672</v>
          </cell>
        </row>
        <row r="25">
          <cell r="E25">
            <v>39052</v>
          </cell>
          <cell r="F25">
            <v>57.042430254166675</v>
          </cell>
        </row>
        <row r="26">
          <cell r="E26">
            <v>39083</v>
          </cell>
          <cell r="F26">
            <v>58.727860610000015</v>
          </cell>
        </row>
        <row r="27">
          <cell r="E27">
            <v>39114</v>
          </cell>
          <cell r="F27">
            <v>58.438710051666654</v>
          </cell>
        </row>
        <row r="28">
          <cell r="E28">
            <v>39142</v>
          </cell>
          <cell r="F28">
            <v>58.702445998333324</v>
          </cell>
        </row>
        <row r="29">
          <cell r="E29">
            <v>39173</v>
          </cell>
          <cell r="F29">
            <v>59.935338445833331</v>
          </cell>
        </row>
        <row r="30">
          <cell r="E30">
            <v>39203</v>
          </cell>
          <cell r="F30">
            <v>62.437885001666665</v>
          </cell>
        </row>
        <row r="31">
          <cell r="E31">
            <v>39234</v>
          </cell>
          <cell r="F31">
            <v>62.741878205833331</v>
          </cell>
        </row>
        <row r="32">
          <cell r="E32">
            <v>39264</v>
          </cell>
          <cell r="F32">
            <v>64.540471105000009</v>
          </cell>
        </row>
        <row r="33">
          <cell r="E33">
            <v>39295</v>
          </cell>
          <cell r="F33">
            <v>67.448921563333371</v>
          </cell>
        </row>
        <row r="34">
          <cell r="E34">
            <v>39326</v>
          </cell>
          <cell r="F34">
            <v>68.929279852500031</v>
          </cell>
        </row>
        <row r="35">
          <cell r="E35">
            <v>39356</v>
          </cell>
          <cell r="F35">
            <v>72.789193770833364</v>
          </cell>
        </row>
        <row r="36">
          <cell r="E36">
            <v>39387</v>
          </cell>
          <cell r="F36">
            <v>75.682634314166691</v>
          </cell>
        </row>
        <row r="37">
          <cell r="E37">
            <v>39417</v>
          </cell>
          <cell r="F37">
            <v>79.775829423333377</v>
          </cell>
        </row>
        <row r="38">
          <cell r="E38">
            <v>39448</v>
          </cell>
          <cell r="F38">
            <v>82.949477071666692</v>
          </cell>
        </row>
        <row r="39">
          <cell r="E39">
            <v>39479</v>
          </cell>
          <cell r="F39">
            <v>85.330242484166703</v>
          </cell>
        </row>
        <row r="40">
          <cell r="E40">
            <v>39508</v>
          </cell>
          <cell r="F40">
            <v>86.823083560000057</v>
          </cell>
        </row>
        <row r="41">
          <cell r="E41">
            <v>39539</v>
          </cell>
          <cell r="F41">
            <v>91.403811512500113</v>
          </cell>
        </row>
        <row r="42">
          <cell r="E42">
            <v>39569</v>
          </cell>
          <cell r="F42">
            <v>93.451720867500057</v>
          </cell>
        </row>
        <row r="43">
          <cell r="E43">
            <v>39600</v>
          </cell>
          <cell r="F43">
            <v>95.370164285833383</v>
          </cell>
        </row>
        <row r="44">
          <cell r="E44">
            <v>39630</v>
          </cell>
          <cell r="F44">
            <v>97.261539675833376</v>
          </cell>
        </row>
        <row r="45">
          <cell r="E45">
            <v>39661</v>
          </cell>
          <cell r="F45">
            <v>98.450073212500016</v>
          </cell>
        </row>
        <row r="46">
          <cell r="E46">
            <v>39692</v>
          </cell>
          <cell r="F46">
            <v>98.440852792500024</v>
          </cell>
        </row>
        <row r="47">
          <cell r="E47">
            <v>39722</v>
          </cell>
          <cell r="F47">
            <v>101.07369430166666</v>
          </cell>
        </row>
        <row r="48">
          <cell r="E48">
            <v>39753</v>
          </cell>
          <cell r="F48">
            <v>101.20236545916664</v>
          </cell>
        </row>
        <row r="49">
          <cell r="E49">
            <v>39783</v>
          </cell>
          <cell r="F49">
            <v>100.87487961999994</v>
          </cell>
        </row>
        <row r="50">
          <cell r="E50">
            <v>39814</v>
          </cell>
          <cell r="F50">
            <v>98.918546517499962</v>
          </cell>
        </row>
        <row r="51">
          <cell r="E51">
            <v>39845</v>
          </cell>
          <cell r="F51">
            <v>97.792314792499965</v>
          </cell>
        </row>
        <row r="52">
          <cell r="E52">
            <v>39873</v>
          </cell>
          <cell r="F52">
            <v>97.422448058333316</v>
          </cell>
        </row>
        <row r="53">
          <cell r="E53">
            <v>39904</v>
          </cell>
          <cell r="F53">
            <v>92.146955588333256</v>
          </cell>
        </row>
        <row r="54">
          <cell r="E54">
            <v>39934</v>
          </cell>
          <cell r="F54">
            <v>90.624846922499998</v>
          </cell>
        </row>
        <row r="55">
          <cell r="E55">
            <v>39965</v>
          </cell>
          <cell r="F55">
            <v>90.374622213333325</v>
          </cell>
        </row>
        <row r="56">
          <cell r="E56">
            <v>39995</v>
          </cell>
          <cell r="F56">
            <v>86.94914373666667</v>
          </cell>
        </row>
        <row r="57">
          <cell r="E57">
            <v>40026</v>
          </cell>
          <cell r="F57">
            <v>83.246924872500003</v>
          </cell>
        </row>
        <row r="58">
          <cell r="E58">
            <v>40057</v>
          </cell>
          <cell r="F58">
            <v>81.048125819166657</v>
          </cell>
        </row>
        <row r="59">
          <cell r="E59">
            <v>40087</v>
          </cell>
          <cell r="F59">
            <v>73.77258625333333</v>
          </cell>
        </row>
        <row r="60">
          <cell r="E60">
            <v>40118</v>
          </cell>
          <cell r="F60">
            <v>69.050535155833373</v>
          </cell>
        </row>
        <row r="61">
          <cell r="E61">
            <v>40148</v>
          </cell>
          <cell r="F61">
            <v>65.091113123333372</v>
          </cell>
        </row>
        <row r="62">
          <cell r="E62">
            <v>40179</v>
          </cell>
          <cell r="F62">
            <v>62.865421027500027</v>
          </cell>
        </row>
        <row r="63">
          <cell r="E63">
            <v>40210</v>
          </cell>
          <cell r="F63">
            <v>61.401459950000032</v>
          </cell>
        </row>
        <row r="64">
          <cell r="E64">
            <v>40238</v>
          </cell>
          <cell r="F64">
            <v>60.304090414999997</v>
          </cell>
        </row>
        <row r="65">
          <cell r="E65">
            <v>40269</v>
          </cell>
          <cell r="F65">
            <v>60.569731233333322</v>
          </cell>
        </row>
        <row r="66">
          <cell r="E66">
            <v>40299</v>
          </cell>
          <cell r="F66">
            <v>57.603122200833326</v>
          </cell>
        </row>
        <row r="67">
          <cell r="E67">
            <v>40330</v>
          </cell>
          <cell r="F67">
            <v>55.611733357500007</v>
          </cell>
        </row>
        <row r="68">
          <cell r="E68">
            <v>40360</v>
          </cell>
          <cell r="F68">
            <v>55.573205934166658</v>
          </cell>
        </row>
        <row r="69">
          <cell r="E69">
            <v>40391</v>
          </cell>
          <cell r="F69">
            <v>55.568924799166666</v>
          </cell>
        </row>
        <row r="70">
          <cell r="E70">
            <v>40422</v>
          </cell>
          <cell r="F70">
            <v>56.035706435000009</v>
          </cell>
        </row>
        <row r="71">
          <cell r="E71">
            <v>40452</v>
          </cell>
          <cell r="F71">
            <v>56.516533379166695</v>
          </cell>
        </row>
        <row r="72">
          <cell r="E72">
            <v>40483</v>
          </cell>
          <cell r="F72">
            <v>56.513751024166673</v>
          </cell>
        </row>
        <row r="73">
          <cell r="E73">
            <v>40513</v>
          </cell>
          <cell r="F73">
            <v>56.901175642499993</v>
          </cell>
        </row>
        <row r="74">
          <cell r="E74">
            <v>40544</v>
          </cell>
          <cell r="F74">
            <v>56.861942498333342</v>
          </cell>
        </row>
        <row r="75">
          <cell r="E75">
            <v>40575</v>
          </cell>
          <cell r="F75">
            <v>57.75229081666668</v>
          </cell>
        </row>
        <row r="76">
          <cell r="E76">
            <v>40603</v>
          </cell>
          <cell r="F76">
            <v>58.922155685833339</v>
          </cell>
        </row>
        <row r="77">
          <cell r="E77">
            <v>40634</v>
          </cell>
          <cell r="F77">
            <v>59.017011533333353</v>
          </cell>
        </row>
        <row r="78">
          <cell r="E78">
            <v>40664</v>
          </cell>
          <cell r="F78">
            <v>58.146931937499993</v>
          </cell>
        </row>
        <row r="79">
          <cell r="E79">
            <v>40695</v>
          </cell>
          <cell r="F79">
            <v>57.864419007499997</v>
          </cell>
        </row>
        <row r="80">
          <cell r="E80">
            <v>40725</v>
          </cell>
          <cell r="F80">
            <v>57.360206682499999</v>
          </cell>
        </row>
      </sheetData>
      <sheetData sheetId="7">
        <row r="20">
          <cell r="E20">
            <v>38899</v>
          </cell>
          <cell r="F20">
            <v>59.732083770833299</v>
          </cell>
        </row>
        <row r="21">
          <cell r="E21">
            <v>38930</v>
          </cell>
          <cell r="F21">
            <v>60.974631039999991</v>
          </cell>
        </row>
        <row r="22">
          <cell r="E22">
            <v>38961</v>
          </cell>
          <cell r="F22">
            <v>61.996052701666684</v>
          </cell>
        </row>
        <row r="23">
          <cell r="E23">
            <v>38991</v>
          </cell>
          <cell r="F23">
            <v>64.048726430833341</v>
          </cell>
        </row>
        <row r="24">
          <cell r="E24">
            <v>39022</v>
          </cell>
          <cell r="F24">
            <v>66.065034986666703</v>
          </cell>
        </row>
        <row r="25">
          <cell r="E25">
            <v>39052</v>
          </cell>
          <cell r="F25">
            <v>67.420337698333356</v>
          </cell>
        </row>
        <row r="26">
          <cell r="E26">
            <v>39083</v>
          </cell>
          <cell r="F26">
            <v>67.889436777500052</v>
          </cell>
        </row>
        <row r="27">
          <cell r="E27">
            <v>39114</v>
          </cell>
          <cell r="F27">
            <v>69.289640851666704</v>
          </cell>
        </row>
        <row r="28">
          <cell r="E28">
            <v>39142</v>
          </cell>
          <cell r="F28">
            <v>70.403751450833354</v>
          </cell>
        </row>
        <row r="29">
          <cell r="E29">
            <v>39173</v>
          </cell>
          <cell r="F29">
            <v>71.713440439166689</v>
          </cell>
        </row>
        <row r="30">
          <cell r="E30">
            <v>39203</v>
          </cell>
          <cell r="F30">
            <v>73.507372829999994</v>
          </cell>
        </row>
        <row r="31">
          <cell r="E31">
            <v>39234</v>
          </cell>
          <cell r="F31">
            <v>74.443334078333365</v>
          </cell>
        </row>
        <row r="32">
          <cell r="E32">
            <v>39264</v>
          </cell>
          <cell r="F32">
            <v>76.469631605000032</v>
          </cell>
        </row>
        <row r="33">
          <cell r="E33">
            <v>39295</v>
          </cell>
          <cell r="F33">
            <v>77.421807158333365</v>
          </cell>
        </row>
        <row r="34">
          <cell r="E34">
            <v>39326</v>
          </cell>
          <cell r="F34">
            <v>78.816988545833354</v>
          </cell>
        </row>
        <row r="35">
          <cell r="E35">
            <v>39356</v>
          </cell>
          <cell r="F35">
            <v>80.484364231666689</v>
          </cell>
        </row>
        <row r="36">
          <cell r="E36">
            <v>39387</v>
          </cell>
          <cell r="F36">
            <v>84.426073114166641</v>
          </cell>
        </row>
        <row r="37">
          <cell r="E37">
            <v>39417</v>
          </cell>
          <cell r="F37">
            <v>87.068670015833291</v>
          </cell>
        </row>
        <row r="38">
          <cell r="E38">
            <v>39448</v>
          </cell>
          <cell r="F38">
            <v>86.853397654999966</v>
          </cell>
        </row>
        <row r="39">
          <cell r="E39">
            <v>39479</v>
          </cell>
          <cell r="F39">
            <v>86.850018644999963</v>
          </cell>
        </row>
        <row r="40">
          <cell r="E40">
            <v>39508</v>
          </cell>
          <cell r="F40">
            <v>85.955327129999944</v>
          </cell>
        </row>
        <row r="41">
          <cell r="E41">
            <v>39539</v>
          </cell>
          <cell r="F41">
            <v>86.08579037916661</v>
          </cell>
        </row>
        <row r="42">
          <cell r="E42">
            <v>39569</v>
          </cell>
          <cell r="F42">
            <v>84.196529444166615</v>
          </cell>
        </row>
        <row r="43">
          <cell r="E43">
            <v>39600</v>
          </cell>
          <cell r="F43">
            <v>82.918325260833271</v>
          </cell>
        </row>
        <row r="44">
          <cell r="E44">
            <v>39630</v>
          </cell>
          <cell r="F44">
            <v>82.829614883333264</v>
          </cell>
        </row>
        <row r="45">
          <cell r="E45">
            <v>39661</v>
          </cell>
          <cell r="F45">
            <v>81.125734390833259</v>
          </cell>
        </row>
        <row r="46">
          <cell r="E46">
            <v>39692</v>
          </cell>
          <cell r="F46">
            <v>80.224488574999938</v>
          </cell>
        </row>
        <row r="47">
          <cell r="E47">
            <v>39722</v>
          </cell>
          <cell r="F47">
            <v>80.067422486666587</v>
          </cell>
        </row>
        <row r="48">
          <cell r="E48">
            <v>39753</v>
          </cell>
          <cell r="F48">
            <v>75.701524284166638</v>
          </cell>
        </row>
        <row r="49">
          <cell r="E49">
            <v>39783</v>
          </cell>
          <cell r="F49">
            <v>74.571571826666613</v>
          </cell>
        </row>
        <row r="50">
          <cell r="E50">
            <v>39814</v>
          </cell>
          <cell r="F50">
            <v>75.618627341666624</v>
          </cell>
        </row>
        <row r="51">
          <cell r="E51">
            <v>39845</v>
          </cell>
          <cell r="F51">
            <v>74.961049938333289</v>
          </cell>
        </row>
        <row r="52">
          <cell r="E52">
            <v>39873</v>
          </cell>
          <cell r="F52">
            <v>74.137600874166637</v>
          </cell>
        </row>
        <row r="53">
          <cell r="E53">
            <v>39904</v>
          </cell>
          <cell r="F53">
            <v>72.06736538749999</v>
          </cell>
        </row>
        <row r="54">
          <cell r="E54">
            <v>39934</v>
          </cell>
          <cell r="F54">
            <v>71.681773259166661</v>
          </cell>
        </row>
        <row r="55">
          <cell r="E55">
            <v>39965</v>
          </cell>
          <cell r="F55">
            <v>71.102788561666671</v>
          </cell>
        </row>
        <row r="56">
          <cell r="E56">
            <v>39995</v>
          </cell>
          <cell r="F56">
            <v>68.598040936666663</v>
          </cell>
        </row>
        <row r="57">
          <cell r="E57">
            <v>40026</v>
          </cell>
          <cell r="F57">
            <v>66.29593672416668</v>
          </cell>
        </row>
        <row r="58">
          <cell r="E58">
            <v>40057</v>
          </cell>
          <cell r="F58">
            <v>64.259477834999998</v>
          </cell>
        </row>
        <row r="59">
          <cell r="E59">
            <v>40087</v>
          </cell>
          <cell r="F59">
            <v>60.887286849166657</v>
          </cell>
        </row>
        <row r="60">
          <cell r="E60">
            <v>40118</v>
          </cell>
          <cell r="F60">
            <v>58.997883615000013</v>
          </cell>
        </row>
        <row r="61">
          <cell r="E61">
            <v>40148</v>
          </cell>
          <cell r="F61">
            <v>56.243134450833345</v>
          </cell>
        </row>
        <row r="62">
          <cell r="E62">
            <v>40179</v>
          </cell>
          <cell r="F62">
            <v>54.274923219166688</v>
          </cell>
        </row>
        <row r="63">
          <cell r="E63">
            <v>40210</v>
          </cell>
          <cell r="F63">
            <v>53.361004086666689</v>
          </cell>
        </row>
        <row r="64">
          <cell r="E64">
            <v>40238</v>
          </cell>
          <cell r="F64">
            <v>53.388042695000003</v>
          </cell>
        </row>
        <row r="65">
          <cell r="E65">
            <v>40269</v>
          </cell>
          <cell r="F65">
            <v>54.571816458333331</v>
          </cell>
        </row>
        <row r="66">
          <cell r="E66">
            <v>40299</v>
          </cell>
          <cell r="F66">
            <v>55.21078009666666</v>
          </cell>
        </row>
        <row r="67">
          <cell r="E67">
            <v>40330</v>
          </cell>
          <cell r="F67">
            <v>56.064233048333328</v>
          </cell>
        </row>
        <row r="68">
          <cell r="E68">
            <v>40360</v>
          </cell>
          <cell r="F68">
            <v>55.334134758333327</v>
          </cell>
        </row>
        <row r="69">
          <cell r="E69">
            <v>40391</v>
          </cell>
          <cell r="F69">
            <v>56.116083876666643</v>
          </cell>
        </row>
        <row r="70">
          <cell r="E70">
            <v>40422</v>
          </cell>
          <cell r="F70">
            <v>56.308466674166645</v>
          </cell>
        </row>
        <row r="71">
          <cell r="E71">
            <v>40452</v>
          </cell>
          <cell r="F71">
            <v>56.673177137499977</v>
          </cell>
        </row>
        <row r="72">
          <cell r="E72">
            <v>40483</v>
          </cell>
          <cell r="F72">
            <v>56.35179042249996</v>
          </cell>
        </row>
        <row r="73">
          <cell r="E73">
            <v>40513</v>
          </cell>
          <cell r="F73">
            <v>55.891271227499949</v>
          </cell>
        </row>
        <row r="74">
          <cell r="E74">
            <v>40544</v>
          </cell>
          <cell r="F74">
            <v>56.62869542833328</v>
          </cell>
        </row>
        <row r="75">
          <cell r="E75">
            <v>40575</v>
          </cell>
          <cell r="F75">
            <v>56.349961324999946</v>
          </cell>
        </row>
        <row r="76">
          <cell r="E76">
            <v>40603</v>
          </cell>
          <cell r="F76">
            <v>59.569685446666632</v>
          </cell>
        </row>
        <row r="77">
          <cell r="E77">
            <v>40634</v>
          </cell>
          <cell r="F77">
            <v>58.758069609166654</v>
          </cell>
        </row>
        <row r="78">
          <cell r="E78">
            <v>40664</v>
          </cell>
          <cell r="F78">
            <v>57.759209800833325</v>
          </cell>
        </row>
        <row r="79">
          <cell r="E79">
            <v>40695</v>
          </cell>
          <cell r="F79">
            <v>57.468054160833333</v>
          </cell>
        </row>
        <row r="80">
          <cell r="E80">
            <v>40725</v>
          </cell>
          <cell r="F80">
            <v>57.623026549166667</v>
          </cell>
        </row>
      </sheetData>
      <sheetData sheetId="8">
        <row r="20">
          <cell r="E20">
            <v>38899</v>
          </cell>
          <cell r="F20">
            <v>20.529789522499854</v>
          </cell>
        </row>
        <row r="21">
          <cell r="E21">
            <v>38930</v>
          </cell>
          <cell r="F21">
            <v>21.384578946666519</v>
          </cell>
        </row>
        <row r="22">
          <cell r="E22">
            <v>38961</v>
          </cell>
          <cell r="F22">
            <v>22.500739198333189</v>
          </cell>
        </row>
        <row r="23">
          <cell r="E23">
            <v>38991</v>
          </cell>
          <cell r="F23">
            <v>23.920239010833185</v>
          </cell>
        </row>
        <row r="24">
          <cell r="E24">
            <v>39022</v>
          </cell>
          <cell r="F24">
            <v>24.693837402499849</v>
          </cell>
        </row>
        <row r="25">
          <cell r="E25">
            <v>39052</v>
          </cell>
          <cell r="F25">
            <v>24.613278657499844</v>
          </cell>
        </row>
        <row r="26">
          <cell r="E26">
            <v>39083</v>
          </cell>
          <cell r="F26">
            <v>25.198535139999859</v>
          </cell>
        </row>
        <row r="27">
          <cell r="E27">
            <v>39114</v>
          </cell>
          <cell r="F27">
            <v>24.431538500833323</v>
          </cell>
        </row>
        <row r="28">
          <cell r="E28">
            <v>39142</v>
          </cell>
          <cell r="F28">
            <v>24.494453246666662</v>
          </cell>
        </row>
        <row r="29">
          <cell r="E29">
            <v>39173</v>
          </cell>
          <cell r="F29">
            <v>24.574640129166664</v>
          </cell>
        </row>
        <row r="30">
          <cell r="E30">
            <v>39203</v>
          </cell>
          <cell r="F30">
            <v>26.133327621666666</v>
          </cell>
        </row>
        <row r="31">
          <cell r="E31">
            <v>39234</v>
          </cell>
          <cell r="F31">
            <v>26.495523869166671</v>
          </cell>
        </row>
        <row r="32">
          <cell r="E32">
            <v>39264</v>
          </cell>
          <cell r="F32">
            <v>26.967711709999993</v>
          </cell>
        </row>
        <row r="33">
          <cell r="E33">
            <v>39295</v>
          </cell>
          <cell r="F33">
            <v>27.193279268333328</v>
          </cell>
        </row>
        <row r="34">
          <cell r="E34">
            <v>39326</v>
          </cell>
          <cell r="F34">
            <v>29.378914707500005</v>
          </cell>
        </row>
        <row r="35">
          <cell r="E35">
            <v>39356</v>
          </cell>
          <cell r="F35">
            <v>28.764646950000003</v>
          </cell>
        </row>
        <row r="36">
          <cell r="E36">
            <v>39387</v>
          </cell>
          <cell r="F36">
            <v>28.695003975833334</v>
          </cell>
        </row>
        <row r="37">
          <cell r="E37">
            <v>39417</v>
          </cell>
          <cell r="F37">
            <v>30.174015004166673</v>
          </cell>
        </row>
        <row r="38">
          <cell r="E38">
            <v>39448</v>
          </cell>
          <cell r="F38">
            <v>30.920550407500006</v>
          </cell>
        </row>
        <row r="39">
          <cell r="E39">
            <v>39479</v>
          </cell>
          <cell r="F39">
            <v>32.224155502500004</v>
          </cell>
        </row>
        <row r="40">
          <cell r="E40">
            <v>39508</v>
          </cell>
          <cell r="F40">
            <v>33.120188308333333</v>
          </cell>
        </row>
        <row r="41">
          <cell r="E41">
            <v>39539</v>
          </cell>
          <cell r="F41">
            <v>35.060339163333346</v>
          </cell>
        </row>
        <row r="42">
          <cell r="E42">
            <v>39569</v>
          </cell>
          <cell r="F42">
            <v>34.484591700833334</v>
          </cell>
        </row>
        <row r="43">
          <cell r="E43">
            <v>39600</v>
          </cell>
          <cell r="F43">
            <v>35.278782678333329</v>
          </cell>
        </row>
        <row r="44">
          <cell r="E44">
            <v>39630</v>
          </cell>
          <cell r="F44">
            <v>37.523876447500001</v>
          </cell>
        </row>
        <row r="45">
          <cell r="E45">
            <v>39661</v>
          </cell>
          <cell r="F45">
            <v>38.268512768333338</v>
          </cell>
        </row>
        <row r="46">
          <cell r="E46">
            <v>39692</v>
          </cell>
          <cell r="F46">
            <v>36.459521785833331</v>
          </cell>
        </row>
        <row r="47">
          <cell r="E47">
            <v>39722</v>
          </cell>
          <cell r="F47">
            <v>39.780778357500004</v>
          </cell>
        </row>
        <row r="48">
          <cell r="E48">
            <v>39753</v>
          </cell>
          <cell r="F48">
            <v>40.048701417499998</v>
          </cell>
        </row>
        <row r="49">
          <cell r="E49">
            <v>39783</v>
          </cell>
          <cell r="F49">
            <v>40.229140859999994</v>
          </cell>
        </row>
        <row r="50">
          <cell r="E50">
            <v>39814</v>
          </cell>
          <cell r="F50">
            <v>40.239453046666654</v>
          </cell>
        </row>
        <row r="51">
          <cell r="E51">
            <v>39845</v>
          </cell>
          <cell r="F51">
            <v>40.386287739999986</v>
          </cell>
        </row>
        <row r="52">
          <cell r="E52">
            <v>39873</v>
          </cell>
          <cell r="F52">
            <v>41.338772334999994</v>
          </cell>
        </row>
        <row r="53">
          <cell r="E53">
            <v>39904</v>
          </cell>
          <cell r="F53">
            <v>41.18353770916665</v>
          </cell>
        </row>
        <row r="54">
          <cell r="E54">
            <v>39934</v>
          </cell>
          <cell r="F54">
            <v>42.097774869999988</v>
          </cell>
        </row>
        <row r="55">
          <cell r="E55">
            <v>39965</v>
          </cell>
          <cell r="F55">
            <v>42.091433710833336</v>
          </cell>
        </row>
        <row r="56">
          <cell r="E56">
            <v>39995</v>
          </cell>
          <cell r="F56">
            <v>41.438326634166678</v>
          </cell>
        </row>
        <row r="57">
          <cell r="E57">
            <v>40026</v>
          </cell>
          <cell r="F57">
            <v>42.164841144166679</v>
          </cell>
        </row>
        <row r="58">
          <cell r="E58">
            <v>40057</v>
          </cell>
          <cell r="F58">
            <v>43.234067630000006</v>
          </cell>
        </row>
        <row r="59">
          <cell r="E59">
            <v>40087</v>
          </cell>
          <cell r="F59">
            <v>40.990782245833344</v>
          </cell>
        </row>
        <row r="60">
          <cell r="E60">
            <v>40118</v>
          </cell>
          <cell r="F60">
            <v>41.206326635000003</v>
          </cell>
        </row>
        <row r="61">
          <cell r="E61">
            <v>40148</v>
          </cell>
          <cell r="F61">
            <v>41.563852553333341</v>
          </cell>
        </row>
        <row r="62">
          <cell r="E62">
            <v>40179</v>
          </cell>
          <cell r="F62">
            <v>41.844943778333338</v>
          </cell>
        </row>
        <row r="63">
          <cell r="E63">
            <v>40210</v>
          </cell>
          <cell r="F63">
            <v>41.392573307500008</v>
          </cell>
        </row>
        <row r="64">
          <cell r="E64">
            <v>40238</v>
          </cell>
          <cell r="F64">
            <v>43.024968098333339</v>
          </cell>
        </row>
        <row r="65">
          <cell r="E65">
            <v>40269</v>
          </cell>
          <cell r="F65">
            <v>41.776045074166682</v>
          </cell>
        </row>
        <row r="66">
          <cell r="E66">
            <v>40299</v>
          </cell>
          <cell r="F66">
            <v>45.757240065833336</v>
          </cell>
        </row>
        <row r="67">
          <cell r="E67">
            <v>40330</v>
          </cell>
          <cell r="F67">
            <v>44.277674018333336</v>
          </cell>
        </row>
        <row r="68">
          <cell r="E68">
            <v>40360</v>
          </cell>
          <cell r="F68">
            <v>42.650974713333333</v>
          </cell>
        </row>
        <row r="69">
          <cell r="E69">
            <v>40391</v>
          </cell>
          <cell r="F69">
            <v>41.512373225833336</v>
          </cell>
        </row>
        <row r="70">
          <cell r="E70">
            <v>40422</v>
          </cell>
          <cell r="F70">
            <v>41.883458392499996</v>
          </cell>
        </row>
        <row r="71">
          <cell r="E71">
            <v>40452</v>
          </cell>
          <cell r="F71">
            <v>42.282223044999995</v>
          </cell>
        </row>
        <row r="72">
          <cell r="E72">
            <v>40483</v>
          </cell>
          <cell r="F72">
            <v>41.377757441666674</v>
          </cell>
        </row>
        <row r="73">
          <cell r="E73">
            <v>40513</v>
          </cell>
          <cell r="F73">
            <v>39.839917842500007</v>
          </cell>
        </row>
        <row r="74">
          <cell r="E74">
            <v>40544</v>
          </cell>
          <cell r="F74">
            <v>40.285057597500007</v>
          </cell>
        </row>
        <row r="75">
          <cell r="E75">
            <v>40575</v>
          </cell>
          <cell r="F75">
            <v>39.954960067499997</v>
          </cell>
        </row>
        <row r="76">
          <cell r="E76">
            <v>40603</v>
          </cell>
          <cell r="F76">
            <v>38.726189023333333</v>
          </cell>
        </row>
        <row r="77">
          <cell r="E77">
            <v>40634</v>
          </cell>
          <cell r="F77">
            <v>38.560516538333331</v>
          </cell>
        </row>
        <row r="78">
          <cell r="E78">
            <v>40664</v>
          </cell>
          <cell r="F78">
            <v>33.025386064166668</v>
          </cell>
        </row>
        <row r="79">
          <cell r="E79">
            <v>40695</v>
          </cell>
          <cell r="F79">
            <v>34.338525217499999</v>
          </cell>
        </row>
        <row r="80">
          <cell r="E80">
            <v>40725</v>
          </cell>
          <cell r="F80">
            <v>37.825260349999994</v>
          </cell>
        </row>
      </sheetData>
      <sheetData sheetId="9">
        <row r="20">
          <cell r="E20">
            <v>38899</v>
          </cell>
          <cell r="F20">
            <v>12.590485724166669</v>
          </cell>
        </row>
        <row r="21">
          <cell r="E21">
            <v>38930</v>
          </cell>
          <cell r="F21">
            <v>12.879601801666668</v>
          </cell>
        </row>
        <row r="22">
          <cell r="E22">
            <v>38961</v>
          </cell>
          <cell r="F22">
            <v>12.918117835000002</v>
          </cell>
        </row>
        <row r="23">
          <cell r="E23">
            <v>38991</v>
          </cell>
          <cell r="F23">
            <v>13.018338530833335</v>
          </cell>
        </row>
        <row r="24">
          <cell r="E24">
            <v>39022</v>
          </cell>
          <cell r="F24">
            <v>13.046229980000001</v>
          </cell>
        </row>
        <row r="25">
          <cell r="E25">
            <v>39052</v>
          </cell>
          <cell r="F25">
            <v>12.74941930416667</v>
          </cell>
        </row>
        <row r="26">
          <cell r="E26">
            <v>39083</v>
          </cell>
          <cell r="F26">
            <v>12.442279705833336</v>
          </cell>
        </row>
        <row r="27">
          <cell r="E27">
            <v>39114</v>
          </cell>
          <cell r="F27">
            <v>12.62715684416667</v>
          </cell>
        </row>
        <row r="28">
          <cell r="E28">
            <v>39142</v>
          </cell>
          <cell r="F28">
            <v>12.606973835833335</v>
          </cell>
        </row>
        <row r="29">
          <cell r="E29">
            <v>39173</v>
          </cell>
          <cell r="F29">
            <v>12.272428777500004</v>
          </cell>
        </row>
        <row r="30">
          <cell r="E30">
            <v>39203</v>
          </cell>
          <cell r="F30">
            <v>12.082791853333335</v>
          </cell>
        </row>
        <row r="31">
          <cell r="E31">
            <v>39234</v>
          </cell>
          <cell r="F31">
            <v>11.990377885000003</v>
          </cell>
        </row>
        <row r="32">
          <cell r="E32">
            <v>39264</v>
          </cell>
          <cell r="F32">
            <v>11.804575594166669</v>
          </cell>
        </row>
        <row r="33">
          <cell r="E33">
            <v>39295</v>
          </cell>
          <cell r="F33">
            <v>11.825327049166669</v>
          </cell>
        </row>
        <row r="34">
          <cell r="E34">
            <v>39326</v>
          </cell>
          <cell r="F34">
            <v>12.231072190000001</v>
          </cell>
        </row>
        <row r="35">
          <cell r="E35">
            <v>39356</v>
          </cell>
          <cell r="F35">
            <v>12.663421955833334</v>
          </cell>
        </row>
        <row r="36">
          <cell r="E36">
            <v>39387</v>
          </cell>
          <cell r="F36">
            <v>12.814520982500001</v>
          </cell>
        </row>
        <row r="37">
          <cell r="E37">
            <v>39417</v>
          </cell>
          <cell r="F37">
            <v>12.977120184166671</v>
          </cell>
        </row>
        <row r="38">
          <cell r="E38">
            <v>39448</v>
          </cell>
          <cell r="F38">
            <v>13.27551048916667</v>
          </cell>
        </row>
        <row r="39">
          <cell r="E39">
            <v>39479</v>
          </cell>
          <cell r="F39">
            <v>13.052422938333335</v>
          </cell>
        </row>
        <row r="40">
          <cell r="E40">
            <v>39508</v>
          </cell>
          <cell r="F40">
            <v>13.006080617499999</v>
          </cell>
        </row>
        <row r="41">
          <cell r="E41">
            <v>39539</v>
          </cell>
          <cell r="F41">
            <v>13.003135249166668</v>
          </cell>
        </row>
        <row r="42">
          <cell r="E42">
            <v>39569</v>
          </cell>
          <cell r="F42">
            <v>12.915601338333333</v>
          </cell>
        </row>
        <row r="43">
          <cell r="E43">
            <v>39600</v>
          </cell>
          <cell r="F43">
            <v>12.596192823333334</v>
          </cell>
        </row>
        <row r="44">
          <cell r="E44">
            <v>39630</v>
          </cell>
          <cell r="F44">
            <v>12.5766137975</v>
          </cell>
        </row>
        <row r="45">
          <cell r="E45">
            <v>39661</v>
          </cell>
          <cell r="F45">
            <v>12.106915472499999</v>
          </cell>
        </row>
        <row r="46">
          <cell r="E46">
            <v>39692</v>
          </cell>
          <cell r="F46">
            <v>11.248932670833334</v>
          </cell>
        </row>
        <row r="47">
          <cell r="E47">
            <v>39722</v>
          </cell>
          <cell r="F47">
            <v>11.184395403333333</v>
          </cell>
        </row>
        <row r="48">
          <cell r="E48">
            <v>39753</v>
          </cell>
          <cell r="F48">
            <v>10.932450720833332</v>
          </cell>
        </row>
        <row r="49">
          <cell r="E49">
            <v>39783</v>
          </cell>
          <cell r="F49">
            <v>11.096084308333332</v>
          </cell>
        </row>
        <row r="50">
          <cell r="E50">
            <v>39814</v>
          </cell>
          <cell r="F50">
            <v>11.263763378333332</v>
          </cell>
        </row>
        <row r="51">
          <cell r="E51">
            <v>39845</v>
          </cell>
          <cell r="F51">
            <v>11.452434194166665</v>
          </cell>
        </row>
        <row r="52">
          <cell r="E52">
            <v>39873</v>
          </cell>
          <cell r="F52">
            <v>11.572856688333333</v>
          </cell>
        </row>
        <row r="53">
          <cell r="E53">
            <v>39904</v>
          </cell>
          <cell r="F53">
            <v>11.549971606666666</v>
          </cell>
        </row>
        <row r="54">
          <cell r="E54">
            <v>39934</v>
          </cell>
          <cell r="F54">
            <v>11.589246714166665</v>
          </cell>
        </row>
        <row r="55">
          <cell r="E55">
            <v>39965</v>
          </cell>
          <cell r="F55">
            <v>11.767814418333332</v>
          </cell>
        </row>
        <row r="56">
          <cell r="E56">
            <v>39995</v>
          </cell>
          <cell r="F56">
            <v>11.717561739166664</v>
          </cell>
        </row>
        <row r="57">
          <cell r="E57">
            <v>40026</v>
          </cell>
          <cell r="F57">
            <v>11.663436561666662</v>
          </cell>
        </row>
        <row r="58">
          <cell r="E58">
            <v>40057</v>
          </cell>
          <cell r="F58">
            <v>12.08443554833333</v>
          </cell>
        </row>
        <row r="59">
          <cell r="E59">
            <v>40087</v>
          </cell>
          <cell r="F59">
            <v>11.53059133083333</v>
          </cell>
        </row>
        <row r="60">
          <cell r="E60">
            <v>40118</v>
          </cell>
          <cell r="F60">
            <v>11.069112527499998</v>
          </cell>
        </row>
        <row r="61">
          <cell r="E61">
            <v>40148</v>
          </cell>
          <cell r="F61">
            <v>10.70758429</v>
          </cell>
        </row>
        <row r="62">
          <cell r="E62">
            <v>40179</v>
          </cell>
          <cell r="F62">
            <v>10.0550473875</v>
          </cell>
        </row>
        <row r="63">
          <cell r="E63">
            <v>40210</v>
          </cell>
          <cell r="F63">
            <v>9.6846888999999994</v>
          </cell>
        </row>
        <row r="64">
          <cell r="E64">
            <v>40238</v>
          </cell>
          <cell r="F64">
            <v>9.7492523275000007</v>
          </cell>
        </row>
        <row r="65">
          <cell r="E65">
            <v>40269</v>
          </cell>
          <cell r="F65">
            <v>9.7502177275000026</v>
          </cell>
        </row>
        <row r="66">
          <cell r="E66">
            <v>40299</v>
          </cell>
          <cell r="F66">
            <v>9.8614537008333354</v>
          </cell>
        </row>
        <row r="67">
          <cell r="E67">
            <v>40330</v>
          </cell>
          <cell r="F67">
            <v>9.5949669483333366</v>
          </cell>
        </row>
        <row r="68">
          <cell r="E68">
            <v>40360</v>
          </cell>
          <cell r="F68">
            <v>9.5901669283333355</v>
          </cell>
        </row>
        <row r="69">
          <cell r="E69">
            <v>40391</v>
          </cell>
          <cell r="F69">
            <v>9.4973311333333363</v>
          </cell>
        </row>
        <row r="70">
          <cell r="E70">
            <v>40422</v>
          </cell>
          <cell r="F70">
            <v>9.2523560324999981</v>
          </cell>
        </row>
        <row r="71">
          <cell r="E71">
            <v>40452</v>
          </cell>
          <cell r="F71">
            <v>9.205151275833332</v>
          </cell>
        </row>
        <row r="72">
          <cell r="E72">
            <v>40483</v>
          </cell>
          <cell r="F72">
            <v>9.3107338325000004</v>
          </cell>
        </row>
        <row r="73">
          <cell r="E73">
            <v>40513</v>
          </cell>
          <cell r="F73">
            <v>9.0977657674999985</v>
          </cell>
        </row>
        <row r="74">
          <cell r="E74">
            <v>40544</v>
          </cell>
          <cell r="F74">
            <v>9.2712187249999989</v>
          </cell>
        </row>
        <row r="75">
          <cell r="E75">
            <v>40575</v>
          </cell>
          <cell r="F75">
            <v>9.3469788891666656</v>
          </cell>
        </row>
        <row r="76">
          <cell r="E76">
            <v>40603</v>
          </cell>
          <cell r="F76">
            <v>9.0820239891666628</v>
          </cell>
        </row>
        <row r="77">
          <cell r="E77">
            <v>40634</v>
          </cell>
          <cell r="F77">
            <v>9.225863605833327</v>
          </cell>
        </row>
        <row r="78">
          <cell r="E78">
            <v>40664</v>
          </cell>
          <cell r="F78">
            <v>9.1655521958333281</v>
          </cell>
        </row>
        <row r="79">
          <cell r="E79">
            <v>40695</v>
          </cell>
          <cell r="F79">
            <v>9.4759510149999944</v>
          </cell>
        </row>
        <row r="80">
          <cell r="E80">
            <v>40725</v>
          </cell>
          <cell r="F80">
            <v>9.4208796816666602</v>
          </cell>
        </row>
      </sheetData>
      <sheetData sheetId="10">
        <row r="20">
          <cell r="E20">
            <v>38899</v>
          </cell>
          <cell r="F20">
            <v>31.589348639166676</v>
          </cell>
        </row>
        <row r="21">
          <cell r="E21">
            <v>38930</v>
          </cell>
          <cell r="F21">
            <v>32.402210094166669</v>
          </cell>
        </row>
        <row r="22">
          <cell r="E22">
            <v>38961</v>
          </cell>
          <cell r="F22">
            <v>34.318411199166682</v>
          </cell>
        </row>
        <row r="23">
          <cell r="E23">
            <v>38991</v>
          </cell>
          <cell r="F23">
            <v>35.644624635833352</v>
          </cell>
        </row>
        <row r="24">
          <cell r="E24">
            <v>39022</v>
          </cell>
          <cell r="F24">
            <v>36.556042935000001</v>
          </cell>
        </row>
        <row r="25">
          <cell r="E25">
            <v>39052</v>
          </cell>
          <cell r="F25">
            <v>36.746335433333336</v>
          </cell>
        </row>
        <row r="26">
          <cell r="E26">
            <v>39083</v>
          </cell>
          <cell r="F26">
            <v>38.154845013333336</v>
          </cell>
        </row>
        <row r="27">
          <cell r="E27">
            <v>39114</v>
          </cell>
          <cell r="F27">
            <v>36.831615604166664</v>
          </cell>
        </row>
        <row r="28">
          <cell r="E28">
            <v>39142</v>
          </cell>
          <cell r="F28">
            <v>36.738256790833333</v>
          </cell>
        </row>
        <row r="29">
          <cell r="E29">
            <v>39173</v>
          </cell>
          <cell r="F29">
            <v>36.890864604166659</v>
          </cell>
        </row>
        <row r="30">
          <cell r="E30">
            <v>39203</v>
          </cell>
          <cell r="F30">
            <v>39.049075805000001</v>
          </cell>
        </row>
        <row r="31">
          <cell r="E31">
            <v>39234</v>
          </cell>
          <cell r="F31">
            <v>38.510078590833324</v>
          </cell>
        </row>
        <row r="32">
          <cell r="E32">
            <v>39264</v>
          </cell>
          <cell r="F32">
            <v>37.885136230833325</v>
          </cell>
        </row>
        <row r="33">
          <cell r="E33">
            <v>39295</v>
          </cell>
          <cell r="F33">
            <v>37.703778706666668</v>
          </cell>
        </row>
        <row r="34">
          <cell r="E34">
            <v>39326</v>
          </cell>
          <cell r="F34">
            <v>39.766987396666664</v>
          </cell>
        </row>
        <row r="35">
          <cell r="E35">
            <v>39356</v>
          </cell>
          <cell r="F35">
            <v>39.875789429166666</v>
          </cell>
        </row>
        <row r="36">
          <cell r="E36">
            <v>39387</v>
          </cell>
          <cell r="F36">
            <v>41.013851820000006</v>
          </cell>
        </row>
        <row r="37">
          <cell r="E37">
            <v>39417</v>
          </cell>
          <cell r="F37">
            <v>42.379105284166677</v>
          </cell>
        </row>
        <row r="38">
          <cell r="E38">
            <v>39448</v>
          </cell>
          <cell r="F38">
            <v>42.241212465833343</v>
          </cell>
        </row>
        <row r="39">
          <cell r="E39">
            <v>39479</v>
          </cell>
          <cell r="F39">
            <v>43.267878931666672</v>
          </cell>
        </row>
        <row r="40">
          <cell r="E40">
            <v>39508</v>
          </cell>
          <cell r="F40">
            <v>43.757041170000015</v>
          </cell>
        </row>
        <row r="41">
          <cell r="E41">
            <v>39539</v>
          </cell>
          <cell r="F41">
            <v>45.227690745000018</v>
          </cell>
        </row>
        <row r="42">
          <cell r="E42">
            <v>39569</v>
          </cell>
          <cell r="F42">
            <v>44.062511094999998</v>
          </cell>
        </row>
        <row r="43">
          <cell r="E43">
            <v>39600</v>
          </cell>
          <cell r="F43">
            <v>45.414058421666674</v>
          </cell>
        </row>
        <row r="44">
          <cell r="E44">
            <v>39630</v>
          </cell>
          <cell r="F44">
            <v>47.663944019999995</v>
          </cell>
        </row>
        <row r="45">
          <cell r="E45">
            <v>39661</v>
          </cell>
          <cell r="F45">
            <v>49.721532648333323</v>
          </cell>
        </row>
        <row r="46">
          <cell r="E46">
            <v>39692</v>
          </cell>
          <cell r="F46">
            <v>48.588188541666653</v>
          </cell>
        </row>
        <row r="47">
          <cell r="E47">
            <v>39722</v>
          </cell>
          <cell r="F47">
            <v>49.870391517499989</v>
          </cell>
        </row>
        <row r="48">
          <cell r="E48">
            <v>39753</v>
          </cell>
          <cell r="F48">
            <v>48.237984416666642</v>
          </cell>
        </row>
        <row r="49">
          <cell r="E49">
            <v>39783</v>
          </cell>
          <cell r="F49">
            <v>49.947331129166649</v>
          </cell>
        </row>
        <row r="50">
          <cell r="E50">
            <v>39814</v>
          </cell>
          <cell r="F50">
            <v>50.322309588333319</v>
          </cell>
        </row>
        <row r="51">
          <cell r="E51">
            <v>39845</v>
          </cell>
          <cell r="F51">
            <v>49.868336765833313</v>
          </cell>
        </row>
        <row r="52">
          <cell r="E52">
            <v>39873</v>
          </cell>
          <cell r="F52">
            <v>49.923972418333314</v>
          </cell>
        </row>
        <row r="53">
          <cell r="E53">
            <v>39904</v>
          </cell>
          <cell r="F53">
            <v>48.647380653333322</v>
          </cell>
        </row>
        <row r="54">
          <cell r="E54">
            <v>39934</v>
          </cell>
          <cell r="F54">
            <v>49.00446874166667</v>
          </cell>
        </row>
        <row r="55">
          <cell r="E55">
            <v>39965</v>
          </cell>
          <cell r="F55">
            <v>47.716634710833318</v>
          </cell>
        </row>
        <row r="56">
          <cell r="E56">
            <v>39995</v>
          </cell>
          <cell r="F56">
            <v>46.492701972499987</v>
          </cell>
        </row>
        <row r="57">
          <cell r="E57">
            <v>40026</v>
          </cell>
          <cell r="F57">
            <v>44.574482019166659</v>
          </cell>
        </row>
        <row r="58">
          <cell r="E58">
            <v>40057</v>
          </cell>
          <cell r="F58">
            <v>42.95730204583333</v>
          </cell>
        </row>
        <row r="59">
          <cell r="E59">
            <v>40087</v>
          </cell>
          <cell r="F59">
            <v>41.212596027500005</v>
          </cell>
        </row>
        <row r="60">
          <cell r="E60">
            <v>40118</v>
          </cell>
          <cell r="F60">
            <v>41.599104040833332</v>
          </cell>
        </row>
        <row r="61">
          <cell r="E61">
            <v>40148</v>
          </cell>
          <cell r="F61">
            <v>40.445388418333323</v>
          </cell>
        </row>
        <row r="62">
          <cell r="E62">
            <v>40179</v>
          </cell>
          <cell r="F62">
            <v>40.63349053999999</v>
          </cell>
        </row>
        <row r="63">
          <cell r="E63">
            <v>40210</v>
          </cell>
          <cell r="F63">
            <v>40.719388239166655</v>
          </cell>
        </row>
        <row r="64">
          <cell r="E64">
            <v>40238</v>
          </cell>
          <cell r="F64">
            <v>43.420637922499971</v>
          </cell>
        </row>
        <row r="65">
          <cell r="E65">
            <v>40269</v>
          </cell>
          <cell r="F65">
            <v>43.687136848333303</v>
          </cell>
        </row>
        <row r="66">
          <cell r="E66">
            <v>40299</v>
          </cell>
          <cell r="F66">
            <v>47.821472211666638</v>
          </cell>
        </row>
        <row r="67">
          <cell r="E67">
            <v>40330</v>
          </cell>
          <cell r="F67">
            <v>48.287665184999973</v>
          </cell>
        </row>
        <row r="68">
          <cell r="E68">
            <v>40360</v>
          </cell>
          <cell r="F68">
            <v>47.775240619999977</v>
          </cell>
        </row>
        <row r="69">
          <cell r="E69">
            <v>40391</v>
          </cell>
          <cell r="F69">
            <v>50.325956184999967</v>
          </cell>
        </row>
        <row r="70">
          <cell r="E70">
            <v>40422</v>
          </cell>
          <cell r="F70">
            <v>51.552560307499967</v>
          </cell>
        </row>
        <row r="71">
          <cell r="E71">
            <v>40452</v>
          </cell>
          <cell r="F71">
            <v>52.214538967499969</v>
          </cell>
        </row>
        <row r="72">
          <cell r="E72">
            <v>40483</v>
          </cell>
          <cell r="F72">
            <v>55.267221609999979</v>
          </cell>
        </row>
        <row r="73">
          <cell r="E73">
            <v>40513</v>
          </cell>
          <cell r="F73">
            <v>59.440402534999976</v>
          </cell>
        </row>
        <row r="74">
          <cell r="E74">
            <v>40544</v>
          </cell>
          <cell r="F74">
            <v>62.426348455833299</v>
          </cell>
        </row>
        <row r="75">
          <cell r="E75">
            <v>40575</v>
          </cell>
          <cell r="F75">
            <v>65.356537221666613</v>
          </cell>
        </row>
        <row r="76">
          <cell r="E76">
            <v>40603</v>
          </cell>
          <cell r="F76">
            <v>65.796737649166616</v>
          </cell>
        </row>
        <row r="77">
          <cell r="E77">
            <v>40634</v>
          </cell>
          <cell r="F77">
            <v>71.222608998333286</v>
          </cell>
        </row>
        <row r="78">
          <cell r="E78">
            <v>40664</v>
          </cell>
          <cell r="F78">
            <v>69.841692052499965</v>
          </cell>
        </row>
        <row r="79">
          <cell r="E79">
            <v>40695</v>
          </cell>
          <cell r="F79">
            <v>73.104679291666642</v>
          </cell>
        </row>
        <row r="80">
          <cell r="E80">
            <v>40725</v>
          </cell>
          <cell r="F80">
            <v>74.591533164166648</v>
          </cell>
        </row>
      </sheetData>
      <sheetData sheetId="11">
        <row r="20">
          <cell r="E20">
            <v>38899</v>
          </cell>
          <cell r="F20">
            <v>7.2898942583333337</v>
          </cell>
        </row>
        <row r="21">
          <cell r="E21">
            <v>38930</v>
          </cell>
          <cell r="F21">
            <v>7.2668220658333338</v>
          </cell>
        </row>
        <row r="22">
          <cell r="E22">
            <v>38961</v>
          </cell>
          <cell r="F22">
            <v>7.3553822233333328</v>
          </cell>
        </row>
        <row r="23">
          <cell r="E23">
            <v>38991</v>
          </cell>
          <cell r="F23">
            <v>7.5965316016666664</v>
          </cell>
        </row>
        <row r="24">
          <cell r="E24">
            <v>39022</v>
          </cell>
          <cell r="F24">
            <v>7.1404995999999992</v>
          </cell>
        </row>
        <row r="25">
          <cell r="E25">
            <v>39052</v>
          </cell>
          <cell r="F25">
            <v>6.9587665483333323</v>
          </cell>
        </row>
        <row r="26">
          <cell r="E26">
            <v>39083</v>
          </cell>
          <cell r="F26">
            <v>7.1473311549999989</v>
          </cell>
        </row>
        <row r="27">
          <cell r="E27">
            <v>39114</v>
          </cell>
          <cell r="F27">
            <v>6.8841890391666647</v>
          </cell>
        </row>
        <row r="28">
          <cell r="E28">
            <v>39142</v>
          </cell>
          <cell r="F28">
            <v>7.3301772616666652</v>
          </cell>
        </row>
        <row r="29">
          <cell r="E29">
            <v>39173</v>
          </cell>
          <cell r="F29">
            <v>7.8505266391666666</v>
          </cell>
        </row>
        <row r="30">
          <cell r="E30">
            <v>39203</v>
          </cell>
          <cell r="F30">
            <v>7.8486433208333333</v>
          </cell>
        </row>
        <row r="31">
          <cell r="E31">
            <v>39234</v>
          </cell>
          <cell r="F31">
            <v>7.5482216608333337</v>
          </cell>
        </row>
        <row r="32">
          <cell r="E32">
            <v>39264</v>
          </cell>
          <cell r="F32">
            <v>7.2666363933333331</v>
          </cell>
        </row>
        <row r="33">
          <cell r="E33">
            <v>39295</v>
          </cell>
          <cell r="F33">
            <v>7.2118232974999996</v>
          </cell>
        </row>
        <row r="34">
          <cell r="E34">
            <v>39326</v>
          </cell>
          <cell r="F34">
            <v>7.1592177733333342</v>
          </cell>
        </row>
        <row r="35">
          <cell r="E35">
            <v>39356</v>
          </cell>
          <cell r="F35">
            <v>6.568354291666668</v>
          </cell>
        </row>
        <row r="36">
          <cell r="E36">
            <v>39387</v>
          </cell>
          <cell r="F36">
            <v>6.821738428333334</v>
          </cell>
        </row>
        <row r="37">
          <cell r="E37">
            <v>39417</v>
          </cell>
          <cell r="F37">
            <v>6.9331022141666665</v>
          </cell>
        </row>
        <row r="38">
          <cell r="E38">
            <v>39448</v>
          </cell>
          <cell r="F38">
            <v>6.723001585833333</v>
          </cell>
        </row>
        <row r="39">
          <cell r="E39">
            <v>39479</v>
          </cell>
          <cell r="F39">
            <v>6.9675697808333323</v>
          </cell>
        </row>
        <row r="40">
          <cell r="E40">
            <v>39508</v>
          </cell>
          <cell r="F40">
            <v>6.5914775550000009</v>
          </cell>
        </row>
        <row r="41">
          <cell r="E41">
            <v>39539</v>
          </cell>
          <cell r="F41">
            <v>6.268515148333333</v>
          </cell>
        </row>
        <row r="42">
          <cell r="E42">
            <v>39569</v>
          </cell>
          <cell r="F42">
            <v>6.2511642275000012</v>
          </cell>
        </row>
        <row r="43">
          <cell r="E43">
            <v>39600</v>
          </cell>
          <cell r="F43">
            <v>5.840428413333334</v>
          </cell>
        </row>
        <row r="44">
          <cell r="E44">
            <v>39630</v>
          </cell>
          <cell r="F44">
            <v>5.6554925866666679</v>
          </cell>
        </row>
        <row r="45">
          <cell r="E45">
            <v>39661</v>
          </cell>
          <cell r="F45">
            <v>5.6340618466666674</v>
          </cell>
        </row>
        <row r="46">
          <cell r="E46">
            <v>39692</v>
          </cell>
          <cell r="F46">
            <v>5.4936427441666673</v>
          </cell>
        </row>
        <row r="47">
          <cell r="E47">
            <v>39722</v>
          </cell>
          <cell r="F47">
            <v>5.3232763900000011</v>
          </cell>
        </row>
        <row r="48">
          <cell r="E48">
            <v>39753</v>
          </cell>
          <cell r="F48">
            <v>5.2926562358333333</v>
          </cell>
        </row>
        <row r="49">
          <cell r="E49">
            <v>39783</v>
          </cell>
          <cell r="F49">
            <v>6.0089832641666669</v>
          </cell>
        </row>
        <row r="50">
          <cell r="E50">
            <v>39814</v>
          </cell>
          <cell r="F50">
            <v>6.9613249933333323</v>
          </cell>
        </row>
        <row r="51">
          <cell r="E51">
            <v>39845</v>
          </cell>
          <cell r="F51">
            <v>7.1853094750000004</v>
          </cell>
        </row>
        <row r="52">
          <cell r="E52">
            <v>39873</v>
          </cell>
          <cell r="F52">
            <v>7.6355748866666673</v>
          </cell>
        </row>
        <row r="53">
          <cell r="E53">
            <v>39904</v>
          </cell>
          <cell r="F53">
            <v>8.0592483950000009</v>
          </cell>
        </row>
        <row r="54">
          <cell r="E54">
            <v>39934</v>
          </cell>
          <cell r="F54">
            <v>8.9295045325000011</v>
          </cell>
        </row>
        <row r="55">
          <cell r="E55">
            <v>39965</v>
          </cell>
          <cell r="F55">
            <v>9.6588081933333338</v>
          </cell>
        </row>
        <row r="56">
          <cell r="E56">
            <v>39995</v>
          </cell>
          <cell r="F56">
            <v>10.381528440833334</v>
          </cell>
        </row>
        <row r="57">
          <cell r="E57">
            <v>40026</v>
          </cell>
          <cell r="F57">
            <v>10.939426132500001</v>
          </cell>
        </row>
        <row r="58">
          <cell r="E58">
            <v>40057</v>
          </cell>
          <cell r="F58">
            <v>11.775434888333335</v>
          </cell>
        </row>
        <row r="59">
          <cell r="E59">
            <v>40087</v>
          </cell>
          <cell r="F59">
            <v>12.830386748333334</v>
          </cell>
        </row>
        <row r="60">
          <cell r="E60">
            <v>40118</v>
          </cell>
          <cell r="F60">
            <v>14.049433329999998</v>
          </cell>
        </row>
        <row r="61">
          <cell r="E61">
            <v>40148</v>
          </cell>
          <cell r="F61">
            <v>14.831253924999999</v>
          </cell>
        </row>
        <row r="62">
          <cell r="E62">
            <v>40179</v>
          </cell>
          <cell r="F62">
            <v>14.595690519999998</v>
          </cell>
        </row>
        <row r="63">
          <cell r="E63">
            <v>40210</v>
          </cell>
          <cell r="F63">
            <v>15.124990536666665</v>
          </cell>
        </row>
        <row r="64">
          <cell r="E64">
            <v>40238</v>
          </cell>
          <cell r="F64">
            <v>16.338157653333329</v>
          </cell>
        </row>
        <row r="65">
          <cell r="E65">
            <v>40269</v>
          </cell>
          <cell r="F65">
            <v>16.745029617499998</v>
          </cell>
        </row>
        <row r="66">
          <cell r="E66">
            <v>40299</v>
          </cell>
          <cell r="F66">
            <v>20.913578868333328</v>
          </cell>
        </row>
        <row r="67">
          <cell r="E67">
            <v>40330</v>
          </cell>
          <cell r="F67">
            <v>21.716772365833325</v>
          </cell>
        </row>
        <row r="68">
          <cell r="E68">
            <v>40360</v>
          </cell>
          <cell r="F68">
            <v>21.556746514166658</v>
          </cell>
        </row>
        <row r="69">
          <cell r="E69">
            <v>40391</v>
          </cell>
          <cell r="F69">
            <v>23.44189012999999</v>
          </cell>
        </row>
        <row r="70">
          <cell r="E70">
            <v>40422</v>
          </cell>
          <cell r="F70">
            <v>24.518374548333323</v>
          </cell>
        </row>
        <row r="71">
          <cell r="E71">
            <v>40452</v>
          </cell>
          <cell r="F71">
            <v>24.954737729166652</v>
          </cell>
        </row>
        <row r="72">
          <cell r="E72">
            <v>40483</v>
          </cell>
          <cell r="F72">
            <v>27.270347839999982</v>
          </cell>
        </row>
        <row r="73">
          <cell r="E73">
            <v>40513</v>
          </cell>
          <cell r="F73">
            <v>31.864121475833315</v>
          </cell>
        </row>
        <row r="74">
          <cell r="E74">
            <v>40544</v>
          </cell>
          <cell r="F74">
            <v>35.36479816416665</v>
          </cell>
        </row>
        <row r="75">
          <cell r="E75">
            <v>40575</v>
          </cell>
          <cell r="F75">
            <v>38.296500229166647</v>
          </cell>
        </row>
        <row r="76">
          <cell r="E76">
            <v>40603</v>
          </cell>
          <cell r="F76">
            <v>41.072548389999973</v>
          </cell>
        </row>
        <row r="77">
          <cell r="E77">
            <v>40634</v>
          </cell>
          <cell r="F77">
            <v>45.976169391666645</v>
          </cell>
        </row>
        <row r="78">
          <cell r="E78">
            <v>40664</v>
          </cell>
          <cell r="F78">
            <v>45.816676940833325</v>
          </cell>
        </row>
        <row r="79">
          <cell r="E79">
            <v>40695</v>
          </cell>
          <cell r="F79">
            <v>49.079256749999992</v>
          </cell>
        </row>
        <row r="80">
          <cell r="E80">
            <v>40725</v>
          </cell>
          <cell r="F80">
            <v>50.860889252499994</v>
          </cell>
        </row>
      </sheetData>
      <sheetData sheetId="12">
        <row r="20">
          <cell r="E20">
            <v>38899</v>
          </cell>
          <cell r="F20">
            <v>1.3202729900000003</v>
          </cell>
        </row>
        <row r="21">
          <cell r="E21">
            <v>38930</v>
          </cell>
          <cell r="F21">
            <v>1.3176806650000004</v>
          </cell>
        </row>
        <row r="22">
          <cell r="E22">
            <v>38961</v>
          </cell>
          <cell r="F22">
            <v>1.3188733266666668</v>
          </cell>
        </row>
        <row r="23">
          <cell r="E23">
            <v>38991</v>
          </cell>
          <cell r="F23">
            <v>1.459000995</v>
          </cell>
        </row>
        <row r="24">
          <cell r="E24">
            <v>39022</v>
          </cell>
          <cell r="F24">
            <v>1.491291245</v>
          </cell>
        </row>
        <row r="25">
          <cell r="E25">
            <v>39052</v>
          </cell>
          <cell r="F25">
            <v>1.4991311158333334</v>
          </cell>
        </row>
        <row r="26">
          <cell r="E26">
            <v>39083</v>
          </cell>
          <cell r="F26">
            <v>1.7272563816666666</v>
          </cell>
        </row>
        <row r="27">
          <cell r="E27">
            <v>39114</v>
          </cell>
          <cell r="F27">
            <v>1.9917580033333333</v>
          </cell>
        </row>
        <row r="28">
          <cell r="E28">
            <v>39142</v>
          </cell>
          <cell r="F28">
            <v>2.3828195349999999</v>
          </cell>
        </row>
        <row r="29">
          <cell r="E29">
            <v>39173</v>
          </cell>
          <cell r="F29">
            <v>2.5752155824999998</v>
          </cell>
        </row>
        <row r="30">
          <cell r="E30">
            <v>39203</v>
          </cell>
          <cell r="F30">
            <v>2.6851573774999999</v>
          </cell>
        </row>
        <row r="31">
          <cell r="E31">
            <v>39234</v>
          </cell>
          <cell r="F31">
            <v>2.8388948141666668</v>
          </cell>
        </row>
        <row r="32">
          <cell r="E32">
            <v>39264</v>
          </cell>
          <cell r="F32">
            <v>3.0373873716666666</v>
          </cell>
        </row>
        <row r="33">
          <cell r="E33">
            <v>39295</v>
          </cell>
          <cell r="F33">
            <v>3.0695523374999998</v>
          </cell>
        </row>
        <row r="34">
          <cell r="E34">
            <v>39326</v>
          </cell>
          <cell r="F34">
            <v>3.1623493383333336</v>
          </cell>
        </row>
        <row r="35">
          <cell r="E35">
            <v>39356</v>
          </cell>
          <cell r="F35">
            <v>3.3484787716666671</v>
          </cell>
        </row>
        <row r="36">
          <cell r="E36">
            <v>39387</v>
          </cell>
          <cell r="F36">
            <v>3.6880876441666666</v>
          </cell>
        </row>
        <row r="37">
          <cell r="E37">
            <v>39417</v>
          </cell>
          <cell r="F37">
            <v>3.8251102283333331</v>
          </cell>
        </row>
        <row r="38">
          <cell r="E38">
            <v>39448</v>
          </cell>
          <cell r="F38">
            <v>3.6135816991666663</v>
          </cell>
        </row>
        <row r="39">
          <cell r="E39">
            <v>39479</v>
          </cell>
          <cell r="F39">
            <v>3.4903355783333332</v>
          </cell>
        </row>
        <row r="40">
          <cell r="E40">
            <v>39508</v>
          </cell>
          <cell r="F40">
            <v>3.3832642874999999</v>
          </cell>
        </row>
        <row r="41">
          <cell r="E41">
            <v>39539</v>
          </cell>
          <cell r="F41">
            <v>3.7449464341666663</v>
          </cell>
        </row>
        <row r="42">
          <cell r="E42">
            <v>39569</v>
          </cell>
          <cell r="F42">
            <v>4.0611575758333336</v>
          </cell>
        </row>
        <row r="43">
          <cell r="E43">
            <v>39600</v>
          </cell>
          <cell r="F43">
            <v>5.2736655399999997</v>
          </cell>
        </row>
        <row r="44">
          <cell r="E44">
            <v>39630</v>
          </cell>
          <cell r="F44">
            <v>5.5344571024999993</v>
          </cell>
        </row>
        <row r="45">
          <cell r="E45">
            <v>39661</v>
          </cell>
          <cell r="F45">
            <v>6.188072304166667</v>
          </cell>
        </row>
        <row r="46">
          <cell r="E46">
            <v>39692</v>
          </cell>
          <cell r="F46">
            <v>6.8768222116666671</v>
          </cell>
        </row>
        <row r="47">
          <cell r="E47">
            <v>39722</v>
          </cell>
          <cell r="F47">
            <v>6.9123957099999993</v>
          </cell>
        </row>
        <row r="48">
          <cell r="E48">
            <v>39753</v>
          </cell>
          <cell r="F48">
            <v>6.9339133733333336</v>
          </cell>
        </row>
        <row r="49">
          <cell r="E49">
            <v>39783</v>
          </cell>
          <cell r="F49">
            <v>7.1985808450000013</v>
          </cell>
        </row>
        <row r="50">
          <cell r="E50">
            <v>39814</v>
          </cell>
          <cell r="F50">
            <v>7.3670494933333339</v>
          </cell>
        </row>
        <row r="51">
          <cell r="E51">
            <v>39845</v>
          </cell>
          <cell r="F51">
            <v>7.4246501866666677</v>
          </cell>
        </row>
        <row r="52">
          <cell r="E52">
            <v>39873</v>
          </cell>
          <cell r="F52">
            <v>7.3742574183333351</v>
          </cell>
        </row>
        <row r="53">
          <cell r="E53">
            <v>39904</v>
          </cell>
          <cell r="F53">
            <v>6.9407650966666692</v>
          </cell>
        </row>
        <row r="54">
          <cell r="E54">
            <v>39934</v>
          </cell>
          <cell r="F54">
            <v>6.6701089700000011</v>
          </cell>
        </row>
        <row r="55">
          <cell r="E55">
            <v>39965</v>
          </cell>
          <cell r="F55">
            <v>5.3829571950000004</v>
          </cell>
        </row>
        <row r="56">
          <cell r="E56">
            <v>39995</v>
          </cell>
          <cell r="F56">
            <v>5.0111584758333354</v>
          </cell>
        </row>
        <row r="57">
          <cell r="E57">
            <v>40026</v>
          </cell>
          <cell r="F57">
            <v>4.4645258341666674</v>
          </cell>
        </row>
        <row r="58">
          <cell r="E58">
            <v>40057</v>
          </cell>
          <cell r="F58">
            <v>3.9685317166666674</v>
          </cell>
        </row>
        <row r="59">
          <cell r="E59">
            <v>40087</v>
          </cell>
          <cell r="F59">
            <v>3.7595925083333337</v>
          </cell>
        </row>
        <row r="60">
          <cell r="E60">
            <v>40118</v>
          </cell>
          <cell r="F60">
            <v>3.5774401358333328</v>
          </cell>
        </row>
        <row r="61">
          <cell r="E61">
            <v>40148</v>
          </cell>
          <cell r="F61">
            <v>3.4287155716666669</v>
          </cell>
        </row>
        <row r="62">
          <cell r="E62">
            <v>40179</v>
          </cell>
          <cell r="F62">
            <v>3.4381967650000003</v>
          </cell>
        </row>
        <row r="63">
          <cell r="E63">
            <v>40210</v>
          </cell>
          <cell r="F63">
            <v>3.5637448749999998</v>
          </cell>
        </row>
        <row r="64">
          <cell r="E64">
            <v>40238</v>
          </cell>
          <cell r="F64">
            <v>3.6554420891666664</v>
          </cell>
        </row>
        <row r="65">
          <cell r="E65">
            <v>40269</v>
          </cell>
          <cell r="F65">
            <v>3.8229446958333333</v>
          </cell>
        </row>
        <row r="66">
          <cell r="E66">
            <v>40299</v>
          </cell>
          <cell r="F66">
            <v>4.0080661683333325</v>
          </cell>
        </row>
        <row r="67">
          <cell r="E67">
            <v>40330</v>
          </cell>
          <cell r="F67">
            <v>4.215747181666667</v>
          </cell>
        </row>
        <row r="68">
          <cell r="E68">
            <v>40360</v>
          </cell>
          <cell r="F68">
            <v>4.4623776774999993</v>
          </cell>
        </row>
        <row r="69">
          <cell r="E69">
            <v>40391</v>
          </cell>
          <cell r="F69">
            <v>4.5408979124999993</v>
          </cell>
        </row>
        <row r="70">
          <cell r="E70">
            <v>40422</v>
          </cell>
          <cell r="F70">
            <v>4.5799126366666671</v>
          </cell>
        </row>
        <row r="71">
          <cell r="E71">
            <v>40452</v>
          </cell>
          <cell r="F71">
            <v>4.7951286575000003</v>
          </cell>
        </row>
        <row r="72">
          <cell r="E72">
            <v>40483</v>
          </cell>
          <cell r="F72">
            <v>4.9310459058333338</v>
          </cell>
        </row>
        <row r="73">
          <cell r="E73">
            <v>40513</v>
          </cell>
          <cell r="F73">
            <v>4.9804668625000001</v>
          </cell>
        </row>
        <row r="74">
          <cell r="E74">
            <v>40544</v>
          </cell>
          <cell r="F74">
            <v>4.9328776591666665</v>
          </cell>
        </row>
        <row r="75">
          <cell r="E75">
            <v>40575</v>
          </cell>
          <cell r="F75">
            <v>4.7403330941666662</v>
          </cell>
        </row>
        <row r="76">
          <cell r="E76">
            <v>40603</v>
          </cell>
          <cell r="F76">
            <v>4.6577734608333321</v>
          </cell>
        </row>
        <row r="77">
          <cell r="E77">
            <v>40634</v>
          </cell>
          <cell r="F77">
            <v>5.0054062249999989</v>
          </cell>
        </row>
        <row r="78">
          <cell r="E78">
            <v>40664</v>
          </cell>
          <cell r="F78">
            <v>4.9208499299999984</v>
          </cell>
        </row>
        <row r="79">
          <cell r="E79">
            <v>40695</v>
          </cell>
          <cell r="F79">
            <v>4.9736352591666666</v>
          </cell>
        </row>
        <row r="80">
          <cell r="E80">
            <v>40725</v>
          </cell>
          <cell r="F80">
            <v>4.913846015833335</v>
          </cell>
        </row>
      </sheetData>
      <sheetData sheetId="13">
        <row r="20">
          <cell r="E20">
            <v>38899</v>
          </cell>
          <cell r="F20">
            <v>11.717353875833334</v>
          </cell>
        </row>
        <row r="21">
          <cell r="E21">
            <v>38930</v>
          </cell>
          <cell r="F21">
            <v>11.909821328333335</v>
          </cell>
        </row>
        <row r="22">
          <cell r="E22">
            <v>38961</v>
          </cell>
          <cell r="F22">
            <v>13.271390999166664</v>
          </cell>
        </row>
        <row r="23">
          <cell r="E23">
            <v>38991</v>
          </cell>
          <cell r="F23">
            <v>13.553451524166666</v>
          </cell>
        </row>
        <row r="24">
          <cell r="E24">
            <v>39022</v>
          </cell>
          <cell r="F24">
            <v>14.3497421825</v>
          </cell>
        </row>
        <row r="25">
          <cell r="E25">
            <v>39052</v>
          </cell>
          <cell r="F25">
            <v>15.090056396666666</v>
          </cell>
        </row>
        <row r="26">
          <cell r="E26">
            <v>39083</v>
          </cell>
          <cell r="F26">
            <v>16.14960791333333</v>
          </cell>
        </row>
        <row r="27">
          <cell r="E27">
            <v>39114</v>
          </cell>
          <cell r="F27">
            <v>15.150202741666662</v>
          </cell>
        </row>
        <row r="28">
          <cell r="E28">
            <v>39142</v>
          </cell>
          <cell r="F28">
            <v>14.675709414166663</v>
          </cell>
        </row>
        <row r="29">
          <cell r="E29">
            <v>39173</v>
          </cell>
          <cell r="F29">
            <v>14.52507475833333</v>
          </cell>
        </row>
        <row r="30">
          <cell r="E30">
            <v>39203</v>
          </cell>
          <cell r="F30">
            <v>15.346068563333326</v>
          </cell>
        </row>
        <row r="31">
          <cell r="E31">
            <v>39234</v>
          </cell>
          <cell r="F31">
            <v>14.332523942499995</v>
          </cell>
        </row>
        <row r="32">
          <cell r="E32">
            <v>39264</v>
          </cell>
          <cell r="F32">
            <v>13.895810384999997</v>
          </cell>
        </row>
        <row r="33">
          <cell r="E33">
            <v>39295</v>
          </cell>
          <cell r="F33">
            <v>13.797080926666665</v>
          </cell>
        </row>
        <row r="34">
          <cell r="E34">
            <v>39326</v>
          </cell>
          <cell r="F34">
            <v>13.576272451666666</v>
          </cell>
        </row>
        <row r="35">
          <cell r="E35">
            <v>39356</v>
          </cell>
          <cell r="F35">
            <v>13.789329917499996</v>
          </cell>
        </row>
        <row r="36">
          <cell r="E36">
            <v>39387</v>
          </cell>
          <cell r="F36">
            <v>13.807097155833327</v>
          </cell>
        </row>
        <row r="37">
          <cell r="E37">
            <v>39417</v>
          </cell>
          <cell r="F37">
            <v>13.669064755833331</v>
          </cell>
        </row>
        <row r="38">
          <cell r="E38">
            <v>39448</v>
          </cell>
          <cell r="F38">
            <v>13.169361739166666</v>
          </cell>
        </row>
        <row r="39">
          <cell r="E39">
            <v>39479</v>
          </cell>
          <cell r="F39">
            <v>12.984713376666667</v>
          </cell>
        </row>
        <row r="40">
          <cell r="E40">
            <v>39508</v>
          </cell>
          <cell r="F40">
            <v>13.106389587499997</v>
          </cell>
        </row>
        <row r="41">
          <cell r="E41">
            <v>39539</v>
          </cell>
          <cell r="F41">
            <v>13.114767949999999</v>
          </cell>
        </row>
        <row r="42">
          <cell r="E42">
            <v>39569</v>
          </cell>
          <cell r="F42">
            <v>12.632734578333334</v>
          </cell>
        </row>
        <row r="43">
          <cell r="E43">
            <v>39600</v>
          </cell>
          <cell r="F43">
            <v>13.2656391325</v>
          </cell>
        </row>
        <row r="44">
          <cell r="E44">
            <v>39630</v>
          </cell>
          <cell r="F44">
            <v>14.066281595833333</v>
          </cell>
        </row>
        <row r="45">
          <cell r="E45">
            <v>39661</v>
          </cell>
          <cell r="F45">
            <v>15.4912903975</v>
          </cell>
        </row>
        <row r="46">
          <cell r="E46">
            <v>39692</v>
          </cell>
          <cell r="F46">
            <v>15.642014915833338</v>
          </cell>
        </row>
        <row r="47">
          <cell r="E47">
            <v>39722</v>
          </cell>
          <cell r="F47">
            <v>16.041306036666672</v>
          </cell>
        </row>
        <row r="48">
          <cell r="E48">
            <v>39753</v>
          </cell>
          <cell r="F48">
            <v>15.52384907583334</v>
          </cell>
        </row>
        <row r="49">
          <cell r="E49">
            <v>39783</v>
          </cell>
          <cell r="F49">
            <v>16.640626270000002</v>
          </cell>
        </row>
        <row r="50">
          <cell r="E50">
            <v>39814</v>
          </cell>
          <cell r="F50">
            <v>16.36376979166667</v>
          </cell>
        </row>
        <row r="51">
          <cell r="E51">
            <v>39845</v>
          </cell>
          <cell r="F51">
            <v>16.156514364166672</v>
          </cell>
        </row>
        <row r="52">
          <cell r="E52">
            <v>39873</v>
          </cell>
          <cell r="F52">
            <v>15.471506686666672</v>
          </cell>
        </row>
        <row r="53">
          <cell r="E53">
            <v>39904</v>
          </cell>
          <cell r="F53">
            <v>14.913529990000006</v>
          </cell>
        </row>
        <row r="54">
          <cell r="E54">
            <v>39934</v>
          </cell>
          <cell r="F54">
            <v>14.23317792916667</v>
          </cell>
        </row>
        <row r="55">
          <cell r="E55">
            <v>39965</v>
          </cell>
          <cell r="F55">
            <v>13.690198643333339</v>
          </cell>
        </row>
        <row r="56">
          <cell r="E56">
            <v>39995</v>
          </cell>
          <cell r="F56">
            <v>12.568793379166673</v>
          </cell>
        </row>
        <row r="57">
          <cell r="E57">
            <v>40026</v>
          </cell>
          <cell r="F57">
            <v>11.065721700833336</v>
          </cell>
        </row>
        <row r="58">
          <cell r="E58">
            <v>40057</v>
          </cell>
          <cell r="F58">
            <v>9.9889271116666674</v>
          </cell>
        </row>
        <row r="59">
          <cell r="E59">
            <v>40087</v>
          </cell>
          <cell r="F59">
            <v>8.9996149975000019</v>
          </cell>
        </row>
        <row r="60">
          <cell r="E60">
            <v>40118</v>
          </cell>
          <cell r="F60">
            <v>8.5287791024999997</v>
          </cell>
        </row>
        <row r="61">
          <cell r="E61">
            <v>40148</v>
          </cell>
          <cell r="F61">
            <v>6.9973230625000014</v>
          </cell>
        </row>
        <row r="62">
          <cell r="E62">
            <v>40179</v>
          </cell>
          <cell r="F62">
            <v>6.8324766333333349</v>
          </cell>
        </row>
        <row r="63">
          <cell r="E63">
            <v>40210</v>
          </cell>
          <cell r="F63">
            <v>6.6901191433333338</v>
          </cell>
        </row>
        <row r="64">
          <cell r="E64">
            <v>40238</v>
          </cell>
          <cell r="F64">
            <v>6.7383777149999995</v>
          </cell>
        </row>
        <row r="65">
          <cell r="E65">
            <v>40269</v>
          </cell>
          <cell r="F65">
            <v>6.8351512458333339</v>
          </cell>
        </row>
        <row r="66">
          <cell r="E66">
            <v>40299</v>
          </cell>
          <cell r="F66">
            <v>6.9906513958333312</v>
          </cell>
        </row>
        <row r="67">
          <cell r="E67">
            <v>40330</v>
          </cell>
          <cell r="F67">
            <v>7.0264611124999981</v>
          </cell>
        </row>
        <row r="68">
          <cell r="E68">
            <v>40360</v>
          </cell>
          <cell r="F68">
            <v>7.0924127316666654</v>
          </cell>
        </row>
        <row r="69">
          <cell r="E69">
            <v>40391</v>
          </cell>
          <cell r="F69">
            <v>7.3652119958333335</v>
          </cell>
        </row>
        <row r="70">
          <cell r="E70">
            <v>40422</v>
          </cell>
          <cell r="F70">
            <v>7.3771055733333313</v>
          </cell>
        </row>
        <row r="71">
          <cell r="E71">
            <v>40452</v>
          </cell>
          <cell r="F71">
            <v>7.7032827124999992</v>
          </cell>
        </row>
        <row r="72">
          <cell r="E72">
            <v>40483</v>
          </cell>
          <cell r="F72">
            <v>7.9659155099999994</v>
          </cell>
        </row>
        <row r="73">
          <cell r="E73">
            <v>40513</v>
          </cell>
          <cell r="F73">
            <v>8.0123250158333299</v>
          </cell>
        </row>
        <row r="74">
          <cell r="E74">
            <v>40544</v>
          </cell>
          <cell r="F74">
            <v>8.1178438208333308</v>
          </cell>
        </row>
        <row r="75">
          <cell r="E75">
            <v>40575</v>
          </cell>
          <cell r="F75">
            <v>8.2904642124999981</v>
          </cell>
        </row>
        <row r="76">
          <cell r="E76">
            <v>40603</v>
          </cell>
          <cell r="F76">
            <v>8.2489708599999982</v>
          </cell>
        </row>
        <row r="77">
          <cell r="E77">
            <v>40634</v>
          </cell>
          <cell r="F77">
            <v>8.4737928799999978</v>
          </cell>
        </row>
        <row r="78">
          <cell r="E78">
            <v>40664</v>
          </cell>
          <cell r="F78">
            <v>8.3483181041666654</v>
          </cell>
        </row>
        <row r="79">
          <cell r="E79">
            <v>40695</v>
          </cell>
          <cell r="F79">
            <v>8.2825666441666641</v>
          </cell>
        </row>
        <row r="80">
          <cell r="E80">
            <v>40725</v>
          </cell>
          <cell r="F80">
            <v>8.4300317774999982</v>
          </cell>
        </row>
      </sheetData>
      <sheetData sheetId="14">
        <row r="20">
          <cell r="E20">
            <v>38899</v>
          </cell>
          <cell r="F20">
            <v>5.1061911291666675</v>
          </cell>
        </row>
        <row r="21">
          <cell r="E21">
            <v>38930</v>
          </cell>
          <cell r="F21">
            <v>5.5403287300000015</v>
          </cell>
        </row>
        <row r="22">
          <cell r="E22">
            <v>38961</v>
          </cell>
          <cell r="F22">
            <v>5.513372666666668</v>
          </cell>
        </row>
        <row r="23">
          <cell r="E23">
            <v>38991</v>
          </cell>
          <cell r="F23">
            <v>5.6924110125</v>
          </cell>
        </row>
        <row r="24">
          <cell r="E24">
            <v>39022</v>
          </cell>
          <cell r="F24">
            <v>5.8137487175000002</v>
          </cell>
        </row>
        <row r="25">
          <cell r="E25">
            <v>39052</v>
          </cell>
          <cell r="F25">
            <v>5.8153161125000006</v>
          </cell>
        </row>
        <row r="26">
          <cell r="E26">
            <v>39083</v>
          </cell>
          <cell r="F26">
            <v>5.7419686225</v>
          </cell>
        </row>
        <row r="27">
          <cell r="E27">
            <v>39114</v>
          </cell>
          <cell r="F27">
            <v>5.5321325900000007</v>
          </cell>
        </row>
        <row r="28">
          <cell r="E28">
            <v>39142</v>
          </cell>
          <cell r="F28">
            <v>5.4186169241666677</v>
          </cell>
        </row>
        <row r="29">
          <cell r="E29">
            <v>39173</v>
          </cell>
          <cell r="F29">
            <v>5.1082071366666684</v>
          </cell>
        </row>
        <row r="30">
          <cell r="E30">
            <v>39203</v>
          </cell>
          <cell r="F30">
            <v>4.9818867575000025</v>
          </cell>
        </row>
        <row r="31">
          <cell r="E31">
            <v>39234</v>
          </cell>
          <cell r="F31">
            <v>4.9674891841666691</v>
          </cell>
        </row>
        <row r="32">
          <cell r="E32">
            <v>39264</v>
          </cell>
          <cell r="F32">
            <v>4.791549286666668</v>
          </cell>
        </row>
        <row r="33">
          <cell r="E33">
            <v>39295</v>
          </cell>
          <cell r="F33">
            <v>4.3716032100000008</v>
          </cell>
        </row>
        <row r="34">
          <cell r="E34">
            <v>39326</v>
          </cell>
          <cell r="F34">
            <v>4.3394691650000006</v>
          </cell>
        </row>
        <row r="35">
          <cell r="E35">
            <v>39356</v>
          </cell>
          <cell r="F35">
            <v>4.4635185308333343</v>
          </cell>
        </row>
        <row r="36">
          <cell r="E36">
            <v>39387</v>
          </cell>
          <cell r="F36">
            <v>4.7644154066666671</v>
          </cell>
        </row>
        <row r="37">
          <cell r="E37">
            <v>39417</v>
          </cell>
          <cell r="F37">
            <v>4.8291992575</v>
          </cell>
        </row>
        <row r="38">
          <cell r="E38">
            <v>39448</v>
          </cell>
          <cell r="F38">
            <v>5.0963661391666673</v>
          </cell>
        </row>
        <row r="39">
          <cell r="E39">
            <v>39479</v>
          </cell>
          <cell r="F39">
            <v>5.2213989958333338</v>
          </cell>
        </row>
        <row r="40">
          <cell r="E40">
            <v>39508</v>
          </cell>
          <cell r="F40">
            <v>5.4330808708333338</v>
          </cell>
        </row>
        <row r="41">
          <cell r="E41">
            <v>39539</v>
          </cell>
          <cell r="F41">
            <v>5.9649020983333338</v>
          </cell>
        </row>
        <row r="42">
          <cell r="E42">
            <v>39569</v>
          </cell>
          <cell r="F42">
            <v>5.8017574266666676</v>
          </cell>
        </row>
        <row r="43">
          <cell r="E43">
            <v>39600</v>
          </cell>
          <cell r="F43">
            <v>5.80941566</v>
          </cell>
        </row>
        <row r="44">
          <cell r="E44">
            <v>39630</v>
          </cell>
          <cell r="F44">
            <v>5.8780473941666678</v>
          </cell>
        </row>
        <row r="45">
          <cell r="E45">
            <v>39661</v>
          </cell>
          <cell r="F45">
            <v>5.7625723241666664</v>
          </cell>
        </row>
        <row r="46">
          <cell r="E46">
            <v>39692</v>
          </cell>
          <cell r="F46">
            <v>5.6693310358333333</v>
          </cell>
        </row>
        <row r="47">
          <cell r="E47">
            <v>39722</v>
          </cell>
          <cell r="F47">
            <v>5.4259123825000009</v>
          </cell>
        </row>
        <row r="48">
          <cell r="E48">
            <v>39753</v>
          </cell>
          <cell r="F48">
            <v>4.9587589533333336</v>
          </cell>
        </row>
        <row r="49">
          <cell r="E49">
            <v>39783</v>
          </cell>
          <cell r="F49">
            <v>4.8091266433333333</v>
          </cell>
        </row>
        <row r="50">
          <cell r="E50">
            <v>39814</v>
          </cell>
          <cell r="F50">
            <v>4.6943315925000002</v>
          </cell>
        </row>
        <row r="51">
          <cell r="E51">
            <v>39845</v>
          </cell>
          <cell r="F51">
            <v>4.5658385758333342</v>
          </cell>
        </row>
        <row r="52">
          <cell r="E52">
            <v>39873</v>
          </cell>
          <cell r="F52">
            <v>4.4246735491666671</v>
          </cell>
        </row>
        <row r="53">
          <cell r="E53">
            <v>39904</v>
          </cell>
          <cell r="F53">
            <v>3.7658552441666671</v>
          </cell>
        </row>
        <row r="54">
          <cell r="E54">
            <v>39934</v>
          </cell>
          <cell r="F54">
            <v>3.6964640358333334</v>
          </cell>
        </row>
        <row r="55">
          <cell r="E55">
            <v>39965</v>
          </cell>
          <cell r="F55">
            <v>3.5218509241666669</v>
          </cell>
        </row>
        <row r="56">
          <cell r="E56">
            <v>39995</v>
          </cell>
          <cell r="F56">
            <v>3.4331152091666666</v>
          </cell>
        </row>
        <row r="57">
          <cell r="E57">
            <v>40026</v>
          </cell>
          <cell r="F57">
            <v>3.3534603133333332</v>
          </cell>
        </row>
        <row r="58">
          <cell r="E58">
            <v>40057</v>
          </cell>
          <cell r="F58">
            <v>3.1933274783333339</v>
          </cell>
        </row>
        <row r="59">
          <cell r="E59">
            <v>40087</v>
          </cell>
          <cell r="F59">
            <v>3.1890649183333344</v>
          </cell>
        </row>
        <row r="60">
          <cell r="E60">
            <v>40118</v>
          </cell>
          <cell r="F60">
            <v>2.9900828225000002</v>
          </cell>
        </row>
        <row r="61">
          <cell r="E61">
            <v>40148</v>
          </cell>
          <cell r="F61">
            <v>3.1444056750000002</v>
          </cell>
        </row>
        <row r="62">
          <cell r="E62">
            <v>40179</v>
          </cell>
          <cell r="F62">
            <v>3.1845181433333334</v>
          </cell>
        </row>
        <row r="63">
          <cell r="E63">
            <v>40210</v>
          </cell>
          <cell r="F63">
            <v>3.2050838124999999</v>
          </cell>
        </row>
        <row r="64">
          <cell r="E64">
            <v>40238</v>
          </cell>
          <cell r="F64">
            <v>3.2046333541666669</v>
          </cell>
        </row>
        <row r="65">
          <cell r="E65">
            <v>40269</v>
          </cell>
          <cell r="F65">
            <v>3.375986061666667</v>
          </cell>
        </row>
        <row r="66">
          <cell r="E66">
            <v>40299</v>
          </cell>
          <cell r="F66">
            <v>3.475893750833333</v>
          </cell>
        </row>
        <row r="67">
          <cell r="E67">
            <v>40330</v>
          </cell>
          <cell r="F67">
            <v>3.6383679241666669</v>
          </cell>
        </row>
        <row r="68">
          <cell r="E68">
            <v>40360</v>
          </cell>
          <cell r="F68">
            <v>3.4945494391666667</v>
          </cell>
        </row>
        <row r="69">
          <cell r="E69">
            <v>40391</v>
          </cell>
          <cell r="F69">
            <v>3.7893746924999996</v>
          </cell>
        </row>
        <row r="70">
          <cell r="E70">
            <v>40422</v>
          </cell>
          <cell r="F70">
            <v>3.9133354658333332</v>
          </cell>
        </row>
        <row r="71">
          <cell r="E71">
            <v>40452</v>
          </cell>
          <cell r="F71">
            <v>4.0892025616666663</v>
          </cell>
        </row>
        <row r="72">
          <cell r="E72">
            <v>40483</v>
          </cell>
          <cell r="F72">
            <v>4.3480753100000014</v>
          </cell>
        </row>
        <row r="73">
          <cell r="E73">
            <v>40513</v>
          </cell>
          <cell r="F73">
            <v>4.1115655983333346</v>
          </cell>
        </row>
        <row r="74">
          <cell r="E74">
            <v>40544</v>
          </cell>
          <cell r="F74">
            <v>4.1058293883333343</v>
          </cell>
        </row>
        <row r="75">
          <cell r="E75">
            <v>40575</v>
          </cell>
          <cell r="F75">
            <v>4.1421443575000012</v>
          </cell>
        </row>
        <row r="76">
          <cell r="E76">
            <v>40603</v>
          </cell>
          <cell r="F76">
            <v>4.169160094166668</v>
          </cell>
        </row>
        <row r="77">
          <cell r="E77">
            <v>40634</v>
          </cell>
          <cell r="F77">
            <v>4.2615269016666684</v>
          </cell>
        </row>
        <row r="78">
          <cell r="E78">
            <v>40664</v>
          </cell>
          <cell r="F78">
            <v>4.2509953825000011</v>
          </cell>
        </row>
        <row r="79">
          <cell r="E79">
            <v>40695</v>
          </cell>
          <cell r="F79">
            <v>4.1926490766666671</v>
          </cell>
        </row>
        <row r="80">
          <cell r="E80">
            <v>40725</v>
          </cell>
          <cell r="F80">
            <v>4.1982834141666672</v>
          </cell>
        </row>
      </sheetData>
      <sheetData sheetId="15">
        <row r="20">
          <cell r="E20">
            <v>38899</v>
          </cell>
          <cell r="F20">
            <v>4.9973885574999999</v>
          </cell>
        </row>
        <row r="21">
          <cell r="E21">
            <v>38930</v>
          </cell>
          <cell r="F21">
            <v>5.1900471141666671</v>
          </cell>
        </row>
        <row r="22">
          <cell r="E22">
            <v>38961</v>
          </cell>
          <cell r="F22">
            <v>5.6737338158333346</v>
          </cell>
        </row>
        <row r="23">
          <cell r="E23">
            <v>38991</v>
          </cell>
          <cell r="F23">
            <v>6.1656471408333333</v>
          </cell>
        </row>
        <row r="24">
          <cell r="E24">
            <v>39022</v>
          </cell>
          <cell r="F24">
            <v>6.6155889499999994</v>
          </cell>
        </row>
        <row r="25">
          <cell r="E25">
            <v>39052</v>
          </cell>
          <cell r="F25">
            <v>6.3001998525000005</v>
          </cell>
        </row>
        <row r="26">
          <cell r="E26">
            <v>39083</v>
          </cell>
          <cell r="F26">
            <v>6.3124790733333329</v>
          </cell>
        </row>
        <row r="27">
          <cell r="E27">
            <v>39114</v>
          </cell>
          <cell r="F27">
            <v>6.1659045741666665</v>
          </cell>
        </row>
        <row r="28">
          <cell r="E28">
            <v>39142</v>
          </cell>
          <cell r="F28">
            <v>5.7486739316666666</v>
          </cell>
        </row>
        <row r="29">
          <cell r="E29">
            <v>39173</v>
          </cell>
          <cell r="F29">
            <v>5.6612320499999997</v>
          </cell>
        </row>
        <row r="30">
          <cell r="E30">
            <v>39203</v>
          </cell>
          <cell r="F30">
            <v>6.9901607525000005</v>
          </cell>
        </row>
        <row r="31">
          <cell r="E31">
            <v>39234</v>
          </cell>
          <cell r="F31">
            <v>7.5343977108333329</v>
          </cell>
        </row>
        <row r="32">
          <cell r="E32">
            <v>39264</v>
          </cell>
          <cell r="F32">
            <v>7.5523197333333343</v>
          </cell>
        </row>
        <row r="33">
          <cell r="E33">
            <v>39295</v>
          </cell>
          <cell r="F33">
            <v>7.8023574366666679</v>
          </cell>
        </row>
        <row r="34">
          <cell r="E34">
            <v>39326</v>
          </cell>
          <cell r="F34">
            <v>9.8313633008333348</v>
          </cell>
        </row>
        <row r="35">
          <cell r="E35">
            <v>39356</v>
          </cell>
          <cell r="F35">
            <v>9.7975257866666681</v>
          </cell>
        </row>
        <row r="36">
          <cell r="E36">
            <v>39387</v>
          </cell>
          <cell r="F36">
            <v>9.7852194216666692</v>
          </cell>
        </row>
        <row r="37">
          <cell r="E37">
            <v>39417</v>
          </cell>
          <cell r="F37">
            <v>10.884951130000003</v>
          </cell>
        </row>
        <row r="38">
          <cell r="E38">
            <v>39448</v>
          </cell>
          <cell r="F38">
            <v>11.377197974166668</v>
          </cell>
        </row>
        <row r="39">
          <cell r="E39">
            <v>39479</v>
          </cell>
          <cell r="F39">
            <v>12.315235765833336</v>
          </cell>
        </row>
        <row r="40">
          <cell r="E40">
            <v>39508</v>
          </cell>
          <cell r="F40">
            <v>13.021970684166668</v>
          </cell>
        </row>
        <row r="41">
          <cell r="E41">
            <v>39539</v>
          </cell>
          <cell r="F41">
            <v>13.909928847500003</v>
          </cell>
        </row>
        <row r="42">
          <cell r="E42">
            <v>39569</v>
          </cell>
          <cell r="F42">
            <v>13.08918926416667</v>
          </cell>
        </row>
        <row r="43">
          <cell r="E43">
            <v>39600</v>
          </cell>
          <cell r="F43">
            <v>13.064637152500003</v>
          </cell>
        </row>
        <row r="44">
          <cell r="E44">
            <v>39630</v>
          </cell>
          <cell r="F44">
            <v>14.407056369166668</v>
          </cell>
        </row>
        <row r="45">
          <cell r="E45">
            <v>39661</v>
          </cell>
          <cell r="F45">
            <v>14.606688759166667</v>
          </cell>
        </row>
        <row r="46">
          <cell r="E46">
            <v>39692</v>
          </cell>
          <cell r="F46">
            <v>13.094424145833335</v>
          </cell>
        </row>
        <row r="47">
          <cell r="E47">
            <v>39722</v>
          </cell>
          <cell r="F47">
            <v>14.462280764166664</v>
          </cell>
        </row>
        <row r="48">
          <cell r="E48">
            <v>39753</v>
          </cell>
          <cell r="F48">
            <v>14.045445923333334</v>
          </cell>
        </row>
        <row r="49">
          <cell r="E49">
            <v>39783</v>
          </cell>
          <cell r="F49">
            <v>13.745380135</v>
          </cell>
        </row>
        <row r="50">
          <cell r="E50">
            <v>39814</v>
          </cell>
          <cell r="F50">
            <v>13.295956819166667</v>
          </cell>
        </row>
        <row r="51">
          <cell r="E51">
            <v>39845</v>
          </cell>
          <cell r="F51">
            <v>12.902337687500001</v>
          </cell>
        </row>
        <row r="52">
          <cell r="E52">
            <v>39873</v>
          </cell>
          <cell r="F52">
            <v>13.229529512499999</v>
          </cell>
        </row>
        <row r="53">
          <cell r="E53">
            <v>39904</v>
          </cell>
          <cell r="F53">
            <v>13.163403264999998</v>
          </cell>
        </row>
        <row r="54">
          <cell r="E54">
            <v>39934</v>
          </cell>
          <cell r="F54">
            <v>13.599491544166666</v>
          </cell>
        </row>
        <row r="55">
          <cell r="E55">
            <v>39965</v>
          </cell>
          <cell r="F55">
            <v>13.475401914166662</v>
          </cell>
        </row>
        <row r="56">
          <cell r="E56">
            <v>39995</v>
          </cell>
          <cell r="F56">
            <v>12.997330274166663</v>
          </cell>
        </row>
        <row r="57">
          <cell r="E57">
            <v>40026</v>
          </cell>
          <cell r="F57">
            <v>12.577585406666666</v>
          </cell>
        </row>
        <row r="58">
          <cell r="E58">
            <v>40057</v>
          </cell>
          <cell r="F58">
            <v>11.768123214166666</v>
          </cell>
        </row>
        <row r="59">
          <cell r="E59">
            <v>40087</v>
          </cell>
          <cell r="F59">
            <v>10.204502795833333</v>
          </cell>
        </row>
        <row r="60">
          <cell r="E60">
            <v>40118</v>
          </cell>
          <cell r="F60">
            <v>10.190071188333333</v>
          </cell>
        </row>
        <row r="61">
          <cell r="E61">
            <v>40148</v>
          </cell>
          <cell r="F61">
            <v>9.8134754325000007</v>
          </cell>
        </row>
        <row r="62">
          <cell r="E62">
            <v>40179</v>
          </cell>
          <cell r="F62">
            <v>10.404517639166668</v>
          </cell>
        </row>
        <row r="63">
          <cell r="E63">
            <v>40210</v>
          </cell>
          <cell r="F63">
            <v>9.9975425766666692</v>
          </cell>
        </row>
        <row r="64">
          <cell r="E64">
            <v>40238</v>
          </cell>
          <cell r="F64">
            <v>11.322984095000001</v>
          </cell>
        </row>
        <row r="65">
          <cell r="E65">
            <v>40269</v>
          </cell>
          <cell r="F65">
            <v>10.717299340000002</v>
          </cell>
        </row>
        <row r="66">
          <cell r="E66">
            <v>40299</v>
          </cell>
          <cell r="F66">
            <v>10.292575714166668</v>
          </cell>
        </row>
        <row r="67">
          <cell r="E67">
            <v>40330</v>
          </cell>
          <cell r="F67">
            <v>9.6580224500000025</v>
          </cell>
        </row>
        <row r="68">
          <cell r="E68">
            <v>40360</v>
          </cell>
          <cell r="F68">
            <v>9.1372305908333349</v>
          </cell>
        </row>
        <row r="69">
          <cell r="E69">
            <v>40391</v>
          </cell>
          <cell r="F69">
            <v>9.1774709375000008</v>
          </cell>
        </row>
        <row r="70">
          <cell r="E70">
            <v>40422</v>
          </cell>
          <cell r="F70">
            <v>9.0703149408333346</v>
          </cell>
        </row>
        <row r="71">
          <cell r="E71">
            <v>40452</v>
          </cell>
          <cell r="F71">
            <v>8.5535579950000002</v>
          </cell>
        </row>
        <row r="72">
          <cell r="E72">
            <v>40483</v>
          </cell>
          <cell r="F72">
            <v>8.5721191574999995</v>
          </cell>
        </row>
        <row r="73">
          <cell r="E73">
            <v>40513</v>
          </cell>
          <cell r="F73">
            <v>8.3319477641666655</v>
          </cell>
        </row>
        <row r="74">
          <cell r="E74">
            <v>40544</v>
          </cell>
          <cell r="F74">
            <v>7.6678501724999988</v>
          </cell>
        </row>
        <row r="75">
          <cell r="E75">
            <v>40575</v>
          </cell>
          <cell r="F75">
            <v>7.6207830166666648</v>
          </cell>
        </row>
        <row r="76">
          <cell r="E76">
            <v>40603</v>
          </cell>
          <cell r="F76">
            <v>5.4650657116666679</v>
          </cell>
        </row>
        <row r="77">
          <cell r="E77">
            <v>40634</v>
          </cell>
          <cell r="F77">
            <v>5.2136162133333341</v>
          </cell>
        </row>
        <row r="78">
          <cell r="E78">
            <v>40664</v>
          </cell>
          <cell r="F78">
            <v>4.2426053450000003</v>
          </cell>
        </row>
        <row r="79">
          <cell r="E79">
            <v>40695</v>
          </cell>
          <cell r="F79">
            <v>4.1951741350000002</v>
          </cell>
        </row>
        <row r="80">
          <cell r="E80">
            <v>40725</v>
          </cell>
          <cell r="F80">
            <v>3.8639711266666672</v>
          </cell>
        </row>
      </sheetData>
      <sheetData sheetId="16">
        <row r="20">
          <cell r="E20">
            <v>38899</v>
          </cell>
          <cell r="F20">
            <v>25.209385752499998</v>
          </cell>
        </row>
        <row r="21">
          <cell r="E21">
            <v>38930</v>
          </cell>
          <cell r="F21">
            <v>25.661481659166668</v>
          </cell>
        </row>
        <row r="22">
          <cell r="E22">
            <v>38961</v>
          </cell>
          <cell r="F22">
            <v>25.755806460000002</v>
          </cell>
        </row>
        <row r="23">
          <cell r="E23">
            <v>38991</v>
          </cell>
          <cell r="F23">
            <v>26.465910060833338</v>
          </cell>
        </row>
        <row r="24">
          <cell r="E24">
            <v>39022</v>
          </cell>
          <cell r="F24">
            <v>26.560971440000003</v>
          </cell>
        </row>
        <row r="25">
          <cell r="E25">
            <v>39052</v>
          </cell>
          <cell r="F25">
            <v>26.569681256666669</v>
          </cell>
        </row>
        <row r="26">
          <cell r="E26">
            <v>39083</v>
          </cell>
          <cell r="F26">
            <v>26.619972046666671</v>
          </cell>
        </row>
        <row r="27">
          <cell r="E27">
            <v>39114</v>
          </cell>
          <cell r="F27">
            <v>26.978025706666671</v>
          </cell>
        </row>
        <row r="28">
          <cell r="E28">
            <v>39142</v>
          </cell>
          <cell r="F28">
            <v>26.726375503333333</v>
          </cell>
        </row>
        <row r="29">
          <cell r="E29">
            <v>39173</v>
          </cell>
          <cell r="F29">
            <v>27.208525605000005</v>
          </cell>
        </row>
        <row r="30">
          <cell r="E30">
            <v>39203</v>
          </cell>
          <cell r="F30">
            <v>26.937707599166668</v>
          </cell>
        </row>
        <row r="31">
          <cell r="E31">
            <v>39234</v>
          </cell>
          <cell r="F31">
            <v>26.4821915775</v>
          </cell>
        </row>
        <row r="32">
          <cell r="E32">
            <v>39264</v>
          </cell>
          <cell r="F32">
            <v>26.321980657499996</v>
          </cell>
        </row>
        <row r="33">
          <cell r="E33">
            <v>39295</v>
          </cell>
          <cell r="F33">
            <v>26.087757795833326</v>
          </cell>
        </row>
        <row r="34">
          <cell r="E34">
            <v>39326</v>
          </cell>
          <cell r="F34">
            <v>25.937468499166656</v>
          </cell>
        </row>
        <row r="35">
          <cell r="E35">
            <v>39356</v>
          </cell>
          <cell r="F35">
            <v>25.467568772499991</v>
          </cell>
        </row>
        <row r="36">
          <cell r="E36">
            <v>39387</v>
          </cell>
          <cell r="F36">
            <v>25.433588402499993</v>
          </cell>
        </row>
        <row r="37">
          <cell r="E37">
            <v>39417</v>
          </cell>
          <cell r="F37">
            <v>25.835709415833332</v>
          </cell>
        </row>
        <row r="38">
          <cell r="E38">
            <v>39448</v>
          </cell>
          <cell r="F38">
            <v>25.901864328333332</v>
          </cell>
        </row>
        <row r="39">
          <cell r="E39">
            <v>39479</v>
          </cell>
          <cell r="F39">
            <v>25.320692311666665</v>
          </cell>
        </row>
        <row r="40">
          <cell r="E40">
            <v>39508</v>
          </cell>
          <cell r="F40">
            <v>26.069214430000006</v>
          </cell>
        </row>
        <row r="41">
          <cell r="E41">
            <v>39539</v>
          </cell>
          <cell r="F41">
            <v>26.341984237500004</v>
          </cell>
        </row>
        <row r="42">
          <cell r="E42">
            <v>39569</v>
          </cell>
          <cell r="F42">
            <v>26.63640058916668</v>
          </cell>
        </row>
        <row r="43">
          <cell r="E43">
            <v>39600</v>
          </cell>
          <cell r="F43">
            <v>27.911713442500005</v>
          </cell>
        </row>
        <row r="44">
          <cell r="E44">
            <v>39630</v>
          </cell>
          <cell r="F44">
            <v>29.250769045833341</v>
          </cell>
        </row>
        <row r="45">
          <cell r="E45">
            <v>39661</v>
          </cell>
          <cell r="F45">
            <v>30.117156851666675</v>
          </cell>
        </row>
        <row r="46">
          <cell r="E46">
            <v>39692</v>
          </cell>
          <cell r="F46">
            <v>30.838704886666672</v>
          </cell>
        </row>
        <row r="47">
          <cell r="E47">
            <v>39722</v>
          </cell>
          <cell r="F47">
            <v>32.672427285833344</v>
          </cell>
        </row>
        <row r="48">
          <cell r="E48">
            <v>39753</v>
          </cell>
          <cell r="F48">
            <v>33.75782815083334</v>
          </cell>
        </row>
        <row r="49">
          <cell r="E49">
            <v>39783</v>
          </cell>
          <cell r="F49">
            <v>35.128904274166679</v>
          </cell>
        </row>
        <row r="50">
          <cell r="E50">
            <v>39814</v>
          </cell>
          <cell r="F50">
            <v>35.940557754166669</v>
          </cell>
        </row>
        <row r="51">
          <cell r="E51">
            <v>39845</v>
          </cell>
          <cell r="F51">
            <v>36.423832058333339</v>
          </cell>
        </row>
        <row r="52">
          <cell r="E52">
            <v>39873</v>
          </cell>
          <cell r="F52">
            <v>35.953100132500005</v>
          </cell>
        </row>
        <row r="53">
          <cell r="E53">
            <v>39904</v>
          </cell>
          <cell r="F53">
            <v>35.681320562500012</v>
          </cell>
        </row>
        <row r="54">
          <cell r="E54">
            <v>39934</v>
          </cell>
          <cell r="F54">
            <v>35.727992719166679</v>
          </cell>
        </row>
        <row r="55">
          <cell r="E55">
            <v>39965</v>
          </cell>
          <cell r="F55">
            <v>34.932810733333341</v>
          </cell>
        </row>
        <row r="56">
          <cell r="E56">
            <v>39995</v>
          </cell>
          <cell r="F56">
            <v>33.759985305000015</v>
          </cell>
        </row>
        <row r="57">
          <cell r="E57">
            <v>40026</v>
          </cell>
          <cell r="F57">
            <v>32.562219945833348</v>
          </cell>
        </row>
        <row r="58">
          <cell r="E58">
            <v>40057</v>
          </cell>
          <cell r="F58">
            <v>32.199376291666674</v>
          </cell>
        </row>
        <row r="59">
          <cell r="E59">
            <v>40087</v>
          </cell>
          <cell r="F59">
            <v>30.735366798333345</v>
          </cell>
        </row>
        <row r="60">
          <cell r="E60">
            <v>40118</v>
          </cell>
          <cell r="F60">
            <v>29.973160125000007</v>
          </cell>
        </row>
        <row r="61">
          <cell r="E61">
            <v>40148</v>
          </cell>
          <cell r="F61">
            <v>28.956642776666666</v>
          </cell>
        </row>
        <row r="62">
          <cell r="E62">
            <v>40179</v>
          </cell>
          <cell r="F62">
            <v>27.971363097500006</v>
          </cell>
        </row>
        <row r="63">
          <cell r="E63">
            <v>40210</v>
          </cell>
          <cell r="F63">
            <v>28.444494177500008</v>
          </cell>
        </row>
        <row r="64">
          <cell r="E64">
            <v>40238</v>
          </cell>
          <cell r="F64">
            <v>29.344832988333334</v>
          </cell>
        </row>
        <row r="65">
          <cell r="E65">
            <v>40269</v>
          </cell>
          <cell r="F65">
            <v>30.221206226666677</v>
          </cell>
        </row>
        <row r="66">
          <cell r="E66">
            <v>40299</v>
          </cell>
          <cell r="F66">
            <v>31.000651070833342</v>
          </cell>
        </row>
        <row r="67">
          <cell r="E67">
            <v>40330</v>
          </cell>
          <cell r="F67">
            <v>31.554452459166679</v>
          </cell>
        </row>
        <row r="68">
          <cell r="E68">
            <v>40360</v>
          </cell>
          <cell r="F68">
            <v>32.007247226666671</v>
          </cell>
        </row>
        <row r="69">
          <cell r="E69">
            <v>40391</v>
          </cell>
          <cell r="F69">
            <v>32.931455175000004</v>
          </cell>
        </row>
        <row r="70">
          <cell r="E70">
            <v>40422</v>
          </cell>
          <cell r="F70">
            <v>34.731126366666672</v>
          </cell>
        </row>
        <row r="71">
          <cell r="E71">
            <v>40452</v>
          </cell>
          <cell r="F71">
            <v>37.489088426666676</v>
          </cell>
        </row>
        <row r="72">
          <cell r="E72">
            <v>40483</v>
          </cell>
          <cell r="F72">
            <v>37.623091015</v>
          </cell>
        </row>
        <row r="73">
          <cell r="E73">
            <v>40513</v>
          </cell>
          <cell r="F73">
            <v>38.169798585833327</v>
          </cell>
        </row>
        <row r="74">
          <cell r="E74">
            <v>40544</v>
          </cell>
          <cell r="F74">
            <v>38.912819588333335</v>
          </cell>
        </row>
        <row r="75">
          <cell r="E75">
            <v>40575</v>
          </cell>
          <cell r="F75">
            <v>38.678088110833336</v>
          </cell>
        </row>
        <row r="76">
          <cell r="E76">
            <v>40603</v>
          </cell>
          <cell r="F76">
            <v>39.330031464166687</v>
          </cell>
        </row>
        <row r="77">
          <cell r="E77">
            <v>40634</v>
          </cell>
          <cell r="F77">
            <v>38.528295791666679</v>
          </cell>
        </row>
        <row r="78">
          <cell r="E78">
            <v>40664</v>
          </cell>
          <cell r="F78">
            <v>38.206291263333348</v>
          </cell>
        </row>
        <row r="79">
          <cell r="E79">
            <v>40695</v>
          </cell>
          <cell r="F79">
            <v>37.973811720000008</v>
          </cell>
        </row>
        <row r="80">
          <cell r="E80">
            <v>40725</v>
          </cell>
          <cell r="F80">
            <v>37.56004520583334</v>
          </cell>
        </row>
      </sheetData>
      <sheetData sheetId="17">
        <row r="20">
          <cell r="E20">
            <v>38899</v>
          </cell>
          <cell r="F20">
            <v>0.30592480833333335</v>
          </cell>
        </row>
        <row r="21">
          <cell r="E21">
            <v>38930</v>
          </cell>
          <cell r="F21">
            <v>0.3696471925</v>
          </cell>
        </row>
        <row r="22">
          <cell r="E22">
            <v>38961</v>
          </cell>
          <cell r="F22">
            <v>0.36960674083333339</v>
          </cell>
        </row>
        <row r="23">
          <cell r="E23">
            <v>38991</v>
          </cell>
          <cell r="F23">
            <v>0.35664041083333342</v>
          </cell>
        </row>
        <row r="24">
          <cell r="E24">
            <v>39022</v>
          </cell>
          <cell r="F24">
            <v>0.3586307333333334</v>
          </cell>
        </row>
        <row r="25">
          <cell r="E25">
            <v>39052</v>
          </cell>
          <cell r="F25">
            <v>0.34076923000000003</v>
          </cell>
        </row>
        <row r="26">
          <cell r="E26">
            <v>39083</v>
          </cell>
          <cell r="F26">
            <v>0.35662525583333343</v>
          </cell>
        </row>
        <row r="27">
          <cell r="E27">
            <v>39114</v>
          </cell>
          <cell r="F27">
            <v>0.35934955083333348</v>
          </cell>
        </row>
        <row r="28">
          <cell r="E28">
            <v>39142</v>
          </cell>
          <cell r="F28">
            <v>0.3336384025000001</v>
          </cell>
        </row>
        <row r="29">
          <cell r="E29">
            <v>39173</v>
          </cell>
          <cell r="F29">
            <v>0.29149932583333332</v>
          </cell>
        </row>
        <row r="30">
          <cell r="E30">
            <v>39203</v>
          </cell>
          <cell r="F30">
            <v>0.28707375333333335</v>
          </cell>
        </row>
        <row r="31">
          <cell r="E31">
            <v>39234</v>
          </cell>
          <cell r="F31">
            <v>0.31621875583333331</v>
          </cell>
        </row>
        <row r="32">
          <cell r="E32">
            <v>39264</v>
          </cell>
          <cell r="F32">
            <v>0.32104073999999999</v>
          </cell>
        </row>
        <row r="33">
          <cell r="E33">
            <v>39295</v>
          </cell>
          <cell r="F33">
            <v>0.29684871500000004</v>
          </cell>
        </row>
        <row r="34">
          <cell r="E34">
            <v>39326</v>
          </cell>
          <cell r="F34">
            <v>0.32275399083333334</v>
          </cell>
        </row>
        <row r="35">
          <cell r="E35">
            <v>39356</v>
          </cell>
          <cell r="F35">
            <v>0.35298153333333332</v>
          </cell>
        </row>
        <row r="36">
          <cell r="E36">
            <v>39387</v>
          </cell>
          <cell r="F36">
            <v>0.36487854583333329</v>
          </cell>
        </row>
        <row r="37">
          <cell r="E37">
            <v>39417</v>
          </cell>
          <cell r="F37">
            <v>0.36076907249999995</v>
          </cell>
        </row>
        <row r="38">
          <cell r="E38">
            <v>39448</v>
          </cell>
          <cell r="F38">
            <v>0.36751982333333327</v>
          </cell>
        </row>
        <row r="39">
          <cell r="E39">
            <v>39479</v>
          </cell>
          <cell r="F39">
            <v>0.37005822333333332</v>
          </cell>
        </row>
        <row r="40">
          <cell r="E40">
            <v>39508</v>
          </cell>
          <cell r="F40">
            <v>0.41147958166666659</v>
          </cell>
        </row>
        <row r="41">
          <cell r="E41">
            <v>39539</v>
          </cell>
          <cell r="F41">
            <v>0.42783657916666668</v>
          </cell>
        </row>
        <row r="42">
          <cell r="E42">
            <v>39569</v>
          </cell>
          <cell r="F42">
            <v>0.44262539666666667</v>
          </cell>
        </row>
        <row r="43">
          <cell r="E43">
            <v>39600</v>
          </cell>
          <cell r="F43">
            <v>0.44422624166666674</v>
          </cell>
        </row>
        <row r="44">
          <cell r="E44">
            <v>39630</v>
          </cell>
          <cell r="F44">
            <v>0.44352141333333339</v>
          </cell>
        </row>
        <row r="45">
          <cell r="E45">
            <v>39661</v>
          </cell>
          <cell r="F45">
            <v>0.3990213208333333</v>
          </cell>
        </row>
        <row r="46">
          <cell r="E46">
            <v>39692</v>
          </cell>
          <cell r="F46">
            <v>0.36474529000000006</v>
          </cell>
        </row>
        <row r="47">
          <cell r="E47">
            <v>39722</v>
          </cell>
          <cell r="F47">
            <v>0.35105465583333323</v>
          </cell>
        </row>
        <row r="48">
          <cell r="E48">
            <v>39753</v>
          </cell>
          <cell r="F48">
            <v>0.33769897499999996</v>
          </cell>
        </row>
        <row r="49">
          <cell r="E49">
            <v>39783</v>
          </cell>
          <cell r="F49">
            <v>0.32933263750000003</v>
          </cell>
        </row>
        <row r="50">
          <cell r="E50">
            <v>39814</v>
          </cell>
          <cell r="F50">
            <v>0.31167352833333334</v>
          </cell>
        </row>
        <row r="51">
          <cell r="E51">
            <v>39845</v>
          </cell>
          <cell r="F51">
            <v>0.29930900666666665</v>
          </cell>
        </row>
        <row r="52">
          <cell r="E52">
            <v>39873</v>
          </cell>
          <cell r="F52">
            <v>0.2653296175</v>
          </cell>
        </row>
        <row r="53">
          <cell r="E53">
            <v>39904</v>
          </cell>
          <cell r="F53">
            <v>0.23830490999999998</v>
          </cell>
        </row>
        <row r="54">
          <cell r="E54">
            <v>39934</v>
          </cell>
          <cell r="F54">
            <v>0.21624138416666669</v>
          </cell>
        </row>
        <row r="55">
          <cell r="E55">
            <v>39965</v>
          </cell>
          <cell r="F55">
            <v>0.18413539166666668</v>
          </cell>
        </row>
        <row r="56">
          <cell r="E56">
            <v>39995</v>
          </cell>
          <cell r="F56">
            <v>0.17846897583333332</v>
          </cell>
        </row>
        <row r="57">
          <cell r="E57">
            <v>40026</v>
          </cell>
          <cell r="F57">
            <v>0.18433157166666667</v>
          </cell>
        </row>
        <row r="58">
          <cell r="E58">
            <v>40057</v>
          </cell>
          <cell r="F58">
            <v>0.19368306583333331</v>
          </cell>
        </row>
        <row r="59">
          <cell r="E59">
            <v>40087</v>
          </cell>
          <cell r="F59">
            <v>0.18118047666666667</v>
          </cell>
        </row>
        <row r="60">
          <cell r="E60">
            <v>40118</v>
          </cell>
          <cell r="F60">
            <v>0.17735486749999999</v>
          </cell>
        </row>
        <row r="61">
          <cell r="E61">
            <v>40148</v>
          </cell>
          <cell r="F61">
            <v>0.18411662500000001</v>
          </cell>
        </row>
        <row r="62">
          <cell r="E62">
            <v>40179</v>
          </cell>
          <cell r="F62">
            <v>0.17179167750000002</v>
          </cell>
        </row>
        <row r="63">
          <cell r="E63">
            <v>40210</v>
          </cell>
          <cell r="F63">
            <v>0.20055074833333333</v>
          </cell>
        </row>
        <row r="64">
          <cell r="E64">
            <v>40238</v>
          </cell>
          <cell r="F64">
            <v>0.21376884083333336</v>
          </cell>
        </row>
        <row r="65">
          <cell r="E65">
            <v>40269</v>
          </cell>
          <cell r="F65">
            <v>0.2140998975</v>
          </cell>
        </row>
        <row r="66">
          <cell r="E66">
            <v>40299</v>
          </cell>
          <cell r="F66">
            <v>0.21501929583333335</v>
          </cell>
        </row>
        <row r="67">
          <cell r="E67">
            <v>40330</v>
          </cell>
          <cell r="F67">
            <v>0.22277632166666669</v>
          </cell>
        </row>
        <row r="68">
          <cell r="E68">
            <v>40360</v>
          </cell>
          <cell r="F68">
            <v>0.21002018583333337</v>
          </cell>
        </row>
        <row r="69">
          <cell r="E69">
            <v>40391</v>
          </cell>
          <cell r="F69">
            <v>0.25876089916666672</v>
          </cell>
        </row>
        <row r="70">
          <cell r="E70">
            <v>40422</v>
          </cell>
          <cell r="F70">
            <v>0.30293714166666669</v>
          </cell>
        </row>
        <row r="71">
          <cell r="E71">
            <v>40452</v>
          </cell>
          <cell r="F71">
            <v>0.32256466666666667</v>
          </cell>
        </row>
        <row r="72">
          <cell r="E72">
            <v>40483</v>
          </cell>
          <cell r="F72">
            <v>0.33061557666666669</v>
          </cell>
        </row>
        <row r="73">
          <cell r="E73">
            <v>40513</v>
          </cell>
          <cell r="F73">
            <v>0.36039572583333329</v>
          </cell>
        </row>
        <row r="74">
          <cell r="E74">
            <v>40544</v>
          </cell>
          <cell r="F74">
            <v>0.36430412916666666</v>
          </cell>
        </row>
        <row r="75">
          <cell r="E75">
            <v>40575</v>
          </cell>
          <cell r="F75">
            <v>0.35116409833333329</v>
          </cell>
        </row>
        <row r="76">
          <cell r="E76">
            <v>40603</v>
          </cell>
          <cell r="F76">
            <v>0.38985280333333333</v>
          </cell>
        </row>
        <row r="77">
          <cell r="E77">
            <v>40634</v>
          </cell>
          <cell r="F77">
            <v>0.4049110483333333</v>
          </cell>
        </row>
        <row r="78">
          <cell r="E78">
            <v>40664</v>
          </cell>
          <cell r="F78">
            <v>0.43377334916666666</v>
          </cell>
        </row>
        <row r="79">
          <cell r="E79">
            <v>40695</v>
          </cell>
          <cell r="F79">
            <v>0.44313912416666662</v>
          </cell>
        </row>
        <row r="80">
          <cell r="E80">
            <v>40725</v>
          </cell>
          <cell r="F80">
            <v>0.52028046333333322</v>
          </cell>
        </row>
      </sheetData>
      <sheetData sheetId="18">
        <row r="20">
          <cell r="E20">
            <v>38899</v>
          </cell>
          <cell r="F20">
            <v>1.5182680441666667</v>
          </cell>
        </row>
        <row r="21">
          <cell r="E21">
            <v>38930</v>
          </cell>
          <cell r="F21">
            <v>1.5398997075</v>
          </cell>
        </row>
        <row r="22">
          <cell r="E22">
            <v>38961</v>
          </cell>
          <cell r="F22">
            <v>1.6127014758333333</v>
          </cell>
        </row>
        <row r="23">
          <cell r="E23">
            <v>38991</v>
          </cell>
          <cell r="F23">
            <v>1.6968731850000001</v>
          </cell>
        </row>
        <row r="24">
          <cell r="E24">
            <v>39022</v>
          </cell>
          <cell r="F24">
            <v>1.7472626199999997</v>
          </cell>
        </row>
        <row r="25">
          <cell r="E25">
            <v>39052</v>
          </cell>
          <cell r="F25">
            <v>1.8090760691666663</v>
          </cell>
        </row>
        <row r="26">
          <cell r="E26">
            <v>39083</v>
          </cell>
          <cell r="F26">
            <v>1.8536975233333328</v>
          </cell>
        </row>
        <row r="27">
          <cell r="E27">
            <v>39114</v>
          </cell>
          <cell r="F27">
            <v>1.8948409925</v>
          </cell>
        </row>
        <row r="28">
          <cell r="E28">
            <v>39142</v>
          </cell>
          <cell r="F28">
            <v>1.9356106874999999</v>
          </cell>
        </row>
        <row r="29">
          <cell r="E29">
            <v>39173</v>
          </cell>
          <cell r="F29">
            <v>1.9527234166666665</v>
          </cell>
        </row>
        <row r="30">
          <cell r="E30">
            <v>39203</v>
          </cell>
          <cell r="F30">
            <v>1.9699215333333331</v>
          </cell>
        </row>
        <row r="31">
          <cell r="E31">
            <v>39234</v>
          </cell>
          <cell r="F31">
            <v>1.9176841524999995</v>
          </cell>
        </row>
        <row r="32">
          <cell r="E32">
            <v>39264</v>
          </cell>
          <cell r="F32">
            <v>1.960602685833333</v>
          </cell>
        </row>
        <row r="33">
          <cell r="E33">
            <v>39295</v>
          </cell>
          <cell r="F33">
            <v>2.0331439200000001</v>
          </cell>
        </row>
        <row r="34">
          <cell r="E34">
            <v>39326</v>
          </cell>
          <cell r="F34">
            <v>2.0728087858333333</v>
          </cell>
        </row>
        <row r="35">
          <cell r="E35">
            <v>39356</v>
          </cell>
          <cell r="F35">
            <v>2.2060223033333335</v>
          </cell>
        </row>
        <row r="36">
          <cell r="E36">
            <v>39387</v>
          </cell>
          <cell r="F36">
            <v>2.3124094108333333</v>
          </cell>
        </row>
        <row r="37">
          <cell r="E37">
            <v>39417</v>
          </cell>
          <cell r="F37">
            <v>2.3633594900000001</v>
          </cell>
        </row>
        <row r="38">
          <cell r="E38">
            <v>39448</v>
          </cell>
          <cell r="F38">
            <v>2.4156356116666666</v>
          </cell>
        </row>
        <row r="39">
          <cell r="E39">
            <v>39479</v>
          </cell>
          <cell r="F39">
            <v>2.4314363774999999</v>
          </cell>
        </row>
        <row r="40">
          <cell r="E40">
            <v>39508</v>
          </cell>
          <cell r="F40">
            <v>2.5131183283333329</v>
          </cell>
        </row>
        <row r="41">
          <cell r="E41">
            <v>39539</v>
          </cell>
          <cell r="F41">
            <v>2.6867783191666663</v>
          </cell>
        </row>
        <row r="42">
          <cell r="E42">
            <v>39569</v>
          </cell>
          <cell r="F42">
            <v>2.8752253216666666</v>
          </cell>
        </row>
        <row r="43">
          <cell r="E43">
            <v>39600</v>
          </cell>
          <cell r="F43">
            <v>3.098778878333333</v>
          </cell>
        </row>
        <row r="44">
          <cell r="E44">
            <v>39630</v>
          </cell>
          <cell r="F44">
            <v>3.3047168066666668</v>
          </cell>
        </row>
        <row r="45">
          <cell r="E45">
            <v>39661</v>
          </cell>
          <cell r="F45">
            <v>3.3691289399999995</v>
          </cell>
        </row>
        <row r="46">
          <cell r="E46">
            <v>39692</v>
          </cell>
          <cell r="F46">
            <v>3.4467020808333331</v>
          </cell>
        </row>
        <row r="47">
          <cell r="E47">
            <v>39722</v>
          </cell>
          <cell r="F47">
            <v>3.6326964741666674</v>
          </cell>
        </row>
        <row r="48">
          <cell r="E48">
            <v>39753</v>
          </cell>
          <cell r="F48">
            <v>3.6426521491666666</v>
          </cell>
        </row>
        <row r="49">
          <cell r="E49">
            <v>39783</v>
          </cell>
          <cell r="F49">
            <v>3.8754037916666686</v>
          </cell>
        </row>
        <row r="50">
          <cell r="E50">
            <v>39814</v>
          </cell>
          <cell r="F50">
            <v>3.9469176091666687</v>
          </cell>
        </row>
        <row r="51">
          <cell r="E51">
            <v>39845</v>
          </cell>
          <cell r="F51">
            <v>4.0373854491666687</v>
          </cell>
        </row>
        <row r="52">
          <cell r="E52">
            <v>39873</v>
          </cell>
          <cell r="F52">
            <v>4.0518183758333359</v>
          </cell>
        </row>
        <row r="53">
          <cell r="E53">
            <v>39904</v>
          </cell>
          <cell r="F53">
            <v>3.9419622250000028</v>
          </cell>
        </row>
        <row r="54">
          <cell r="E54">
            <v>39934</v>
          </cell>
          <cell r="F54">
            <v>3.8539702625000021</v>
          </cell>
        </row>
        <row r="55">
          <cell r="E55">
            <v>39965</v>
          </cell>
          <cell r="F55">
            <v>3.7288409166666683</v>
          </cell>
        </row>
        <row r="56">
          <cell r="E56">
            <v>39995</v>
          </cell>
          <cell r="F56">
            <v>3.6567668950000018</v>
          </cell>
        </row>
        <row r="57">
          <cell r="E57">
            <v>40026</v>
          </cell>
          <cell r="F57">
            <v>3.613642100833335</v>
          </cell>
        </row>
        <row r="58">
          <cell r="E58">
            <v>40057</v>
          </cell>
          <cell r="F58">
            <v>3.5320393458333346</v>
          </cell>
        </row>
        <row r="59">
          <cell r="E59">
            <v>40087</v>
          </cell>
          <cell r="F59">
            <v>3.3421876458333344</v>
          </cell>
        </row>
        <row r="60">
          <cell r="E60">
            <v>40118</v>
          </cell>
          <cell r="F60">
            <v>3.3074765783333344</v>
          </cell>
        </row>
        <row r="61">
          <cell r="E61">
            <v>40148</v>
          </cell>
          <cell r="F61">
            <v>3.116484564999999</v>
          </cell>
        </row>
        <row r="62">
          <cell r="E62">
            <v>40179</v>
          </cell>
          <cell r="F62">
            <v>3.0690059508333327</v>
          </cell>
        </row>
        <row r="63">
          <cell r="E63">
            <v>40210</v>
          </cell>
          <cell r="F63">
            <v>3.0478874641666658</v>
          </cell>
        </row>
        <row r="64">
          <cell r="E64">
            <v>40238</v>
          </cell>
          <cell r="F64">
            <v>3.110372814166666</v>
          </cell>
        </row>
        <row r="65">
          <cell r="E65">
            <v>40269</v>
          </cell>
          <cell r="F65">
            <v>3.2239881191666648</v>
          </cell>
        </row>
        <row r="66">
          <cell r="E66">
            <v>40299</v>
          </cell>
          <cell r="F66">
            <v>3.2320739074999985</v>
          </cell>
        </row>
        <row r="67">
          <cell r="E67">
            <v>40330</v>
          </cell>
          <cell r="F67">
            <v>3.3103427183333323</v>
          </cell>
        </row>
        <row r="68">
          <cell r="E68">
            <v>40360</v>
          </cell>
          <cell r="F68">
            <v>3.2909966049999988</v>
          </cell>
        </row>
        <row r="69">
          <cell r="E69">
            <v>40391</v>
          </cell>
          <cell r="F69">
            <v>3.3465782949999991</v>
          </cell>
        </row>
        <row r="70">
          <cell r="E70">
            <v>40422</v>
          </cell>
          <cell r="F70">
            <v>3.5330707741666658</v>
          </cell>
        </row>
        <row r="71">
          <cell r="E71">
            <v>40452</v>
          </cell>
          <cell r="F71">
            <v>3.609628523333333</v>
          </cell>
        </row>
        <row r="72">
          <cell r="E72">
            <v>40483</v>
          </cell>
          <cell r="F72">
            <v>3.6181819033333333</v>
          </cell>
        </row>
        <row r="73">
          <cell r="E73">
            <v>40513</v>
          </cell>
          <cell r="F73">
            <v>3.6735215433333335</v>
          </cell>
        </row>
        <row r="74">
          <cell r="E74">
            <v>40544</v>
          </cell>
          <cell r="F74">
            <v>3.6118373066666667</v>
          </cell>
        </row>
        <row r="75">
          <cell r="E75">
            <v>40575</v>
          </cell>
          <cell r="F75">
            <v>3.6057638541666672</v>
          </cell>
        </row>
        <row r="76">
          <cell r="E76">
            <v>40603</v>
          </cell>
          <cell r="F76">
            <v>3.6020435758333331</v>
          </cell>
        </row>
        <row r="77">
          <cell r="E77">
            <v>40634</v>
          </cell>
          <cell r="F77">
            <v>3.5093658058333332</v>
          </cell>
        </row>
        <row r="78">
          <cell r="E78">
            <v>40664</v>
          </cell>
          <cell r="F78">
            <v>3.5211550241666667</v>
          </cell>
        </row>
        <row r="79">
          <cell r="E79">
            <v>40695</v>
          </cell>
          <cell r="F79">
            <v>3.4783665375000008</v>
          </cell>
        </row>
        <row r="80">
          <cell r="E80">
            <v>40725</v>
          </cell>
          <cell r="F80">
            <v>3.4450833700000003</v>
          </cell>
        </row>
      </sheetData>
      <sheetData sheetId="19">
        <row r="20">
          <cell r="E20">
            <v>38899</v>
          </cell>
          <cell r="F20">
            <v>4.8350235616666666</v>
          </cell>
        </row>
        <row r="21">
          <cell r="E21">
            <v>38930</v>
          </cell>
          <cell r="F21">
            <v>4.8852886674999993</v>
          </cell>
        </row>
        <row r="22">
          <cell r="E22">
            <v>38961</v>
          </cell>
          <cell r="F22">
            <v>4.8533529283333312</v>
          </cell>
        </row>
        <row r="23">
          <cell r="E23">
            <v>38991</v>
          </cell>
          <cell r="F23">
            <v>4.9833243624999985</v>
          </cell>
        </row>
        <row r="24">
          <cell r="E24">
            <v>39022</v>
          </cell>
          <cell r="F24">
            <v>4.9532247758333323</v>
          </cell>
        </row>
        <row r="25">
          <cell r="E25">
            <v>39052</v>
          </cell>
          <cell r="F25">
            <v>4.9508251058333332</v>
          </cell>
        </row>
        <row r="26">
          <cell r="E26">
            <v>39083</v>
          </cell>
          <cell r="F26">
            <v>4.8822568125000005</v>
          </cell>
        </row>
        <row r="27">
          <cell r="E27">
            <v>39114</v>
          </cell>
          <cell r="F27">
            <v>4.944626958333334</v>
          </cell>
        </row>
        <row r="28">
          <cell r="E28">
            <v>39142</v>
          </cell>
          <cell r="F28">
            <v>4.8415136925000013</v>
          </cell>
        </row>
        <row r="29">
          <cell r="E29">
            <v>39173</v>
          </cell>
          <cell r="F29">
            <v>4.8205185458333331</v>
          </cell>
        </row>
        <row r="30">
          <cell r="E30">
            <v>39203</v>
          </cell>
          <cell r="F30">
            <v>4.9346429966666667</v>
          </cell>
        </row>
        <row r="31">
          <cell r="E31">
            <v>39234</v>
          </cell>
          <cell r="F31">
            <v>4.9725183741666674</v>
          </cell>
        </row>
        <row r="32">
          <cell r="E32">
            <v>39264</v>
          </cell>
          <cell r="F32">
            <v>4.980985214166668</v>
          </cell>
        </row>
        <row r="33">
          <cell r="E33">
            <v>39295</v>
          </cell>
          <cell r="F33">
            <v>5.0540503258333347</v>
          </cell>
        </row>
        <row r="34">
          <cell r="E34">
            <v>39326</v>
          </cell>
          <cell r="F34">
            <v>5.0766811933333349</v>
          </cell>
        </row>
        <row r="35">
          <cell r="E35">
            <v>39356</v>
          </cell>
          <cell r="F35">
            <v>5.1471552675000014</v>
          </cell>
        </row>
        <row r="36">
          <cell r="E36">
            <v>39387</v>
          </cell>
          <cell r="F36">
            <v>5.2413226100000019</v>
          </cell>
        </row>
        <row r="37">
          <cell r="E37">
            <v>39417</v>
          </cell>
          <cell r="F37">
            <v>5.3469991441666673</v>
          </cell>
        </row>
        <row r="38">
          <cell r="E38">
            <v>39448</v>
          </cell>
          <cell r="F38">
            <v>5.4503119016666668</v>
          </cell>
        </row>
        <row r="39">
          <cell r="E39">
            <v>39479</v>
          </cell>
          <cell r="F39">
            <v>5.4008319716666664</v>
          </cell>
        </row>
        <row r="40">
          <cell r="E40">
            <v>39508</v>
          </cell>
          <cell r="F40">
            <v>5.5306704125000001</v>
          </cell>
        </row>
        <row r="41">
          <cell r="E41">
            <v>39539</v>
          </cell>
          <cell r="F41">
            <v>5.7698934966666675</v>
          </cell>
        </row>
        <row r="42">
          <cell r="E42">
            <v>39569</v>
          </cell>
          <cell r="F42">
            <v>5.8242172200000004</v>
          </cell>
        </row>
        <row r="43">
          <cell r="E43">
            <v>39600</v>
          </cell>
          <cell r="F43">
            <v>6.1381339616666679</v>
          </cell>
        </row>
        <row r="44">
          <cell r="E44">
            <v>39630</v>
          </cell>
          <cell r="F44">
            <v>6.3366889641666662</v>
          </cell>
        </row>
        <row r="45">
          <cell r="E45">
            <v>39661</v>
          </cell>
          <cell r="F45">
            <v>6.4864422725000006</v>
          </cell>
        </row>
        <row r="46">
          <cell r="E46">
            <v>39692</v>
          </cell>
          <cell r="F46">
            <v>6.6513768375000017</v>
          </cell>
        </row>
        <row r="47">
          <cell r="E47">
            <v>39722</v>
          </cell>
          <cell r="F47">
            <v>7.1667880983333339</v>
          </cell>
        </row>
        <row r="48">
          <cell r="E48">
            <v>39753</v>
          </cell>
          <cell r="F48">
            <v>7.6049856049999995</v>
          </cell>
        </row>
        <row r="49">
          <cell r="E49">
            <v>39783</v>
          </cell>
          <cell r="F49">
            <v>7.9032607616666652</v>
          </cell>
        </row>
        <row r="50">
          <cell r="E50">
            <v>39814</v>
          </cell>
          <cell r="F50">
            <v>8.1210775758333327</v>
          </cell>
        </row>
        <row r="51">
          <cell r="E51">
            <v>39845</v>
          </cell>
          <cell r="F51">
            <v>8.3566736600000002</v>
          </cell>
        </row>
        <row r="52">
          <cell r="E52">
            <v>39873</v>
          </cell>
          <cell r="F52">
            <v>8.5337987900000005</v>
          </cell>
        </row>
        <row r="53">
          <cell r="E53">
            <v>39904</v>
          </cell>
          <cell r="F53">
            <v>8.4635278041666666</v>
          </cell>
        </row>
        <row r="54">
          <cell r="E54">
            <v>39934</v>
          </cell>
          <cell r="F54">
            <v>8.4661094733333346</v>
          </cell>
        </row>
        <row r="55">
          <cell r="E55">
            <v>39965</v>
          </cell>
          <cell r="F55">
            <v>8.4945351616666667</v>
          </cell>
        </row>
        <row r="56">
          <cell r="E56">
            <v>39995</v>
          </cell>
          <cell r="F56">
            <v>8.4736931450000004</v>
          </cell>
        </row>
        <row r="57">
          <cell r="E57">
            <v>40026</v>
          </cell>
          <cell r="F57">
            <v>8.2720696099999991</v>
          </cell>
        </row>
        <row r="58">
          <cell r="E58">
            <v>40057</v>
          </cell>
          <cell r="F58">
            <v>8.3785298158333337</v>
          </cell>
        </row>
        <row r="59">
          <cell r="E59">
            <v>40087</v>
          </cell>
          <cell r="F59">
            <v>7.987427828333332</v>
          </cell>
        </row>
        <row r="60">
          <cell r="E60">
            <v>40118</v>
          </cell>
          <cell r="F60">
            <v>7.6020880349999986</v>
          </cell>
        </row>
        <row r="61">
          <cell r="E61">
            <v>40148</v>
          </cell>
          <cell r="F61">
            <v>7.5438872449999996</v>
          </cell>
        </row>
        <row r="62">
          <cell r="E62">
            <v>40179</v>
          </cell>
          <cell r="F62">
            <v>7.3411747166666652</v>
          </cell>
        </row>
        <row r="63">
          <cell r="E63">
            <v>40210</v>
          </cell>
          <cell r="F63">
            <v>7.4672699991666649</v>
          </cell>
        </row>
        <row r="64">
          <cell r="E64">
            <v>40238</v>
          </cell>
          <cell r="F64">
            <v>7.8083635674999998</v>
          </cell>
        </row>
        <row r="65">
          <cell r="E65">
            <v>40269</v>
          </cell>
          <cell r="F65">
            <v>8.170036030833332</v>
          </cell>
        </row>
        <row r="66">
          <cell r="E66">
            <v>40299</v>
          </cell>
          <cell r="F66">
            <v>8.3694598283333335</v>
          </cell>
        </row>
        <row r="67">
          <cell r="E67">
            <v>40330</v>
          </cell>
          <cell r="F67">
            <v>8.6157120249999988</v>
          </cell>
        </row>
        <row r="68">
          <cell r="E68">
            <v>40360</v>
          </cell>
          <cell r="F68">
            <v>8.8932741408333342</v>
          </cell>
        </row>
        <row r="69">
          <cell r="E69">
            <v>40391</v>
          </cell>
          <cell r="F69">
            <v>9.1521357716666678</v>
          </cell>
        </row>
        <row r="70">
          <cell r="E70">
            <v>40422</v>
          </cell>
          <cell r="F70">
            <v>9.6202702983333328</v>
          </cell>
        </row>
        <row r="71">
          <cell r="E71">
            <v>40452</v>
          </cell>
          <cell r="F71">
            <v>9.9547276874999984</v>
          </cell>
        </row>
        <row r="72">
          <cell r="E72">
            <v>40483</v>
          </cell>
          <cell r="F72">
            <v>10.210645358333334</v>
          </cell>
        </row>
        <row r="73">
          <cell r="E73">
            <v>40513</v>
          </cell>
          <cell r="F73">
            <v>10.412174059166665</v>
          </cell>
        </row>
        <row r="74">
          <cell r="E74">
            <v>40544</v>
          </cell>
          <cell r="F74">
            <v>10.607025294166665</v>
          </cell>
        </row>
        <row r="75">
          <cell r="E75">
            <v>40575</v>
          </cell>
          <cell r="F75">
            <v>10.436607089166666</v>
          </cell>
        </row>
        <row r="76">
          <cell r="E76">
            <v>40603</v>
          </cell>
          <cell r="F76">
            <v>10.725915054999996</v>
          </cell>
        </row>
        <row r="77">
          <cell r="E77">
            <v>40634</v>
          </cell>
          <cell r="F77">
            <v>10.609966647499997</v>
          </cell>
        </row>
        <row r="78">
          <cell r="E78">
            <v>40664</v>
          </cell>
          <cell r="F78">
            <v>10.639415282499998</v>
          </cell>
        </row>
        <row r="79">
          <cell r="E79">
            <v>40695</v>
          </cell>
          <cell r="F79">
            <v>10.416746851666668</v>
          </cell>
        </row>
        <row r="80">
          <cell r="E80">
            <v>40725</v>
          </cell>
          <cell r="F80">
            <v>10.157158704999999</v>
          </cell>
        </row>
      </sheetData>
      <sheetData sheetId="20">
        <row r="20">
          <cell r="E20">
            <v>38899</v>
          </cell>
          <cell r="F20">
            <v>15.193776970833333</v>
          </cell>
        </row>
        <row r="21">
          <cell r="E21">
            <v>38930</v>
          </cell>
          <cell r="F21">
            <v>15.345206644166666</v>
          </cell>
        </row>
        <row r="22">
          <cell r="E22">
            <v>38961</v>
          </cell>
          <cell r="F22">
            <v>15.249291285833337</v>
          </cell>
        </row>
        <row r="23">
          <cell r="E23">
            <v>38991</v>
          </cell>
          <cell r="F23">
            <v>15.53224573416667</v>
          </cell>
        </row>
        <row r="24">
          <cell r="E24">
            <v>39022</v>
          </cell>
          <cell r="F24">
            <v>15.534186478333334</v>
          </cell>
        </row>
        <row r="25">
          <cell r="E25">
            <v>39052</v>
          </cell>
          <cell r="F25">
            <v>15.507323408333335</v>
          </cell>
        </row>
        <row r="26">
          <cell r="E26">
            <v>39083</v>
          </cell>
          <cell r="F26">
            <v>15.5572323525</v>
          </cell>
        </row>
        <row r="27">
          <cell r="E27">
            <v>39114</v>
          </cell>
          <cell r="F27">
            <v>15.760434890000001</v>
          </cell>
        </row>
        <row r="28">
          <cell r="E28">
            <v>39142</v>
          </cell>
          <cell r="F28">
            <v>15.641479067500002</v>
          </cell>
        </row>
        <row r="29">
          <cell r="E29">
            <v>39173</v>
          </cell>
          <cell r="F29">
            <v>16.148241863333336</v>
          </cell>
        </row>
        <row r="30">
          <cell r="E30">
            <v>39203</v>
          </cell>
          <cell r="F30">
            <v>15.976567918333332</v>
          </cell>
        </row>
        <row r="31">
          <cell r="E31">
            <v>39234</v>
          </cell>
          <cell r="F31">
            <v>15.602063708333333</v>
          </cell>
        </row>
        <row r="32">
          <cell r="E32">
            <v>39264</v>
          </cell>
          <cell r="F32">
            <v>15.374897684166667</v>
          </cell>
        </row>
        <row r="33">
          <cell r="E33">
            <v>39295</v>
          </cell>
          <cell r="F33">
            <v>15.207288430833335</v>
          </cell>
        </row>
        <row r="34">
          <cell r="E34">
            <v>39326</v>
          </cell>
          <cell r="F34">
            <v>15.086076066666664</v>
          </cell>
        </row>
        <row r="35">
          <cell r="E35">
            <v>39356</v>
          </cell>
          <cell r="F35">
            <v>14.538737864166663</v>
          </cell>
        </row>
        <row r="36">
          <cell r="E36">
            <v>39387</v>
          </cell>
          <cell r="F36">
            <v>14.315448637499996</v>
          </cell>
        </row>
        <row r="37">
          <cell r="E37">
            <v>39417</v>
          </cell>
          <cell r="F37">
            <v>14.465007127499996</v>
          </cell>
        </row>
        <row r="38">
          <cell r="E38">
            <v>39448</v>
          </cell>
          <cell r="F38">
            <v>14.263235331666664</v>
          </cell>
        </row>
        <row r="39">
          <cell r="E39">
            <v>39479</v>
          </cell>
          <cell r="F39">
            <v>13.659145237499999</v>
          </cell>
        </row>
        <row r="40">
          <cell r="E40">
            <v>39508</v>
          </cell>
          <cell r="F40">
            <v>14.101260879166665</v>
          </cell>
        </row>
        <row r="41">
          <cell r="E41">
            <v>39539</v>
          </cell>
          <cell r="F41">
            <v>13.8527109225</v>
          </cell>
        </row>
        <row r="42">
          <cell r="E42">
            <v>39569</v>
          </cell>
          <cell r="F42">
            <v>13.875305882499999</v>
          </cell>
        </row>
        <row r="43">
          <cell r="E43">
            <v>39600</v>
          </cell>
          <cell r="F43">
            <v>14.317317818333331</v>
          </cell>
        </row>
        <row r="44">
          <cell r="E44">
            <v>39630</v>
          </cell>
          <cell r="F44">
            <v>15.135519992499994</v>
          </cell>
        </row>
        <row r="45">
          <cell r="E45">
            <v>39661</v>
          </cell>
          <cell r="F45">
            <v>15.612579920833328</v>
          </cell>
        </row>
        <row r="46">
          <cell r="E46">
            <v>39692</v>
          </cell>
          <cell r="F46">
            <v>16.05739230666666</v>
          </cell>
        </row>
        <row r="47">
          <cell r="E47">
            <v>39722</v>
          </cell>
          <cell r="F47">
            <v>17.058390919166662</v>
          </cell>
        </row>
        <row r="48">
          <cell r="E48">
            <v>39753</v>
          </cell>
          <cell r="F48">
            <v>17.682361356666661</v>
          </cell>
        </row>
        <row r="49">
          <cell r="E49">
            <v>39783</v>
          </cell>
          <cell r="F49">
            <v>18.568248352499996</v>
          </cell>
        </row>
        <row r="50">
          <cell r="E50">
            <v>39814</v>
          </cell>
          <cell r="F50">
            <v>19.198986266666665</v>
          </cell>
        </row>
        <row r="51">
          <cell r="E51">
            <v>39845</v>
          </cell>
          <cell r="F51">
            <v>19.352470716666662</v>
          </cell>
        </row>
        <row r="52">
          <cell r="E52">
            <v>39873</v>
          </cell>
          <cell r="F52">
            <v>18.536359895833328</v>
          </cell>
        </row>
        <row r="53">
          <cell r="E53">
            <v>39904</v>
          </cell>
          <cell r="F53">
            <v>18.266771124999995</v>
          </cell>
        </row>
        <row r="54">
          <cell r="E54">
            <v>39934</v>
          </cell>
          <cell r="F54">
            <v>18.157759599999995</v>
          </cell>
        </row>
        <row r="55">
          <cell r="E55">
            <v>39965</v>
          </cell>
          <cell r="F55">
            <v>17.690559044999997</v>
          </cell>
        </row>
        <row r="56">
          <cell r="E56">
            <v>39995</v>
          </cell>
          <cell r="F56">
            <v>16.641545597499999</v>
          </cell>
        </row>
        <row r="57">
          <cell r="E57">
            <v>40026</v>
          </cell>
          <cell r="F57">
            <v>15.708066971666666</v>
          </cell>
        </row>
        <row r="58">
          <cell r="E58">
            <v>40057</v>
          </cell>
          <cell r="F58">
            <v>15.198436450833336</v>
          </cell>
        </row>
        <row r="59">
          <cell r="E59">
            <v>40087</v>
          </cell>
          <cell r="F59">
            <v>14.151319617500002</v>
          </cell>
        </row>
        <row r="60">
          <cell r="E60">
            <v>40118</v>
          </cell>
          <cell r="F60">
            <v>13.748777105000004</v>
          </cell>
        </row>
        <row r="61">
          <cell r="E61">
            <v>40148</v>
          </cell>
          <cell r="F61">
            <v>12.818055125000006</v>
          </cell>
        </row>
        <row r="62">
          <cell r="E62">
            <v>40179</v>
          </cell>
          <cell r="F62">
            <v>12.108136394166666</v>
          </cell>
        </row>
        <row r="63">
          <cell r="E63">
            <v>40210</v>
          </cell>
          <cell r="F63">
            <v>12.51747310083333</v>
          </cell>
        </row>
        <row r="64">
          <cell r="E64">
            <v>40238</v>
          </cell>
          <cell r="F64">
            <v>13.184840456666663</v>
          </cell>
        </row>
        <row r="65">
          <cell r="E65">
            <v>40269</v>
          </cell>
          <cell r="F65">
            <v>13.705471211666662</v>
          </cell>
        </row>
        <row r="66">
          <cell r="E66">
            <v>40299</v>
          </cell>
          <cell r="F66">
            <v>14.443129650833333</v>
          </cell>
        </row>
        <row r="67">
          <cell r="E67">
            <v>40330</v>
          </cell>
          <cell r="F67">
            <v>14.782081781666669</v>
          </cell>
        </row>
        <row r="68">
          <cell r="E68">
            <v>40360</v>
          </cell>
          <cell r="F68">
            <v>15.024542176666666</v>
          </cell>
        </row>
        <row r="69">
          <cell r="E69">
            <v>40391</v>
          </cell>
          <cell r="F69">
            <v>15.607519065</v>
          </cell>
        </row>
        <row r="70">
          <cell r="E70">
            <v>40422</v>
          </cell>
          <cell r="F70">
            <v>16.695370140833333</v>
          </cell>
        </row>
        <row r="71">
          <cell r="E71">
            <v>40452</v>
          </cell>
          <cell r="F71">
            <v>17.705721126666663</v>
          </cell>
        </row>
        <row r="72">
          <cell r="E72">
            <v>40483</v>
          </cell>
          <cell r="F72">
            <v>17.549678262499999</v>
          </cell>
        </row>
        <row r="73">
          <cell r="E73">
            <v>40513</v>
          </cell>
          <cell r="F73">
            <v>17.84911632333333</v>
          </cell>
        </row>
        <row r="74">
          <cell r="E74">
            <v>40544</v>
          </cell>
          <cell r="F74">
            <v>18.368306221666668</v>
          </cell>
        </row>
        <row r="75">
          <cell r="E75">
            <v>40575</v>
          </cell>
          <cell r="F75">
            <v>18.071360705</v>
          </cell>
        </row>
        <row r="76">
          <cell r="E76">
            <v>40603</v>
          </cell>
          <cell r="F76">
            <v>18.275725525833334</v>
          </cell>
        </row>
        <row r="77">
          <cell r="E77">
            <v>40634</v>
          </cell>
          <cell r="F77">
            <v>17.772270933333335</v>
          </cell>
        </row>
        <row r="78">
          <cell r="E78">
            <v>40664</v>
          </cell>
          <cell r="F78">
            <v>17.209315592499994</v>
          </cell>
        </row>
        <row r="79">
          <cell r="E79">
            <v>40695</v>
          </cell>
          <cell r="F79">
            <v>16.98934959333333</v>
          </cell>
        </row>
        <row r="80">
          <cell r="E80">
            <v>40725</v>
          </cell>
          <cell r="F80">
            <v>16.718554101666662</v>
          </cell>
        </row>
      </sheetData>
      <sheetData sheetId="21">
        <row r="20">
          <cell r="E20">
            <v>38899</v>
          </cell>
          <cell r="F20">
            <v>2.7737501166666667</v>
          </cell>
        </row>
        <row r="21">
          <cell r="E21">
            <v>38930</v>
          </cell>
          <cell r="F21">
            <v>2.906107884166667</v>
          </cell>
        </row>
        <row r="22">
          <cell r="E22">
            <v>38961</v>
          </cell>
          <cell r="F22">
            <v>3.0741632424999996</v>
          </cell>
        </row>
        <row r="23">
          <cell r="E23">
            <v>38991</v>
          </cell>
          <cell r="F23">
            <v>3.3025945050000001</v>
          </cell>
        </row>
        <row r="24">
          <cell r="E24">
            <v>39022</v>
          </cell>
          <cell r="F24">
            <v>3.3736925708333332</v>
          </cell>
        </row>
        <row r="25">
          <cell r="E25">
            <v>39052</v>
          </cell>
          <cell r="F25">
            <v>3.362353979166667</v>
          </cell>
        </row>
        <row r="26">
          <cell r="E26">
            <v>39083</v>
          </cell>
          <cell r="F26">
            <v>3.3751075658333338</v>
          </cell>
        </row>
        <row r="27">
          <cell r="E27">
            <v>39114</v>
          </cell>
          <cell r="F27">
            <v>3.4166361141666663</v>
          </cell>
        </row>
        <row r="28">
          <cell r="E28">
            <v>39142</v>
          </cell>
          <cell r="F28">
            <v>3.3642064349999998</v>
          </cell>
        </row>
        <row r="29">
          <cell r="E29">
            <v>39173</v>
          </cell>
          <cell r="F29">
            <v>3.3927290833333328</v>
          </cell>
        </row>
        <row r="30">
          <cell r="E30">
            <v>39203</v>
          </cell>
          <cell r="F30">
            <v>3.1571072258333328</v>
          </cell>
        </row>
        <row r="31">
          <cell r="E31">
            <v>39234</v>
          </cell>
          <cell r="F31">
            <v>3.0493845274999996</v>
          </cell>
        </row>
        <row r="32">
          <cell r="E32">
            <v>39264</v>
          </cell>
          <cell r="F32">
            <v>3.0424307208333325</v>
          </cell>
        </row>
        <row r="33">
          <cell r="E33">
            <v>39295</v>
          </cell>
          <cell r="F33">
            <v>2.8658879958333334</v>
          </cell>
        </row>
        <row r="34">
          <cell r="E34">
            <v>39326</v>
          </cell>
          <cell r="F34">
            <v>2.7517250583333328</v>
          </cell>
        </row>
        <row r="35">
          <cell r="E35">
            <v>39356</v>
          </cell>
          <cell r="F35">
            <v>2.5716650841666659</v>
          </cell>
        </row>
        <row r="36">
          <cell r="E36">
            <v>39387</v>
          </cell>
          <cell r="F36">
            <v>2.5630517916666666</v>
          </cell>
        </row>
        <row r="37">
          <cell r="E37">
            <v>39417</v>
          </cell>
          <cell r="F37">
            <v>2.6456475733333336</v>
          </cell>
        </row>
        <row r="38">
          <cell r="E38">
            <v>39448</v>
          </cell>
          <cell r="F38">
            <v>2.7314204891666667</v>
          </cell>
        </row>
        <row r="39">
          <cell r="E39">
            <v>39479</v>
          </cell>
          <cell r="F39">
            <v>2.7732230649999998</v>
          </cell>
        </row>
        <row r="40">
          <cell r="E40">
            <v>39508</v>
          </cell>
          <cell r="F40">
            <v>2.8158863808333332</v>
          </cell>
        </row>
        <row r="41">
          <cell r="E41">
            <v>39539</v>
          </cell>
          <cell r="F41">
            <v>2.9047652675000002</v>
          </cell>
        </row>
        <row r="42">
          <cell r="E42">
            <v>39569</v>
          </cell>
          <cell r="F42">
            <v>2.8983804949999996</v>
          </cell>
        </row>
        <row r="43">
          <cell r="E43">
            <v>39600</v>
          </cell>
          <cell r="F43">
            <v>3.1844278033333331</v>
          </cell>
        </row>
        <row r="44">
          <cell r="E44">
            <v>39630</v>
          </cell>
          <cell r="F44">
            <v>3.2722760474999997</v>
          </cell>
        </row>
        <row r="45">
          <cell r="E45">
            <v>39661</v>
          </cell>
          <cell r="F45">
            <v>3.4794352333333332</v>
          </cell>
        </row>
        <row r="46">
          <cell r="E46">
            <v>39692</v>
          </cell>
          <cell r="F46">
            <v>3.5724137150000002</v>
          </cell>
        </row>
        <row r="47">
          <cell r="E47">
            <v>39722</v>
          </cell>
          <cell r="F47">
            <v>3.7073510866666672</v>
          </cell>
        </row>
        <row r="48">
          <cell r="E48">
            <v>39753</v>
          </cell>
          <cell r="F48">
            <v>3.7232216216666671</v>
          </cell>
        </row>
        <row r="49">
          <cell r="E49">
            <v>39783</v>
          </cell>
          <cell r="F49">
            <v>3.6888610200000005</v>
          </cell>
        </row>
        <row r="50">
          <cell r="E50">
            <v>39814</v>
          </cell>
          <cell r="F50">
            <v>3.6017744383333334</v>
          </cell>
        </row>
        <row r="51">
          <cell r="E51">
            <v>39845</v>
          </cell>
          <cell r="F51">
            <v>3.6341252091666667</v>
          </cell>
        </row>
        <row r="52">
          <cell r="E52">
            <v>39873</v>
          </cell>
          <cell r="F52">
            <v>3.8137848216666668</v>
          </cell>
        </row>
        <row r="53">
          <cell r="E53">
            <v>39904</v>
          </cell>
          <cell r="F53">
            <v>4.0168574425000001</v>
          </cell>
        </row>
        <row r="54">
          <cell r="E54">
            <v>39934</v>
          </cell>
          <cell r="F54">
            <v>4.2996868541666666</v>
          </cell>
        </row>
        <row r="55">
          <cell r="E55">
            <v>39965</v>
          </cell>
          <cell r="F55">
            <v>4.1193899283333328</v>
          </cell>
        </row>
        <row r="56">
          <cell r="E56">
            <v>39995</v>
          </cell>
          <cell r="F56">
            <v>4.1177663858333338</v>
          </cell>
        </row>
        <row r="57">
          <cell r="E57">
            <v>40026</v>
          </cell>
          <cell r="F57">
            <v>4.120306096666666</v>
          </cell>
        </row>
        <row r="58">
          <cell r="E58">
            <v>40057</v>
          </cell>
          <cell r="F58">
            <v>4.2207682091666667</v>
          </cell>
        </row>
        <row r="59">
          <cell r="E59">
            <v>40087</v>
          </cell>
          <cell r="F59">
            <v>4.3786362216666666</v>
          </cell>
        </row>
        <row r="60">
          <cell r="E60">
            <v>40118</v>
          </cell>
          <cell r="F60">
            <v>4.4493777950000002</v>
          </cell>
        </row>
        <row r="61">
          <cell r="E61">
            <v>40148</v>
          </cell>
          <cell r="F61">
            <v>4.5987516108333333</v>
          </cell>
        </row>
        <row r="62">
          <cell r="E62">
            <v>40179</v>
          </cell>
          <cell r="F62">
            <v>4.6053398900000007</v>
          </cell>
        </row>
        <row r="63">
          <cell r="E63">
            <v>40210</v>
          </cell>
          <cell r="F63">
            <v>4.5264402875000007</v>
          </cell>
        </row>
        <row r="64">
          <cell r="E64">
            <v>40238</v>
          </cell>
          <cell r="F64">
            <v>4.3431255991666671</v>
          </cell>
        </row>
        <row r="65">
          <cell r="E65">
            <v>40269</v>
          </cell>
          <cell r="F65">
            <v>4.1804316391666676</v>
          </cell>
        </row>
        <row r="66">
          <cell r="E66">
            <v>40299</v>
          </cell>
          <cell r="F66">
            <v>4.0226584624999999</v>
          </cell>
        </row>
        <row r="67">
          <cell r="E67">
            <v>40330</v>
          </cell>
          <cell r="F67">
            <v>3.9059437466666669</v>
          </cell>
        </row>
        <row r="68">
          <cell r="E68">
            <v>40360</v>
          </cell>
          <cell r="F68">
            <v>3.8813911983333331</v>
          </cell>
        </row>
        <row r="69">
          <cell r="E69">
            <v>40391</v>
          </cell>
          <cell r="F69">
            <v>3.8504937966666666</v>
          </cell>
        </row>
        <row r="70">
          <cell r="E70">
            <v>40422</v>
          </cell>
          <cell r="F70">
            <v>3.8332876916666669</v>
          </cell>
        </row>
        <row r="71">
          <cell r="E71">
            <v>40452</v>
          </cell>
          <cell r="F71">
            <v>5.1566479475000015</v>
          </cell>
        </row>
        <row r="72">
          <cell r="E72">
            <v>40483</v>
          </cell>
          <cell r="F72">
            <v>5.1669510050000005</v>
          </cell>
        </row>
        <row r="73">
          <cell r="E73">
            <v>40513</v>
          </cell>
          <cell r="F73">
            <v>5.1077568525000014</v>
          </cell>
        </row>
        <row r="74">
          <cell r="E74">
            <v>40544</v>
          </cell>
          <cell r="F74">
            <v>5.1848857916666686</v>
          </cell>
        </row>
        <row r="75">
          <cell r="E75">
            <v>40575</v>
          </cell>
          <cell r="F75">
            <v>5.4029548283333346</v>
          </cell>
        </row>
        <row r="76">
          <cell r="E76">
            <v>40603</v>
          </cell>
          <cell r="F76">
            <v>5.5587055641666678</v>
          </cell>
        </row>
        <row r="77">
          <cell r="E77">
            <v>40634</v>
          </cell>
          <cell r="F77">
            <v>5.4940260966666683</v>
          </cell>
        </row>
        <row r="78">
          <cell r="E78">
            <v>40664</v>
          </cell>
          <cell r="F78">
            <v>5.6468822558333356</v>
          </cell>
        </row>
        <row r="79">
          <cell r="E79">
            <v>40695</v>
          </cell>
          <cell r="F79">
            <v>5.8734552200000012</v>
          </cell>
        </row>
        <row r="80">
          <cell r="E80">
            <v>40725</v>
          </cell>
          <cell r="F80">
            <v>5.8996732150000026</v>
          </cell>
        </row>
      </sheetData>
      <sheetData sheetId="22">
        <row r="20">
          <cell r="E20">
            <v>38899</v>
          </cell>
          <cell r="F20">
            <v>51.493069476666669</v>
          </cell>
        </row>
        <row r="21">
          <cell r="E21">
            <v>38930</v>
          </cell>
          <cell r="F21">
            <v>53.317499474166674</v>
          </cell>
        </row>
        <row r="22">
          <cell r="E22">
            <v>38961</v>
          </cell>
          <cell r="F22">
            <v>55.048550365833385</v>
          </cell>
        </row>
        <row r="23">
          <cell r="E23">
            <v>38991</v>
          </cell>
          <cell r="F23">
            <v>57.611603047500047</v>
          </cell>
        </row>
        <row r="24">
          <cell r="E24">
            <v>39022</v>
          </cell>
          <cell r="F24">
            <v>60.095793292500026</v>
          </cell>
        </row>
        <row r="25">
          <cell r="E25">
            <v>39052</v>
          </cell>
          <cell r="F25">
            <v>62.353987021666718</v>
          </cell>
        </row>
        <row r="26">
          <cell r="E26">
            <v>39083</v>
          </cell>
          <cell r="F26">
            <v>63.949717029166713</v>
          </cell>
        </row>
        <row r="27">
          <cell r="E27">
            <v>39114</v>
          </cell>
          <cell r="F27">
            <v>65.5951588508334</v>
          </cell>
        </row>
        <row r="28">
          <cell r="E28">
            <v>39142</v>
          </cell>
          <cell r="F28">
            <v>68.041004352500067</v>
          </cell>
        </row>
        <row r="29">
          <cell r="E29">
            <v>39173</v>
          </cell>
          <cell r="F29">
            <v>70.575087516666756</v>
          </cell>
        </row>
        <row r="30">
          <cell r="E30">
            <v>39203</v>
          </cell>
          <cell r="F30">
            <v>74.570555538333437</v>
          </cell>
        </row>
        <row r="31">
          <cell r="E31">
            <v>39234</v>
          </cell>
          <cell r="F31">
            <v>77.750684861666784</v>
          </cell>
        </row>
        <row r="32">
          <cell r="E32">
            <v>39264</v>
          </cell>
          <cell r="F32">
            <v>82.394450996666777</v>
          </cell>
        </row>
        <row r="33">
          <cell r="E33">
            <v>39295</v>
          </cell>
          <cell r="F33">
            <v>87.151205061666801</v>
          </cell>
        </row>
        <row r="34">
          <cell r="E34">
            <v>39326</v>
          </cell>
          <cell r="F34">
            <v>90.878683924166708</v>
          </cell>
        </row>
        <row r="35">
          <cell r="E35">
            <v>39356</v>
          </cell>
          <cell r="F35">
            <v>96.084488295000071</v>
          </cell>
        </row>
        <row r="36">
          <cell r="E36">
            <v>39387</v>
          </cell>
          <cell r="F36">
            <v>103.0506892141667</v>
          </cell>
        </row>
        <row r="37">
          <cell r="E37">
            <v>39417</v>
          </cell>
          <cell r="F37">
            <v>109.11022714250002</v>
          </cell>
        </row>
        <row r="38">
          <cell r="E38">
            <v>39448</v>
          </cell>
          <cell r="F38">
            <v>112.02680090500002</v>
          </cell>
        </row>
        <row r="39">
          <cell r="E39">
            <v>39479</v>
          </cell>
          <cell r="F39">
            <v>115.87663665083336</v>
          </cell>
        </row>
        <row r="40">
          <cell r="E40">
            <v>39508</v>
          </cell>
          <cell r="F40">
            <v>115.23035497500005</v>
          </cell>
        </row>
        <row r="41">
          <cell r="E41">
            <v>39539</v>
          </cell>
          <cell r="F41">
            <v>120.13846633083334</v>
          </cell>
        </row>
        <row r="42">
          <cell r="E42">
            <v>39569</v>
          </cell>
          <cell r="F42">
            <v>121.74114139916668</v>
          </cell>
        </row>
        <row r="43">
          <cell r="E43">
            <v>39600</v>
          </cell>
          <cell r="F43">
            <v>121.06276686333332</v>
          </cell>
        </row>
        <row r="44">
          <cell r="E44">
            <v>39630</v>
          </cell>
          <cell r="F44">
            <v>120.97074395083335</v>
          </cell>
        </row>
        <row r="45">
          <cell r="E45">
            <v>39661</v>
          </cell>
          <cell r="F45">
            <v>118.43014143333333</v>
          </cell>
        </row>
        <row r="46">
          <cell r="E46">
            <v>39692</v>
          </cell>
          <cell r="F46">
            <v>115.3335628666667</v>
          </cell>
        </row>
        <row r="47">
          <cell r="E47">
            <v>39722</v>
          </cell>
          <cell r="F47">
            <v>116.58430098166667</v>
          </cell>
        </row>
        <row r="48">
          <cell r="E48">
            <v>39753</v>
          </cell>
          <cell r="F48">
            <v>112.87927946833342</v>
          </cell>
        </row>
        <row r="49">
          <cell r="E49">
            <v>39783</v>
          </cell>
          <cell r="F49">
            <v>110.68930160750007</v>
          </cell>
        </row>
        <row r="50">
          <cell r="E50">
            <v>39814</v>
          </cell>
          <cell r="F50">
            <v>109.1073894958334</v>
          </cell>
        </row>
        <row r="51">
          <cell r="E51">
            <v>39845</v>
          </cell>
          <cell r="F51">
            <v>107.05737386833341</v>
          </cell>
        </row>
        <row r="52">
          <cell r="E52">
            <v>39873</v>
          </cell>
          <cell r="F52">
            <v>107.35083741250007</v>
          </cell>
        </row>
        <row r="53">
          <cell r="E53">
            <v>39904</v>
          </cell>
          <cell r="F53">
            <v>100.9340701283334</v>
          </cell>
        </row>
        <row r="54">
          <cell r="E54">
            <v>39934</v>
          </cell>
          <cell r="F54">
            <v>99.164111520000006</v>
          </cell>
        </row>
        <row r="55">
          <cell r="E55">
            <v>39965</v>
          </cell>
          <cell r="F55">
            <v>99.422705794166689</v>
          </cell>
        </row>
        <row r="56">
          <cell r="E56">
            <v>39995</v>
          </cell>
          <cell r="F56">
            <v>95.006824379166673</v>
          </cell>
        </row>
        <row r="57">
          <cell r="E57">
            <v>40026</v>
          </cell>
          <cell r="F57">
            <v>91.503335906666663</v>
          </cell>
        </row>
        <row r="58">
          <cell r="E58">
            <v>40057</v>
          </cell>
          <cell r="F58">
            <v>90.034921106666658</v>
          </cell>
        </row>
        <row r="59">
          <cell r="E59">
            <v>40087</v>
          </cell>
          <cell r="F59">
            <v>81.374432404166654</v>
          </cell>
        </row>
        <row r="60">
          <cell r="E60">
            <v>40118</v>
          </cell>
          <cell r="F60">
            <v>75.483086149999977</v>
          </cell>
        </row>
        <row r="61">
          <cell r="E61">
            <v>40148</v>
          </cell>
          <cell r="F61">
            <v>68.455593287499994</v>
          </cell>
        </row>
        <row r="62">
          <cell r="E62">
            <v>40179</v>
          </cell>
          <cell r="F62">
            <v>64.120771120000001</v>
          </cell>
        </row>
        <row r="63">
          <cell r="E63">
            <v>40210</v>
          </cell>
          <cell r="F63">
            <v>59.858429481666654</v>
          </cell>
        </row>
        <row r="64">
          <cell r="E64">
            <v>40238</v>
          </cell>
          <cell r="F64">
            <v>56.104995060000014</v>
          </cell>
        </row>
        <row r="65">
          <cell r="E65">
            <v>40269</v>
          </cell>
          <cell r="F65">
            <v>53.996618374166673</v>
          </cell>
        </row>
        <row r="66">
          <cell r="E66">
            <v>40299</v>
          </cell>
          <cell r="F66">
            <v>48.999321677500006</v>
          </cell>
        </row>
        <row r="67">
          <cell r="E67">
            <v>40330</v>
          </cell>
          <cell r="F67">
            <v>43.82051807666668</v>
          </cell>
        </row>
        <row r="68">
          <cell r="E68">
            <v>40360</v>
          </cell>
          <cell r="F68">
            <v>41.195742134166686</v>
          </cell>
        </row>
        <row r="69">
          <cell r="E69">
            <v>40391</v>
          </cell>
          <cell r="F69">
            <v>38.330820054166686</v>
          </cell>
        </row>
        <row r="70">
          <cell r="E70">
            <v>40422</v>
          </cell>
          <cell r="F70">
            <v>34.55777914916667</v>
          </cell>
        </row>
        <row r="71">
          <cell r="E71">
            <v>40452</v>
          </cell>
          <cell r="F71">
            <v>32.021908273333338</v>
          </cell>
        </row>
        <row r="72">
          <cell r="E72">
            <v>40483</v>
          </cell>
          <cell r="F72">
            <v>29.502944209166671</v>
          </cell>
        </row>
        <row r="73">
          <cell r="E73">
            <v>40513</v>
          </cell>
          <cell r="F73">
            <v>28.781717730000008</v>
          </cell>
        </row>
        <row r="74">
          <cell r="E74">
            <v>40544</v>
          </cell>
          <cell r="F74">
            <v>28.502655824166677</v>
          </cell>
        </row>
        <row r="75">
          <cell r="E75">
            <v>40575</v>
          </cell>
          <cell r="F75">
            <v>26.940996501666664</v>
          </cell>
        </row>
        <row r="76">
          <cell r="E76">
            <v>40603</v>
          </cell>
          <cell r="F76">
            <v>25.912951109166681</v>
          </cell>
        </row>
        <row r="77">
          <cell r="E77">
            <v>40634</v>
          </cell>
          <cell r="F77">
            <v>25.415667861666673</v>
          </cell>
        </row>
        <row r="78">
          <cell r="E78">
            <v>40664</v>
          </cell>
          <cell r="F78">
            <v>24.226075075833336</v>
          </cell>
        </row>
        <row r="79">
          <cell r="E79">
            <v>40695</v>
          </cell>
          <cell r="F79">
            <v>24.34072629166667</v>
          </cell>
        </row>
        <row r="80">
          <cell r="E80">
            <v>40725</v>
          </cell>
          <cell r="F80">
            <v>24.44388069</v>
          </cell>
        </row>
      </sheetData>
      <sheetData sheetId="23">
        <row r="20">
          <cell r="E20">
            <v>38899</v>
          </cell>
          <cell r="F20">
            <v>0.68175306666666657</v>
          </cell>
        </row>
        <row r="21">
          <cell r="E21">
            <v>38930</v>
          </cell>
          <cell r="F21">
            <v>0.94963558416666682</v>
          </cell>
        </row>
        <row r="22">
          <cell r="E22">
            <v>38961</v>
          </cell>
          <cell r="F22">
            <v>0.93961226333333336</v>
          </cell>
        </row>
        <row r="23">
          <cell r="E23">
            <v>38991</v>
          </cell>
          <cell r="F23">
            <v>1.3743284908333333</v>
          </cell>
        </row>
        <row r="24">
          <cell r="E24">
            <v>39022</v>
          </cell>
          <cell r="F24">
            <v>1.387950665</v>
          </cell>
        </row>
        <row r="25">
          <cell r="E25">
            <v>39052</v>
          </cell>
          <cell r="F25">
            <v>1.5839300366666667</v>
          </cell>
        </row>
        <row r="26">
          <cell r="E26">
            <v>39083</v>
          </cell>
          <cell r="F26">
            <v>1.7866211541666666</v>
          </cell>
        </row>
        <row r="27">
          <cell r="E27">
            <v>39114</v>
          </cell>
          <cell r="F27">
            <v>1.8098245758333336</v>
          </cell>
        </row>
        <row r="28">
          <cell r="E28">
            <v>39142</v>
          </cell>
          <cell r="F28">
            <v>2.0219514508333334</v>
          </cell>
        </row>
        <row r="29">
          <cell r="E29">
            <v>39173</v>
          </cell>
          <cell r="F29">
            <v>2.0262183441666668</v>
          </cell>
        </row>
        <row r="30">
          <cell r="E30">
            <v>39203</v>
          </cell>
          <cell r="F30">
            <v>2.0399472158333336</v>
          </cell>
        </row>
        <row r="31">
          <cell r="E31">
            <v>39234</v>
          </cell>
          <cell r="F31">
            <v>2.4357321091666666</v>
          </cell>
        </row>
        <row r="32">
          <cell r="E32">
            <v>39264</v>
          </cell>
          <cell r="F32">
            <v>2.5617016408333328</v>
          </cell>
        </row>
        <row r="33">
          <cell r="E33">
            <v>39295</v>
          </cell>
          <cell r="F33">
            <v>2.8253527158333331</v>
          </cell>
        </row>
        <row r="34">
          <cell r="E34">
            <v>39326</v>
          </cell>
          <cell r="F34">
            <v>3.07890036</v>
          </cell>
        </row>
        <row r="35">
          <cell r="E35">
            <v>39356</v>
          </cell>
          <cell r="F35">
            <v>2.8120545725000006</v>
          </cell>
        </row>
        <row r="36">
          <cell r="E36">
            <v>39387</v>
          </cell>
          <cell r="F36">
            <v>3.0514109483333338</v>
          </cell>
        </row>
        <row r="37">
          <cell r="E37">
            <v>39417</v>
          </cell>
          <cell r="F37">
            <v>2.9459603566666672</v>
          </cell>
        </row>
        <row r="38">
          <cell r="E38">
            <v>39448</v>
          </cell>
          <cell r="F38">
            <v>2.7559425725000004</v>
          </cell>
        </row>
        <row r="39">
          <cell r="E39">
            <v>39479</v>
          </cell>
          <cell r="F39">
            <v>3.4281154083333338</v>
          </cell>
        </row>
        <row r="40">
          <cell r="E40">
            <v>39508</v>
          </cell>
          <cell r="F40">
            <v>3.7384319308333342</v>
          </cell>
        </row>
        <row r="41">
          <cell r="E41">
            <v>39539</v>
          </cell>
          <cell r="F41">
            <v>4.1166495358333339</v>
          </cell>
        </row>
        <row r="42">
          <cell r="E42">
            <v>39569</v>
          </cell>
          <cell r="F42">
            <v>5.2202420133333343</v>
          </cell>
        </row>
        <row r="43">
          <cell r="E43">
            <v>39600</v>
          </cell>
          <cell r="F43">
            <v>5.4337233691666675</v>
          </cell>
        </row>
        <row r="44">
          <cell r="E44">
            <v>39630</v>
          </cell>
          <cell r="F44">
            <v>5.9234913674999996</v>
          </cell>
        </row>
        <row r="45">
          <cell r="E45">
            <v>39661</v>
          </cell>
          <cell r="F45">
            <v>5.7452092508333337</v>
          </cell>
        </row>
        <row r="46">
          <cell r="E46">
            <v>39692</v>
          </cell>
          <cell r="F46">
            <v>5.4812625441666674</v>
          </cell>
        </row>
        <row r="47">
          <cell r="E47">
            <v>39722</v>
          </cell>
          <cell r="F47">
            <v>5.3937150058333332</v>
          </cell>
        </row>
        <row r="48">
          <cell r="E48">
            <v>39753</v>
          </cell>
          <cell r="F48">
            <v>5.3073517208333332</v>
          </cell>
        </row>
        <row r="49">
          <cell r="E49">
            <v>39783</v>
          </cell>
          <cell r="F49">
            <v>5.4340102733333344</v>
          </cell>
        </row>
        <row r="50">
          <cell r="E50">
            <v>39814</v>
          </cell>
          <cell r="F50">
            <v>5.4801087358333334</v>
          </cell>
        </row>
        <row r="51">
          <cell r="E51">
            <v>39845</v>
          </cell>
          <cell r="F51">
            <v>4.7978621366666658</v>
          </cell>
        </row>
        <row r="52">
          <cell r="E52">
            <v>39873</v>
          </cell>
          <cell r="F52">
            <v>4.3958611183333334</v>
          </cell>
        </row>
        <row r="53">
          <cell r="E53">
            <v>39904</v>
          </cell>
          <cell r="F53">
            <v>4.1984795291666659</v>
          </cell>
        </row>
        <row r="54">
          <cell r="E54">
            <v>39934</v>
          </cell>
          <cell r="F54">
            <v>3.2119336700000001</v>
          </cell>
        </row>
        <row r="55">
          <cell r="E55">
            <v>39965</v>
          </cell>
          <cell r="F55">
            <v>2.8030510808333333</v>
          </cell>
        </row>
        <row r="56">
          <cell r="E56">
            <v>39995</v>
          </cell>
          <cell r="F56">
            <v>2.0585262558333333</v>
          </cell>
        </row>
        <row r="57">
          <cell r="E57">
            <v>40026</v>
          </cell>
          <cell r="F57">
            <v>1.6915972141666664</v>
          </cell>
        </row>
        <row r="58">
          <cell r="E58">
            <v>40057</v>
          </cell>
          <cell r="F58">
            <v>1.6750972141666667</v>
          </cell>
        </row>
        <row r="59">
          <cell r="E59">
            <v>40087</v>
          </cell>
          <cell r="F59">
            <v>1.5845001208333336</v>
          </cell>
        </row>
        <row r="60">
          <cell r="E60">
            <v>40118</v>
          </cell>
          <cell r="F60">
            <v>1.4281608366666669</v>
          </cell>
        </row>
        <row r="61">
          <cell r="E61">
            <v>40148</v>
          </cell>
          <cell r="F61">
            <v>1.1892034191666667</v>
          </cell>
        </row>
        <row r="62">
          <cell r="E62">
            <v>40179</v>
          </cell>
          <cell r="F62">
            <v>1.0903182900000001</v>
          </cell>
        </row>
        <row r="63">
          <cell r="E63">
            <v>40210</v>
          </cell>
          <cell r="F63">
            <v>0.98136474166666676</v>
          </cell>
        </row>
        <row r="64">
          <cell r="E64">
            <v>40238</v>
          </cell>
          <cell r="F64">
            <v>0.86331885666666663</v>
          </cell>
        </row>
        <row r="65">
          <cell r="E65">
            <v>40269</v>
          </cell>
          <cell r="F65">
            <v>0.67804175749999995</v>
          </cell>
        </row>
        <row r="66">
          <cell r="E66">
            <v>40299</v>
          </cell>
          <cell r="F66">
            <v>0.51870633249999998</v>
          </cell>
        </row>
        <row r="67">
          <cell r="E67">
            <v>40330</v>
          </cell>
          <cell r="F67">
            <v>0.35072826333333329</v>
          </cell>
        </row>
        <row r="68">
          <cell r="E68">
            <v>40360</v>
          </cell>
          <cell r="F68">
            <v>0.34036840916666661</v>
          </cell>
        </row>
        <row r="69">
          <cell r="E69">
            <v>40391</v>
          </cell>
          <cell r="F69">
            <v>0.31581678416666664</v>
          </cell>
        </row>
        <row r="70">
          <cell r="E70">
            <v>40422</v>
          </cell>
          <cell r="F70">
            <v>0.31241897166666666</v>
          </cell>
        </row>
        <row r="71">
          <cell r="E71">
            <v>40452</v>
          </cell>
          <cell r="F71">
            <v>0.3153021133333333</v>
          </cell>
        </row>
        <row r="72">
          <cell r="E72">
            <v>40483</v>
          </cell>
          <cell r="F72">
            <v>0.30639413249999997</v>
          </cell>
        </row>
        <row r="73">
          <cell r="E73">
            <v>40513</v>
          </cell>
          <cell r="F73">
            <v>0.2942072641666667</v>
          </cell>
        </row>
        <row r="74">
          <cell r="E74">
            <v>40544</v>
          </cell>
          <cell r="F74">
            <v>0.29789726416666668</v>
          </cell>
        </row>
        <row r="75">
          <cell r="E75">
            <v>40575</v>
          </cell>
          <cell r="F75">
            <v>0.27295050250000003</v>
          </cell>
        </row>
        <row r="76">
          <cell r="E76">
            <v>40603</v>
          </cell>
          <cell r="F76">
            <v>0.28944072750000005</v>
          </cell>
        </row>
        <row r="77">
          <cell r="E77">
            <v>40634</v>
          </cell>
          <cell r="F77">
            <v>0.24144678916666665</v>
          </cell>
        </row>
        <row r="78">
          <cell r="E78">
            <v>40664</v>
          </cell>
          <cell r="F78">
            <v>0.23733890666666668</v>
          </cell>
        </row>
        <row r="79">
          <cell r="E79">
            <v>40695</v>
          </cell>
          <cell r="F79">
            <v>0.19434964833333335</v>
          </cell>
        </row>
        <row r="80">
          <cell r="E80">
            <v>40725</v>
          </cell>
          <cell r="F80">
            <v>0.13445878583333334</v>
          </cell>
        </row>
      </sheetData>
      <sheetData sheetId="24">
        <row r="20">
          <cell r="E20">
            <v>38899</v>
          </cell>
          <cell r="F20">
            <v>3.2538335191666667</v>
          </cell>
        </row>
        <row r="21">
          <cell r="E21">
            <v>38930</v>
          </cell>
          <cell r="F21">
            <v>3.4615202349999996</v>
          </cell>
        </row>
        <row r="22">
          <cell r="E22">
            <v>38961</v>
          </cell>
          <cell r="F22">
            <v>3.5239567616666658</v>
          </cell>
        </row>
        <row r="23">
          <cell r="E23">
            <v>38991</v>
          </cell>
          <cell r="F23">
            <v>3.5999993216666657</v>
          </cell>
        </row>
        <row r="24">
          <cell r="E24">
            <v>39022</v>
          </cell>
          <cell r="F24">
            <v>3.7046641466666661</v>
          </cell>
        </row>
        <row r="25">
          <cell r="E25">
            <v>39052</v>
          </cell>
          <cell r="F25">
            <v>3.915527655</v>
          </cell>
        </row>
        <row r="26">
          <cell r="E26">
            <v>39083</v>
          </cell>
          <cell r="F26">
            <v>4.0496541150000009</v>
          </cell>
        </row>
        <row r="27">
          <cell r="E27">
            <v>39114</v>
          </cell>
          <cell r="F27">
            <v>4.3764391525000006</v>
          </cell>
        </row>
        <row r="28">
          <cell r="E28">
            <v>39142</v>
          </cell>
          <cell r="F28">
            <v>4.5254605166666666</v>
          </cell>
        </row>
        <row r="29">
          <cell r="E29">
            <v>39173</v>
          </cell>
          <cell r="F29">
            <v>4.8338527525000003</v>
          </cell>
        </row>
        <row r="30">
          <cell r="E30">
            <v>39203</v>
          </cell>
          <cell r="F30">
            <v>5.1665184516666676</v>
          </cell>
        </row>
        <row r="31">
          <cell r="E31">
            <v>39234</v>
          </cell>
          <cell r="F31">
            <v>5.4130557000000001</v>
          </cell>
        </row>
        <row r="32">
          <cell r="E32">
            <v>39264</v>
          </cell>
          <cell r="F32">
            <v>5.7431692908333334</v>
          </cell>
        </row>
        <row r="33">
          <cell r="E33">
            <v>39295</v>
          </cell>
          <cell r="F33">
            <v>6.1489527224999998</v>
          </cell>
        </row>
        <row r="34">
          <cell r="E34">
            <v>39326</v>
          </cell>
          <cell r="F34">
            <v>6.6498048641666658</v>
          </cell>
        </row>
        <row r="35">
          <cell r="E35">
            <v>39356</v>
          </cell>
          <cell r="F35">
            <v>7.0946434566666676</v>
          </cell>
        </row>
        <row r="36">
          <cell r="E36">
            <v>39387</v>
          </cell>
          <cell r="F36">
            <v>7.411934733333335</v>
          </cell>
        </row>
        <row r="37">
          <cell r="E37">
            <v>39417</v>
          </cell>
          <cell r="F37">
            <v>7.7491360475000013</v>
          </cell>
        </row>
        <row r="38">
          <cell r="E38">
            <v>39448</v>
          </cell>
          <cell r="F38">
            <v>8.1924553425000006</v>
          </cell>
        </row>
        <row r="39">
          <cell r="E39">
            <v>39479</v>
          </cell>
          <cell r="F39">
            <v>8.4518365458333342</v>
          </cell>
        </row>
        <row r="40">
          <cell r="E40">
            <v>39508</v>
          </cell>
          <cell r="F40">
            <v>8.6582848408333355</v>
          </cell>
        </row>
        <row r="41">
          <cell r="E41">
            <v>39539</v>
          </cell>
          <cell r="F41">
            <v>9.1830702583333359</v>
          </cell>
        </row>
        <row r="42">
          <cell r="E42">
            <v>39569</v>
          </cell>
          <cell r="F42">
            <v>9.5639654616666689</v>
          </cell>
        </row>
        <row r="43">
          <cell r="E43">
            <v>39600</v>
          </cell>
          <cell r="F43">
            <v>10.103427743333336</v>
          </cell>
        </row>
        <row r="44">
          <cell r="E44">
            <v>39630</v>
          </cell>
          <cell r="F44">
            <v>10.468279352500003</v>
          </cell>
        </row>
        <row r="45">
          <cell r="E45">
            <v>39661</v>
          </cell>
          <cell r="F45">
            <v>10.741363327500002</v>
          </cell>
        </row>
        <row r="46">
          <cell r="E46">
            <v>39692</v>
          </cell>
          <cell r="F46">
            <v>10.534449021666669</v>
          </cell>
        </row>
        <row r="47">
          <cell r="E47">
            <v>39722</v>
          </cell>
          <cell r="F47">
            <v>11.179894403333337</v>
          </cell>
        </row>
        <row r="48">
          <cell r="E48">
            <v>39753</v>
          </cell>
          <cell r="F48">
            <v>11.767832991666667</v>
          </cell>
        </row>
        <row r="49">
          <cell r="E49">
            <v>39783</v>
          </cell>
          <cell r="F49">
            <v>12.611879357500003</v>
          </cell>
        </row>
        <row r="50">
          <cell r="E50">
            <v>39814</v>
          </cell>
          <cell r="F50">
            <v>12.893787010000002</v>
          </cell>
        </row>
        <row r="51">
          <cell r="E51">
            <v>39845</v>
          </cell>
          <cell r="F51">
            <v>13.490847310833336</v>
          </cell>
        </row>
        <row r="52">
          <cell r="E52">
            <v>39873</v>
          </cell>
          <cell r="F52">
            <v>13.937448957500001</v>
          </cell>
        </row>
        <row r="53">
          <cell r="E53">
            <v>39904</v>
          </cell>
          <cell r="F53">
            <v>13.569552232499996</v>
          </cell>
        </row>
        <row r="54">
          <cell r="E54">
            <v>39934</v>
          </cell>
          <cell r="F54">
            <v>13.241491584999999</v>
          </cell>
        </row>
        <row r="55">
          <cell r="E55">
            <v>39965</v>
          </cell>
          <cell r="F55">
            <v>12.634964381666668</v>
          </cell>
        </row>
        <row r="56">
          <cell r="E56">
            <v>39995</v>
          </cell>
          <cell r="F56">
            <v>12.248898695000001</v>
          </cell>
        </row>
        <row r="57">
          <cell r="E57">
            <v>40026</v>
          </cell>
          <cell r="F57">
            <v>11.852029513333333</v>
          </cell>
        </row>
        <row r="58">
          <cell r="E58">
            <v>40057</v>
          </cell>
          <cell r="F58">
            <v>11.846274045833333</v>
          </cell>
        </row>
        <row r="59">
          <cell r="E59">
            <v>40087</v>
          </cell>
          <cell r="F59">
            <v>11.065102688333333</v>
          </cell>
        </row>
        <row r="60">
          <cell r="E60">
            <v>40118</v>
          </cell>
          <cell r="F60">
            <v>10.244719849999999</v>
          </cell>
        </row>
        <row r="61">
          <cell r="E61">
            <v>40148</v>
          </cell>
          <cell r="F61">
            <v>9.1610193199999994</v>
          </cell>
        </row>
        <row r="62">
          <cell r="E62">
            <v>40179</v>
          </cell>
          <cell r="F62">
            <v>8.4084240916666655</v>
          </cell>
        </row>
        <row r="63">
          <cell r="E63">
            <v>40210</v>
          </cell>
          <cell r="F63">
            <v>7.4733318591666666</v>
          </cell>
        </row>
        <row r="64">
          <cell r="E64">
            <v>40238</v>
          </cell>
          <cell r="F64">
            <v>6.7385453600000007</v>
          </cell>
        </row>
        <row r="65">
          <cell r="E65">
            <v>40269</v>
          </cell>
          <cell r="F65">
            <v>6.4970165541666693</v>
          </cell>
        </row>
        <row r="66">
          <cell r="E66">
            <v>40299</v>
          </cell>
          <cell r="F66">
            <v>6.1666290258333367</v>
          </cell>
        </row>
        <row r="67">
          <cell r="E67">
            <v>40330</v>
          </cell>
          <cell r="F67">
            <v>5.9090879766666689</v>
          </cell>
        </row>
        <row r="68">
          <cell r="E68">
            <v>40360</v>
          </cell>
          <cell r="F68">
            <v>5.4603531700000039</v>
          </cell>
        </row>
        <row r="69">
          <cell r="E69">
            <v>40391</v>
          </cell>
          <cell r="F69">
            <v>5.0523394316666685</v>
          </cell>
        </row>
        <row r="70">
          <cell r="E70">
            <v>40422</v>
          </cell>
          <cell r="F70">
            <v>4.693811510833334</v>
          </cell>
        </row>
        <row r="71">
          <cell r="E71">
            <v>40452</v>
          </cell>
          <cell r="F71">
            <v>4.308043495833334</v>
          </cell>
        </row>
        <row r="72">
          <cell r="E72">
            <v>40483</v>
          </cell>
          <cell r="F72">
            <v>3.9641255533333335</v>
          </cell>
        </row>
        <row r="73">
          <cell r="E73">
            <v>40513</v>
          </cell>
          <cell r="F73">
            <v>3.6680577991666663</v>
          </cell>
        </row>
        <row r="74">
          <cell r="E74">
            <v>40544</v>
          </cell>
          <cell r="F74">
            <v>3.6542303608333331</v>
          </cell>
        </row>
        <row r="75">
          <cell r="E75">
            <v>40575</v>
          </cell>
          <cell r="F75">
            <v>3.5217058908333336</v>
          </cell>
        </row>
        <row r="76">
          <cell r="E76">
            <v>40603</v>
          </cell>
          <cell r="F76">
            <v>3.3673238608333338</v>
          </cell>
        </row>
        <row r="77">
          <cell r="E77">
            <v>40634</v>
          </cell>
          <cell r="F77">
            <v>3.2676516366666668</v>
          </cell>
        </row>
        <row r="78">
          <cell r="E78">
            <v>40664</v>
          </cell>
          <cell r="F78">
            <v>3.1211614308333329</v>
          </cell>
        </row>
        <row r="79">
          <cell r="E79">
            <v>40695</v>
          </cell>
          <cell r="F79">
            <v>3.1890119250000004</v>
          </cell>
        </row>
        <row r="80">
          <cell r="E80">
            <v>40725</v>
          </cell>
          <cell r="F80">
            <v>3.2320226175000002</v>
          </cell>
        </row>
      </sheetData>
      <sheetData sheetId="25">
        <row r="20">
          <cell r="E20">
            <v>38899</v>
          </cell>
          <cell r="F20">
            <v>11.310735965833333</v>
          </cell>
        </row>
        <row r="21">
          <cell r="E21">
            <v>38930</v>
          </cell>
          <cell r="F21">
            <v>11.448187739166665</v>
          </cell>
        </row>
        <row r="22">
          <cell r="E22">
            <v>38961</v>
          </cell>
          <cell r="F22">
            <v>12.00915414833333</v>
          </cell>
        </row>
        <row r="23">
          <cell r="E23">
            <v>38991</v>
          </cell>
          <cell r="F23">
            <v>12.606062596666662</v>
          </cell>
        </row>
        <row r="24">
          <cell r="E24">
            <v>39022</v>
          </cell>
          <cell r="F24">
            <v>13.032698599999994</v>
          </cell>
        </row>
        <row r="25">
          <cell r="E25">
            <v>39052</v>
          </cell>
          <cell r="F25">
            <v>13.478232385833325</v>
          </cell>
        </row>
        <row r="26">
          <cell r="E26">
            <v>39083</v>
          </cell>
          <cell r="F26">
            <v>13.718651912499991</v>
          </cell>
        </row>
        <row r="27">
          <cell r="E27">
            <v>39114</v>
          </cell>
          <cell r="F27">
            <v>14.047229864999991</v>
          </cell>
        </row>
        <row r="28">
          <cell r="E28">
            <v>39142</v>
          </cell>
          <cell r="F28">
            <v>14.62995228999999</v>
          </cell>
        </row>
        <row r="29">
          <cell r="E29">
            <v>39173</v>
          </cell>
          <cell r="F29">
            <v>15.526387234166654</v>
          </cell>
        </row>
        <row r="30">
          <cell r="E30">
            <v>39203</v>
          </cell>
          <cell r="F30">
            <v>16.66048387666665</v>
          </cell>
        </row>
        <row r="31">
          <cell r="E31">
            <v>39234</v>
          </cell>
          <cell r="F31">
            <v>18.057757359166651</v>
          </cell>
        </row>
        <row r="32">
          <cell r="E32">
            <v>39264</v>
          </cell>
          <cell r="F32">
            <v>19.637595629999986</v>
          </cell>
        </row>
        <row r="33">
          <cell r="E33">
            <v>39295</v>
          </cell>
          <cell r="F33">
            <v>22.013453234166651</v>
          </cell>
        </row>
        <row r="34">
          <cell r="E34">
            <v>39326</v>
          </cell>
          <cell r="F34">
            <v>23.70310379999998</v>
          </cell>
        </row>
        <row r="35">
          <cell r="E35">
            <v>39356</v>
          </cell>
          <cell r="F35">
            <v>26.868568359166634</v>
          </cell>
        </row>
        <row r="36">
          <cell r="E36">
            <v>39387</v>
          </cell>
          <cell r="F36">
            <v>29.688209314166645</v>
          </cell>
        </row>
        <row r="37">
          <cell r="E37">
            <v>39417</v>
          </cell>
          <cell r="F37">
            <v>33.323858328333316</v>
          </cell>
        </row>
        <row r="38">
          <cell r="E38">
            <v>39448</v>
          </cell>
          <cell r="F38">
            <v>36.717323428333316</v>
          </cell>
        </row>
        <row r="39">
          <cell r="E39">
            <v>39479</v>
          </cell>
          <cell r="F39">
            <v>39.245429589166655</v>
          </cell>
        </row>
        <row r="40">
          <cell r="E40">
            <v>39508</v>
          </cell>
          <cell r="F40">
            <v>40.733612029999989</v>
          </cell>
        </row>
        <row r="41">
          <cell r="E41">
            <v>39539</v>
          </cell>
          <cell r="F41">
            <v>44.87317235499998</v>
          </cell>
        </row>
        <row r="42">
          <cell r="E42">
            <v>39569</v>
          </cell>
          <cell r="F42">
            <v>47.768658304999981</v>
          </cell>
        </row>
        <row r="43">
          <cell r="E43">
            <v>39600</v>
          </cell>
          <cell r="F43">
            <v>48.504138797499991</v>
          </cell>
        </row>
        <row r="44">
          <cell r="E44">
            <v>39630</v>
          </cell>
          <cell r="F44">
            <v>49.333551312499999</v>
          </cell>
        </row>
        <row r="45">
          <cell r="E45">
            <v>39661</v>
          </cell>
          <cell r="F45">
            <v>49.05359339333333</v>
          </cell>
        </row>
        <row r="46">
          <cell r="E46">
            <v>39692</v>
          </cell>
          <cell r="F46">
            <v>48.988728966666677</v>
          </cell>
        </row>
        <row r="47">
          <cell r="E47">
            <v>39722</v>
          </cell>
          <cell r="F47">
            <v>51.3780160366667</v>
          </cell>
        </row>
        <row r="48">
          <cell r="E48">
            <v>39753</v>
          </cell>
          <cell r="F48">
            <v>51.272131560833351</v>
          </cell>
        </row>
        <row r="49">
          <cell r="E49">
            <v>39783</v>
          </cell>
          <cell r="F49">
            <v>50.321825247500016</v>
          </cell>
        </row>
        <row r="50">
          <cell r="E50">
            <v>39814</v>
          </cell>
          <cell r="F50">
            <v>48.448406520000013</v>
          </cell>
        </row>
        <row r="51">
          <cell r="E51">
            <v>39845</v>
          </cell>
          <cell r="F51">
            <v>47.808061170833348</v>
          </cell>
        </row>
        <row r="52">
          <cell r="E52">
            <v>39873</v>
          </cell>
          <cell r="F52">
            <v>48.294979870000013</v>
          </cell>
        </row>
        <row r="53">
          <cell r="E53">
            <v>39904</v>
          </cell>
          <cell r="F53">
            <v>44.467606975000017</v>
          </cell>
        </row>
        <row r="54">
          <cell r="E54">
            <v>39934</v>
          </cell>
          <cell r="F54">
            <v>44.283996439166678</v>
          </cell>
        </row>
        <row r="55">
          <cell r="E55">
            <v>39965</v>
          </cell>
          <cell r="F55">
            <v>45.002830533333338</v>
          </cell>
        </row>
        <row r="56">
          <cell r="E56">
            <v>39995</v>
          </cell>
          <cell r="F56">
            <v>43.355471829166667</v>
          </cell>
        </row>
        <row r="57">
          <cell r="E57">
            <v>40026</v>
          </cell>
          <cell r="F57">
            <v>41.968183801666676</v>
          </cell>
        </row>
        <row r="58">
          <cell r="E58">
            <v>40057</v>
          </cell>
          <cell r="F58">
            <v>40.696879727500011</v>
          </cell>
        </row>
        <row r="59">
          <cell r="E59">
            <v>40087</v>
          </cell>
          <cell r="F59">
            <v>35.346276072499982</v>
          </cell>
        </row>
        <row r="60">
          <cell r="E60">
            <v>40118</v>
          </cell>
          <cell r="F60">
            <v>32.308958599166658</v>
          </cell>
        </row>
        <row r="61">
          <cell r="E61">
            <v>40148</v>
          </cell>
          <cell r="F61">
            <v>29.545250625833322</v>
          </cell>
        </row>
        <row r="62">
          <cell r="E62">
            <v>40179</v>
          </cell>
          <cell r="F62">
            <v>27.979783473333327</v>
          </cell>
        </row>
        <row r="63">
          <cell r="E63">
            <v>40210</v>
          </cell>
          <cell r="F63">
            <v>26.448173187500004</v>
          </cell>
        </row>
        <row r="64">
          <cell r="E64">
            <v>40238</v>
          </cell>
          <cell r="F64">
            <v>24.277376261666664</v>
          </cell>
        </row>
        <row r="65">
          <cell r="E65">
            <v>40269</v>
          </cell>
          <cell r="F65">
            <v>23.53716806249999</v>
          </cell>
        </row>
        <row r="66">
          <cell r="E66">
            <v>40299</v>
          </cell>
          <cell r="F66">
            <v>20.036895266666658</v>
          </cell>
        </row>
        <row r="67">
          <cell r="E67">
            <v>40330</v>
          </cell>
          <cell r="F67">
            <v>17.320866797499995</v>
          </cell>
        </row>
        <row r="68">
          <cell r="E68">
            <v>40360</v>
          </cell>
          <cell r="F68">
            <v>16.439830814166665</v>
          </cell>
        </row>
        <row r="69">
          <cell r="E69">
            <v>40391</v>
          </cell>
          <cell r="F69">
            <v>15.572139845833334</v>
          </cell>
        </row>
        <row r="70">
          <cell r="E70">
            <v>40422</v>
          </cell>
          <cell r="F70">
            <v>14.576356732499997</v>
          </cell>
        </row>
        <row r="71">
          <cell r="E71">
            <v>40452</v>
          </cell>
          <cell r="F71">
            <v>13.731152785833336</v>
          </cell>
        </row>
        <row r="72">
          <cell r="E72">
            <v>40483</v>
          </cell>
          <cell r="F72">
            <v>13.182450066666668</v>
          </cell>
        </row>
        <row r="73">
          <cell r="E73">
            <v>40513</v>
          </cell>
          <cell r="F73">
            <v>13.460304984166669</v>
          </cell>
        </row>
        <row r="74">
          <cell r="E74">
            <v>40544</v>
          </cell>
          <cell r="F74">
            <v>13.285011805000003</v>
          </cell>
        </row>
        <row r="75">
          <cell r="E75">
            <v>40575</v>
          </cell>
          <cell r="F75">
            <v>12.504200713333335</v>
          </cell>
        </row>
        <row r="76">
          <cell r="E76">
            <v>40603</v>
          </cell>
          <cell r="F76">
            <v>12.401076564166667</v>
          </cell>
        </row>
        <row r="77">
          <cell r="E77">
            <v>40634</v>
          </cell>
          <cell r="F77">
            <v>12.158370058333334</v>
          </cell>
        </row>
        <row r="78">
          <cell r="E78">
            <v>40664</v>
          </cell>
          <cell r="F78">
            <v>11.555827749166669</v>
          </cell>
        </row>
        <row r="79">
          <cell r="E79">
            <v>40695</v>
          </cell>
          <cell r="F79">
            <v>11.303826298333336</v>
          </cell>
        </row>
        <row r="80">
          <cell r="E80">
            <v>40725</v>
          </cell>
          <cell r="F80">
            <v>11.263178911666671</v>
          </cell>
        </row>
      </sheetData>
      <sheetData sheetId="26">
        <row r="20">
          <cell r="E20">
            <v>38899</v>
          </cell>
          <cell r="F20">
            <v>28.914092483333331</v>
          </cell>
        </row>
        <row r="21">
          <cell r="E21">
            <v>38930</v>
          </cell>
          <cell r="F21">
            <v>29.828002483333332</v>
          </cell>
        </row>
        <row r="22">
          <cell r="E22">
            <v>38961</v>
          </cell>
          <cell r="F22">
            <v>30.728660845833335</v>
          </cell>
        </row>
        <row r="23">
          <cell r="E23">
            <v>38991</v>
          </cell>
          <cell r="F23">
            <v>32.044793930000004</v>
          </cell>
        </row>
        <row r="24">
          <cell r="E24">
            <v>39022</v>
          </cell>
          <cell r="F24">
            <v>33.815672900833327</v>
          </cell>
        </row>
        <row r="25">
          <cell r="E25">
            <v>39052</v>
          </cell>
          <cell r="F25">
            <v>35.106198299166664</v>
          </cell>
        </row>
        <row r="26">
          <cell r="E26">
            <v>39083</v>
          </cell>
          <cell r="F26">
            <v>35.746119771666663</v>
          </cell>
        </row>
        <row r="27">
          <cell r="E27">
            <v>39114</v>
          </cell>
          <cell r="F27">
            <v>36.887649919166655</v>
          </cell>
        </row>
        <row r="28">
          <cell r="E28">
            <v>39142</v>
          </cell>
          <cell r="F28">
            <v>37.907574595</v>
          </cell>
        </row>
        <row r="29">
          <cell r="E29">
            <v>39173</v>
          </cell>
          <cell r="F29">
            <v>39.038914482499997</v>
          </cell>
        </row>
        <row r="30">
          <cell r="E30">
            <v>39203</v>
          </cell>
          <cell r="F30">
            <v>40.857821365833338</v>
          </cell>
        </row>
        <row r="31">
          <cell r="E31">
            <v>39234</v>
          </cell>
          <cell r="F31">
            <v>42.038584651666675</v>
          </cell>
        </row>
        <row r="32">
          <cell r="E32">
            <v>39264</v>
          </cell>
          <cell r="F32">
            <v>44.086905457500016</v>
          </cell>
        </row>
        <row r="33">
          <cell r="E33">
            <v>39295</v>
          </cell>
          <cell r="F33">
            <v>45.565388679166688</v>
          </cell>
        </row>
        <row r="34">
          <cell r="E34">
            <v>39326</v>
          </cell>
          <cell r="F34">
            <v>46.662994697500011</v>
          </cell>
        </row>
        <row r="35">
          <cell r="E35">
            <v>39356</v>
          </cell>
          <cell r="F35">
            <v>48.30409294750001</v>
          </cell>
        </row>
        <row r="36">
          <cell r="E36">
            <v>39387</v>
          </cell>
          <cell r="F36">
            <v>51.737030165833346</v>
          </cell>
        </row>
        <row r="37">
          <cell r="E37">
            <v>39417</v>
          </cell>
          <cell r="F37">
            <v>53.539996107500009</v>
          </cell>
        </row>
        <row r="38">
          <cell r="E38">
            <v>39448</v>
          </cell>
          <cell r="F38">
            <v>52.813375995000023</v>
          </cell>
        </row>
        <row r="39">
          <cell r="E39">
            <v>39479</v>
          </cell>
          <cell r="F39">
            <v>52.77865395666668</v>
          </cell>
        </row>
        <row r="40">
          <cell r="E40">
            <v>39508</v>
          </cell>
          <cell r="F40">
            <v>50.189339801666677</v>
          </cell>
        </row>
        <row r="41">
          <cell r="E41">
            <v>39539</v>
          </cell>
          <cell r="F41">
            <v>49.368029342500002</v>
          </cell>
        </row>
        <row r="42">
          <cell r="E42">
            <v>39569</v>
          </cell>
          <cell r="F42">
            <v>46.844963352500024</v>
          </cell>
        </row>
        <row r="43">
          <cell r="E43">
            <v>39600</v>
          </cell>
          <cell r="F43">
            <v>44.520645420833347</v>
          </cell>
        </row>
        <row r="44">
          <cell r="E44">
            <v>39630</v>
          </cell>
          <cell r="F44">
            <v>42.082256034166683</v>
          </cell>
        </row>
        <row r="45">
          <cell r="E45">
            <v>39661</v>
          </cell>
          <cell r="F45">
            <v>39.498707475833342</v>
          </cell>
        </row>
        <row r="46">
          <cell r="E46">
            <v>39692</v>
          </cell>
          <cell r="F46">
            <v>36.960115292499999</v>
          </cell>
        </row>
        <row r="47">
          <cell r="E47">
            <v>39722</v>
          </cell>
          <cell r="F47">
            <v>34.669132859166659</v>
          </cell>
        </row>
        <row r="48">
          <cell r="E48">
            <v>39753</v>
          </cell>
          <cell r="F48">
            <v>29.976099393333325</v>
          </cell>
        </row>
        <row r="49">
          <cell r="E49">
            <v>39783</v>
          </cell>
          <cell r="F49">
            <v>27.494539700833329</v>
          </cell>
        </row>
        <row r="50">
          <cell r="E50">
            <v>39814</v>
          </cell>
          <cell r="F50">
            <v>27.333876523333331</v>
          </cell>
        </row>
        <row r="51">
          <cell r="E51">
            <v>39845</v>
          </cell>
          <cell r="F51">
            <v>25.497807576666663</v>
          </cell>
        </row>
        <row r="52">
          <cell r="E52">
            <v>39873</v>
          </cell>
          <cell r="F52">
            <v>25.360154856666668</v>
          </cell>
        </row>
        <row r="53">
          <cell r="E53">
            <v>39904</v>
          </cell>
          <cell r="F53">
            <v>23.896584595000004</v>
          </cell>
        </row>
        <row r="54">
          <cell r="E54">
            <v>39934</v>
          </cell>
          <cell r="F54">
            <v>23.470532121666668</v>
          </cell>
        </row>
        <row r="55">
          <cell r="E55">
            <v>39965</v>
          </cell>
          <cell r="F55">
            <v>23.3290599125</v>
          </cell>
        </row>
        <row r="56">
          <cell r="E56">
            <v>39995</v>
          </cell>
          <cell r="F56">
            <v>22.642083832500003</v>
          </cell>
        </row>
        <row r="57">
          <cell r="E57">
            <v>40026</v>
          </cell>
          <cell r="F57">
            <v>21.402056153333334</v>
          </cell>
        </row>
        <row r="58">
          <cell r="E58">
            <v>40057</v>
          </cell>
          <cell r="F58">
            <v>20.379688393333335</v>
          </cell>
        </row>
        <row r="59">
          <cell r="E59">
            <v>40087</v>
          </cell>
          <cell r="F59">
            <v>18.531682028333336</v>
          </cell>
        </row>
        <row r="60">
          <cell r="E60">
            <v>40118</v>
          </cell>
          <cell r="F60">
            <v>16.767218336666669</v>
          </cell>
        </row>
        <row r="61">
          <cell r="E61">
            <v>40148</v>
          </cell>
          <cell r="F61">
            <v>14.272063145833338</v>
          </cell>
        </row>
        <row r="62">
          <cell r="E62">
            <v>40179</v>
          </cell>
          <cell r="F62">
            <v>13.312558775000005</v>
          </cell>
        </row>
        <row r="63">
          <cell r="E63">
            <v>40210</v>
          </cell>
          <cell r="F63">
            <v>12.428954230000002</v>
          </cell>
        </row>
        <row r="64">
          <cell r="E64">
            <v>40238</v>
          </cell>
          <cell r="F64">
            <v>11.78984480833334</v>
          </cell>
        </row>
        <row r="65">
          <cell r="E65">
            <v>40269</v>
          </cell>
          <cell r="F65">
            <v>11.293657290000004</v>
          </cell>
        </row>
        <row r="66">
          <cell r="E66">
            <v>40299</v>
          </cell>
          <cell r="F66">
            <v>10.638045348333337</v>
          </cell>
        </row>
        <row r="67">
          <cell r="E67">
            <v>40330</v>
          </cell>
          <cell r="F67">
            <v>9.9824911550000035</v>
          </cell>
        </row>
        <row r="68">
          <cell r="E68">
            <v>40360</v>
          </cell>
          <cell r="F68">
            <v>9.3697985408333366</v>
          </cell>
        </row>
        <row r="69">
          <cell r="E69">
            <v>40391</v>
          </cell>
          <cell r="F69">
            <v>8.8179007483333365</v>
          </cell>
        </row>
        <row r="70">
          <cell r="E70">
            <v>40422</v>
          </cell>
          <cell r="F70">
            <v>7.9890680941666687</v>
          </cell>
        </row>
        <row r="71">
          <cell r="E71">
            <v>40452</v>
          </cell>
          <cell r="F71">
            <v>7.3774709775000007</v>
          </cell>
        </row>
        <row r="72">
          <cell r="E72">
            <v>40483</v>
          </cell>
          <cell r="F72">
            <v>6.9775867500000013</v>
          </cell>
        </row>
        <row r="73">
          <cell r="E73">
            <v>40513</v>
          </cell>
          <cell r="F73">
            <v>6.9257123600000012</v>
          </cell>
        </row>
        <row r="74">
          <cell r="E74">
            <v>40544</v>
          </cell>
          <cell r="F74">
            <v>6.7933042833333337</v>
          </cell>
        </row>
        <row r="75">
          <cell r="E75">
            <v>40575</v>
          </cell>
          <cell r="F75">
            <v>6.5301845399999996</v>
          </cell>
        </row>
        <row r="76">
          <cell r="E76">
            <v>40603</v>
          </cell>
          <cell r="F76">
            <v>6.4037412908333335</v>
          </cell>
        </row>
        <row r="77">
          <cell r="E77">
            <v>40634</v>
          </cell>
          <cell r="F77">
            <v>6.1986715991666657</v>
          </cell>
        </row>
        <row r="78">
          <cell r="E78">
            <v>40664</v>
          </cell>
          <cell r="F78">
            <v>6.0208618991666656</v>
          </cell>
        </row>
        <row r="79">
          <cell r="E79">
            <v>40695</v>
          </cell>
          <cell r="F79">
            <v>6.2245666258333321</v>
          </cell>
        </row>
        <row r="80">
          <cell r="E80">
            <v>40725</v>
          </cell>
          <cell r="F80">
            <v>6.1485199841666649</v>
          </cell>
        </row>
      </sheetData>
      <sheetData sheetId="27">
        <row r="20">
          <cell r="E20">
            <v>38899</v>
          </cell>
          <cell r="F20">
            <v>6.0446042033333329</v>
          </cell>
        </row>
        <row r="21">
          <cell r="E21">
            <v>38930</v>
          </cell>
          <cell r="F21">
            <v>6.3065609549999984</v>
          </cell>
        </row>
        <row r="22">
          <cell r="E22">
            <v>38961</v>
          </cell>
          <cell r="F22">
            <v>6.5273823991666662</v>
          </cell>
        </row>
        <row r="23">
          <cell r="E23">
            <v>38991</v>
          </cell>
          <cell r="F23">
            <v>6.6042700941666661</v>
          </cell>
        </row>
        <row r="24">
          <cell r="E24">
            <v>39022</v>
          </cell>
          <cell r="F24">
            <v>6.6557159566666657</v>
          </cell>
        </row>
        <row r="25">
          <cell r="E25">
            <v>39052</v>
          </cell>
          <cell r="F25">
            <v>6.7682001466666648</v>
          </cell>
        </row>
        <row r="26">
          <cell r="E26">
            <v>39083</v>
          </cell>
          <cell r="F26">
            <v>7.1205918233333314</v>
          </cell>
        </row>
        <row r="27">
          <cell r="E27">
            <v>39114</v>
          </cell>
          <cell r="F27">
            <v>6.9020478708333313</v>
          </cell>
        </row>
        <row r="28">
          <cell r="E28">
            <v>39142</v>
          </cell>
          <cell r="F28">
            <v>7.4189882991666645</v>
          </cell>
        </row>
        <row r="29">
          <cell r="E29">
            <v>39173</v>
          </cell>
          <cell r="F29">
            <v>7.4509062074999983</v>
          </cell>
        </row>
        <row r="30">
          <cell r="E30">
            <v>39203</v>
          </cell>
          <cell r="F30">
            <v>7.9732101774999995</v>
          </cell>
        </row>
        <row r="31">
          <cell r="E31">
            <v>39234</v>
          </cell>
          <cell r="F31">
            <v>7.7922941458333312</v>
          </cell>
        </row>
        <row r="32">
          <cell r="E32">
            <v>39264</v>
          </cell>
          <cell r="F32">
            <v>8.3141923874999986</v>
          </cell>
        </row>
        <row r="33">
          <cell r="E33">
            <v>39295</v>
          </cell>
          <cell r="F33">
            <v>8.3861495991666697</v>
          </cell>
        </row>
        <row r="34">
          <cell r="E34">
            <v>39326</v>
          </cell>
          <cell r="F34">
            <v>8.394184162500002</v>
          </cell>
        </row>
        <row r="35">
          <cell r="E35">
            <v>39356</v>
          </cell>
          <cell r="F35">
            <v>8.4555182766666679</v>
          </cell>
        </row>
        <row r="36">
          <cell r="E36">
            <v>39387</v>
          </cell>
          <cell r="F36">
            <v>8.6093733033333333</v>
          </cell>
        </row>
        <row r="37">
          <cell r="E37">
            <v>39417</v>
          </cell>
          <cell r="F37">
            <v>8.8464902891666686</v>
          </cell>
        </row>
        <row r="38">
          <cell r="E38">
            <v>39448</v>
          </cell>
          <cell r="F38">
            <v>8.7058048966666668</v>
          </cell>
        </row>
        <row r="39">
          <cell r="E39">
            <v>39479</v>
          </cell>
          <cell r="F39">
            <v>9.0700061475000009</v>
          </cell>
        </row>
        <row r="40">
          <cell r="E40">
            <v>39508</v>
          </cell>
          <cell r="F40">
            <v>9.0044845725000009</v>
          </cell>
        </row>
        <row r="41">
          <cell r="E41">
            <v>39539</v>
          </cell>
          <cell r="F41">
            <v>9.6655301224999999</v>
          </cell>
        </row>
        <row r="42">
          <cell r="E42">
            <v>39569</v>
          </cell>
          <cell r="F42">
            <v>9.4772868524999989</v>
          </cell>
        </row>
        <row r="43">
          <cell r="E43">
            <v>39600</v>
          </cell>
          <cell r="F43">
            <v>9.7507523374999998</v>
          </cell>
        </row>
        <row r="44">
          <cell r="E44">
            <v>39630</v>
          </cell>
          <cell r="F44">
            <v>10.343316179166665</v>
          </cell>
        </row>
        <row r="45">
          <cell r="E45">
            <v>39661</v>
          </cell>
          <cell r="F45">
            <v>10.561931459999998</v>
          </cell>
        </row>
        <row r="46">
          <cell r="E46">
            <v>39692</v>
          </cell>
          <cell r="F46">
            <v>10.595934776666665</v>
          </cell>
        </row>
        <row r="47">
          <cell r="E47">
            <v>39722</v>
          </cell>
          <cell r="F47">
            <v>10.809300416666666</v>
          </cell>
        </row>
        <row r="48">
          <cell r="E48">
            <v>39753</v>
          </cell>
          <cell r="F48">
            <v>11.207250076666666</v>
          </cell>
        </row>
        <row r="49">
          <cell r="E49">
            <v>39783</v>
          </cell>
          <cell r="F49">
            <v>11.255780549999995</v>
          </cell>
        </row>
        <row r="50">
          <cell r="E50">
            <v>39814</v>
          </cell>
          <cell r="F50">
            <v>11.116666426666661</v>
          </cell>
        </row>
        <row r="51">
          <cell r="E51">
            <v>39845</v>
          </cell>
          <cell r="F51">
            <v>11.511114357499997</v>
          </cell>
        </row>
        <row r="52">
          <cell r="E52">
            <v>39873</v>
          </cell>
          <cell r="F52">
            <v>11.309220811666664</v>
          </cell>
        </row>
        <row r="53">
          <cell r="E53">
            <v>39904</v>
          </cell>
          <cell r="F53">
            <v>10.854074821666666</v>
          </cell>
        </row>
        <row r="54">
          <cell r="E54">
            <v>39934</v>
          </cell>
          <cell r="F54">
            <v>10.970947147499999</v>
          </cell>
        </row>
        <row r="55">
          <cell r="E55">
            <v>39965</v>
          </cell>
          <cell r="F55">
            <v>11.562207866666668</v>
          </cell>
        </row>
        <row r="56">
          <cell r="E56">
            <v>39995</v>
          </cell>
          <cell r="F56">
            <v>10.521758835833333</v>
          </cell>
        </row>
        <row r="57">
          <cell r="E57">
            <v>40026</v>
          </cell>
          <cell r="F57">
            <v>10.494856540000001</v>
          </cell>
        </row>
        <row r="58">
          <cell r="E58">
            <v>40057</v>
          </cell>
          <cell r="F58">
            <v>11.373039350833333</v>
          </cell>
        </row>
        <row r="59">
          <cell r="E59">
            <v>40087</v>
          </cell>
          <cell r="F59">
            <v>11.335663869166666</v>
          </cell>
        </row>
        <row r="60">
          <cell r="E60">
            <v>40118</v>
          </cell>
          <cell r="F60">
            <v>11.550103125</v>
          </cell>
        </row>
        <row r="61">
          <cell r="E61">
            <v>40148</v>
          </cell>
          <cell r="F61">
            <v>11.422509439999999</v>
          </cell>
        </row>
        <row r="62">
          <cell r="E62">
            <v>40179</v>
          </cell>
          <cell r="F62">
            <v>10.905485292499998</v>
          </cell>
        </row>
        <row r="63">
          <cell r="E63">
            <v>40210</v>
          </cell>
          <cell r="F63">
            <v>10.281076274166667</v>
          </cell>
        </row>
        <row r="64">
          <cell r="E64">
            <v>40238</v>
          </cell>
          <cell r="F64">
            <v>10.304920988333334</v>
          </cell>
        </row>
        <row r="65">
          <cell r="E65">
            <v>40269</v>
          </cell>
          <cell r="F65">
            <v>9.8734544325000009</v>
          </cell>
        </row>
        <row r="66">
          <cell r="E66">
            <v>40299</v>
          </cell>
          <cell r="F66">
            <v>9.4154372258333332</v>
          </cell>
        </row>
        <row r="67">
          <cell r="E67">
            <v>40330</v>
          </cell>
          <cell r="F67">
            <v>8.1435203350000016</v>
          </cell>
        </row>
        <row r="68">
          <cell r="E68">
            <v>40360</v>
          </cell>
          <cell r="F68">
            <v>7.6986783791666662</v>
          </cell>
        </row>
        <row r="69">
          <cell r="E69">
            <v>40391</v>
          </cell>
          <cell r="F69">
            <v>6.8293972591666661</v>
          </cell>
        </row>
        <row r="70">
          <cell r="E70">
            <v>40422</v>
          </cell>
          <cell r="F70">
            <v>5.3399438208333345</v>
          </cell>
        </row>
        <row r="71">
          <cell r="E71">
            <v>40452</v>
          </cell>
          <cell r="F71">
            <v>4.7135059900000007</v>
          </cell>
        </row>
        <row r="72">
          <cell r="E72">
            <v>40483</v>
          </cell>
          <cell r="F72">
            <v>3.5349332208333331</v>
          </cell>
        </row>
        <row r="73">
          <cell r="E73">
            <v>40513</v>
          </cell>
          <cell r="F73">
            <v>3.0268789658333328</v>
          </cell>
        </row>
        <row r="74">
          <cell r="E74">
            <v>40544</v>
          </cell>
          <cell r="F74">
            <v>3.0452020058333336</v>
          </cell>
        </row>
        <row r="75">
          <cell r="E75">
            <v>40575</v>
          </cell>
          <cell r="F75">
            <v>2.7278553291666658</v>
          </cell>
        </row>
        <row r="76">
          <cell r="E76">
            <v>40603</v>
          </cell>
          <cell r="F76">
            <v>2.0604996374999995</v>
          </cell>
        </row>
        <row r="77">
          <cell r="E77">
            <v>40634</v>
          </cell>
          <cell r="F77">
            <v>2.0780018741666662</v>
          </cell>
        </row>
        <row r="78">
          <cell r="E78">
            <v>40664</v>
          </cell>
          <cell r="F78">
            <v>1.8716333691666669</v>
          </cell>
        </row>
        <row r="79">
          <cell r="E79">
            <v>40695</v>
          </cell>
          <cell r="F79">
            <v>1.9822770858333334</v>
          </cell>
        </row>
        <row r="80">
          <cell r="E80">
            <v>40725</v>
          </cell>
          <cell r="F80">
            <v>2.1226189600000001</v>
          </cell>
        </row>
      </sheetData>
      <sheetData sheetId="28">
        <row r="20">
          <cell r="E20">
            <v>38899</v>
          </cell>
          <cell r="F20">
            <v>1.0930090066666664</v>
          </cell>
        </row>
        <row r="21">
          <cell r="E21">
            <v>38930</v>
          </cell>
          <cell r="F21">
            <v>1.1120496574999998</v>
          </cell>
        </row>
        <row r="22">
          <cell r="E22">
            <v>38961</v>
          </cell>
          <cell r="F22">
            <v>1.1300607575000001</v>
          </cell>
        </row>
        <row r="23">
          <cell r="E23">
            <v>38991</v>
          </cell>
          <cell r="F23">
            <v>1.1205695474999999</v>
          </cell>
        </row>
        <row r="24">
          <cell r="E24">
            <v>39022</v>
          </cell>
          <cell r="F24">
            <v>1.11594383</v>
          </cell>
        </row>
        <row r="25">
          <cell r="E25">
            <v>39052</v>
          </cell>
          <cell r="F25">
            <v>1.1630593425</v>
          </cell>
        </row>
        <row r="26">
          <cell r="E26">
            <v>39083</v>
          </cell>
          <cell r="F26">
            <v>1.1830242891666667</v>
          </cell>
        </row>
        <row r="27">
          <cell r="E27">
            <v>39114</v>
          </cell>
          <cell r="F27">
            <v>1.1567663741666667</v>
          </cell>
        </row>
        <row r="28">
          <cell r="E28">
            <v>39142</v>
          </cell>
          <cell r="F28">
            <v>1.1852305633333333</v>
          </cell>
        </row>
        <row r="29">
          <cell r="E29">
            <v>39173</v>
          </cell>
          <cell r="F29">
            <v>1.1009800366666667</v>
          </cell>
        </row>
        <row r="30">
          <cell r="E30">
            <v>39203</v>
          </cell>
          <cell r="F30">
            <v>1.3053771333333335</v>
          </cell>
        </row>
        <row r="31">
          <cell r="E31">
            <v>39234</v>
          </cell>
          <cell r="F31">
            <v>1.2788802216666666</v>
          </cell>
        </row>
        <row r="32">
          <cell r="E32">
            <v>39264</v>
          </cell>
          <cell r="F32">
            <v>1.1530623108333333</v>
          </cell>
        </row>
        <row r="33">
          <cell r="E33">
            <v>39295</v>
          </cell>
          <cell r="F33">
            <v>1.1980302691666667</v>
          </cell>
        </row>
        <row r="34">
          <cell r="E34">
            <v>39326</v>
          </cell>
          <cell r="F34">
            <v>1.2569172333333334</v>
          </cell>
        </row>
        <row r="35">
          <cell r="E35">
            <v>39356</v>
          </cell>
          <cell r="F35">
            <v>1.3327327266666666</v>
          </cell>
        </row>
        <row r="36">
          <cell r="E36">
            <v>39387</v>
          </cell>
          <cell r="F36">
            <v>1.4884472858333331</v>
          </cell>
        </row>
        <row r="37">
          <cell r="E37">
            <v>39417</v>
          </cell>
          <cell r="F37">
            <v>1.6523874233333331</v>
          </cell>
        </row>
        <row r="38">
          <cell r="E38">
            <v>39448</v>
          </cell>
          <cell r="F38">
            <v>1.6795381641666667</v>
          </cell>
        </row>
        <row r="39">
          <cell r="E39">
            <v>39479</v>
          </cell>
          <cell r="F39">
            <v>1.7792383208333333</v>
          </cell>
        </row>
        <row r="40">
          <cell r="E40">
            <v>39508</v>
          </cell>
          <cell r="F40">
            <v>2.4126814341666667</v>
          </cell>
        </row>
        <row r="41">
          <cell r="E41">
            <v>39539</v>
          </cell>
          <cell r="F41">
            <v>3.3061934858333331</v>
          </cell>
        </row>
        <row r="42">
          <cell r="E42">
            <v>39569</v>
          </cell>
          <cell r="F42">
            <v>3.2827658891666665</v>
          </cell>
        </row>
        <row r="43">
          <cell r="E43">
            <v>39600</v>
          </cell>
          <cell r="F43">
            <v>4.3564301616666663</v>
          </cell>
        </row>
        <row r="44">
          <cell r="E44">
            <v>39630</v>
          </cell>
          <cell r="F44">
            <v>5.0129482399999992</v>
          </cell>
        </row>
        <row r="45">
          <cell r="E45">
            <v>39661</v>
          </cell>
          <cell r="F45">
            <v>5.1620248791666654</v>
          </cell>
        </row>
        <row r="46">
          <cell r="E46">
            <v>39692</v>
          </cell>
          <cell r="F46">
            <v>5.2497917991666654</v>
          </cell>
        </row>
        <row r="47">
          <cell r="E47">
            <v>39722</v>
          </cell>
          <cell r="F47">
            <v>5.6602118149999994</v>
          </cell>
        </row>
        <row r="48">
          <cell r="E48">
            <v>39753</v>
          </cell>
          <cell r="F48">
            <v>5.5712303058333328</v>
          </cell>
        </row>
        <row r="49">
          <cell r="E49">
            <v>39783</v>
          </cell>
          <cell r="F49">
            <v>5.4817545191666648</v>
          </cell>
        </row>
        <row r="50">
          <cell r="E50">
            <v>39814</v>
          </cell>
          <cell r="F50">
            <v>5.7611216424999983</v>
          </cell>
        </row>
        <row r="51">
          <cell r="E51">
            <v>39845</v>
          </cell>
          <cell r="F51">
            <v>5.7931967949999992</v>
          </cell>
        </row>
        <row r="52">
          <cell r="E52">
            <v>39873</v>
          </cell>
          <cell r="F52">
            <v>5.4102486049999987</v>
          </cell>
        </row>
        <row r="53">
          <cell r="E53">
            <v>39904</v>
          </cell>
          <cell r="F53">
            <v>4.8725438658333333</v>
          </cell>
        </row>
        <row r="54">
          <cell r="E54">
            <v>39934</v>
          </cell>
          <cell r="F54">
            <v>4.7691154916666658</v>
          </cell>
        </row>
        <row r="55">
          <cell r="E55">
            <v>39965</v>
          </cell>
          <cell r="F55">
            <v>3.8402046391666658</v>
          </cell>
        </row>
        <row r="56">
          <cell r="E56">
            <v>39995</v>
          </cell>
          <cell r="F56">
            <v>3.3534700091666672</v>
          </cell>
        </row>
        <row r="57">
          <cell r="E57">
            <v>40026</v>
          </cell>
          <cell r="F57">
            <v>3.2550344600000005</v>
          </cell>
        </row>
        <row r="58">
          <cell r="E58">
            <v>40057</v>
          </cell>
          <cell r="F58">
            <v>3.2956691191666674</v>
          </cell>
        </row>
        <row r="59">
          <cell r="E59">
            <v>40087</v>
          </cell>
          <cell r="F59">
            <v>2.9354219691666668</v>
          </cell>
        </row>
        <row r="60">
          <cell r="E60">
            <v>40118</v>
          </cell>
          <cell r="F60">
            <v>2.999654154166667</v>
          </cell>
        </row>
        <row r="61">
          <cell r="E61">
            <v>40148</v>
          </cell>
          <cell r="F61">
            <v>3.6551380099999999</v>
          </cell>
        </row>
        <row r="62">
          <cell r="E62">
            <v>40179</v>
          </cell>
          <cell r="F62">
            <v>3.4477583133333325</v>
          </cell>
        </row>
        <row r="63">
          <cell r="E63">
            <v>40210</v>
          </cell>
          <cell r="F63">
            <v>4.1538686274999996</v>
          </cell>
        </row>
        <row r="64">
          <cell r="E64">
            <v>40238</v>
          </cell>
          <cell r="F64">
            <v>4.7287114224999991</v>
          </cell>
        </row>
        <row r="65">
          <cell r="E65">
            <v>40269</v>
          </cell>
          <cell r="F65">
            <v>4.5261489775000001</v>
          </cell>
        </row>
        <row r="66">
          <cell r="E66">
            <v>40299</v>
          </cell>
          <cell r="F66">
            <v>5.6354804791666666</v>
          </cell>
        </row>
        <row r="67">
          <cell r="E67">
            <v>40330</v>
          </cell>
          <cell r="F67">
            <v>5.8562518641666665</v>
          </cell>
        </row>
        <row r="68">
          <cell r="E68">
            <v>40360</v>
          </cell>
          <cell r="F68">
            <v>5.7997362483333328</v>
          </cell>
        </row>
        <row r="69">
          <cell r="E69">
            <v>40391</v>
          </cell>
          <cell r="F69">
            <v>6.5757129624999999</v>
          </cell>
        </row>
        <row r="70">
          <cell r="E70">
            <v>40422</v>
          </cell>
          <cell r="F70">
            <v>8.7064483408333349</v>
          </cell>
        </row>
        <row r="71">
          <cell r="E71">
            <v>40452</v>
          </cell>
          <cell r="F71">
            <v>8.9571225708333344</v>
          </cell>
        </row>
        <row r="72">
          <cell r="E72">
            <v>40483</v>
          </cell>
          <cell r="F72">
            <v>9.1199642000000001</v>
          </cell>
        </row>
        <row r="73">
          <cell r="E73">
            <v>40513</v>
          </cell>
          <cell r="F73">
            <v>8.6823585833333343</v>
          </cell>
        </row>
        <row r="74">
          <cell r="E74">
            <v>40544</v>
          </cell>
          <cell r="F74">
            <v>10.826628672500002</v>
          </cell>
        </row>
        <row r="75">
          <cell r="E75">
            <v>40575</v>
          </cell>
          <cell r="F75">
            <v>10.238145834166668</v>
          </cell>
        </row>
        <row r="76">
          <cell r="E76">
            <v>40603</v>
          </cell>
          <cell r="F76">
            <v>11.793155948333334</v>
          </cell>
        </row>
        <row r="77">
          <cell r="E77">
            <v>40634</v>
          </cell>
          <cell r="F77">
            <v>12.904621328333334</v>
          </cell>
        </row>
        <row r="78">
          <cell r="E78">
            <v>40664</v>
          </cell>
          <cell r="F78">
            <v>12.684286101666666</v>
          </cell>
        </row>
        <row r="79">
          <cell r="E79">
            <v>40695</v>
          </cell>
          <cell r="F79">
            <v>13.258958970833335</v>
          </cell>
        </row>
        <row r="80">
          <cell r="E80">
            <v>40725</v>
          </cell>
          <cell r="F80">
            <v>13.443484875000001</v>
          </cell>
        </row>
      </sheetData>
      <sheetData sheetId="29">
        <row r="20">
          <cell r="E20">
            <v>38899</v>
          </cell>
          <cell r="F20">
            <v>5.2997666391666653</v>
          </cell>
        </row>
        <row r="21">
          <cell r="E21">
            <v>38930</v>
          </cell>
          <cell r="F21">
            <v>5.4239016974999972</v>
          </cell>
        </row>
        <row r="22">
          <cell r="E22">
            <v>38961</v>
          </cell>
          <cell r="F22">
            <v>5.6303749858333312</v>
          </cell>
        </row>
        <row r="23">
          <cell r="E23">
            <v>38991</v>
          </cell>
          <cell r="F23">
            <v>6.0675575541666644</v>
          </cell>
        </row>
        <row r="24">
          <cell r="E24">
            <v>39022</v>
          </cell>
          <cell r="F24">
            <v>6.3003656099999992</v>
          </cell>
        </row>
        <row r="25">
          <cell r="E25">
            <v>39052</v>
          </cell>
          <cell r="F25">
            <v>6.2798405808333326</v>
          </cell>
        </row>
        <row r="26">
          <cell r="E26">
            <v>39083</v>
          </cell>
          <cell r="F26">
            <v>6.240882819166667</v>
          </cell>
        </row>
        <row r="27">
          <cell r="E27">
            <v>39114</v>
          </cell>
          <cell r="F27">
            <v>6.2385099041666647</v>
          </cell>
        </row>
        <row r="28">
          <cell r="E28">
            <v>39142</v>
          </cell>
          <cell r="F28">
            <v>6.0519730066666639</v>
          </cell>
        </row>
        <row r="29">
          <cell r="E29">
            <v>39173</v>
          </cell>
          <cell r="F29">
            <v>5.9923586141666654</v>
          </cell>
        </row>
        <row r="30">
          <cell r="E30">
            <v>39203</v>
          </cell>
          <cell r="F30">
            <v>5.6435094908333321</v>
          </cell>
        </row>
        <row r="31">
          <cell r="E31">
            <v>39234</v>
          </cell>
          <cell r="F31">
            <v>5.4379398508333336</v>
          </cell>
        </row>
        <row r="32">
          <cell r="E32">
            <v>39264</v>
          </cell>
          <cell r="F32">
            <v>5.3756904908333318</v>
          </cell>
        </row>
        <row r="33">
          <cell r="E33">
            <v>39295</v>
          </cell>
          <cell r="F33">
            <v>5.3992175216666647</v>
          </cell>
        </row>
        <row r="34">
          <cell r="E34">
            <v>39326</v>
          </cell>
          <cell r="F34">
            <v>5.3859500749999993</v>
          </cell>
        </row>
        <row r="35">
          <cell r="E35">
            <v>39356</v>
          </cell>
          <cell r="F35">
            <v>5.1564705024999995</v>
          </cell>
        </row>
        <row r="36">
          <cell r="E36">
            <v>39387</v>
          </cell>
          <cell r="F36">
            <v>4.9993683275</v>
          </cell>
        </row>
        <row r="37">
          <cell r="E37">
            <v>39417</v>
          </cell>
          <cell r="F37">
            <v>5.163314704166666</v>
          </cell>
        </row>
        <row r="38">
          <cell r="E38">
            <v>39448</v>
          </cell>
          <cell r="F38">
            <v>5.1732247858333329</v>
          </cell>
        </row>
        <row r="39">
          <cell r="E39">
            <v>39479</v>
          </cell>
          <cell r="F39">
            <v>5.2661601049999982</v>
          </cell>
        </row>
        <row r="40">
          <cell r="E40">
            <v>39508</v>
          </cell>
          <cell r="F40">
            <v>5.3154633308333326</v>
          </cell>
        </row>
        <row r="41">
          <cell r="E41">
            <v>39539</v>
          </cell>
          <cell r="F41">
            <v>5.4520829958333321</v>
          </cell>
        </row>
        <row r="42">
          <cell r="E42">
            <v>39569</v>
          </cell>
          <cell r="F42">
            <v>5.4669971949999985</v>
          </cell>
        </row>
        <row r="43">
          <cell r="E43">
            <v>39600</v>
          </cell>
          <cell r="F43">
            <v>5.5703987250000004</v>
          </cell>
        </row>
        <row r="44">
          <cell r="E44">
            <v>39630</v>
          </cell>
          <cell r="F44">
            <v>5.805196698333333</v>
          </cell>
        </row>
        <row r="45">
          <cell r="E45">
            <v>39661</v>
          </cell>
          <cell r="F45">
            <v>5.9368089791666678</v>
          </cell>
        </row>
        <row r="46">
          <cell r="E46">
            <v>39692</v>
          </cell>
          <cell r="F46">
            <v>6.1799696658333341</v>
          </cell>
        </row>
        <row r="47">
          <cell r="E47">
            <v>39722</v>
          </cell>
          <cell r="F47">
            <v>7.1028931483333331</v>
          </cell>
        </row>
        <row r="48">
          <cell r="E48">
            <v>39753</v>
          </cell>
          <cell r="F48">
            <v>7.1208347558333331</v>
          </cell>
        </row>
        <row r="49">
          <cell r="E49">
            <v>39783</v>
          </cell>
          <cell r="F49">
            <v>7.1858561633333364</v>
          </cell>
        </row>
        <row r="50">
          <cell r="E50">
            <v>39814</v>
          </cell>
          <cell r="F50">
            <v>7.383434533333336</v>
          </cell>
        </row>
        <row r="51">
          <cell r="E51">
            <v>39845</v>
          </cell>
          <cell r="F51">
            <v>7.5610682058333341</v>
          </cell>
        </row>
        <row r="52">
          <cell r="E52">
            <v>39873</v>
          </cell>
          <cell r="F52">
            <v>7.8548654125000015</v>
          </cell>
        </row>
        <row r="53">
          <cell r="E53">
            <v>39904</v>
          </cell>
          <cell r="F53">
            <v>7.7930348500000015</v>
          </cell>
        </row>
        <row r="54">
          <cell r="E54">
            <v>39934</v>
          </cell>
          <cell r="F54">
            <v>7.9616706991666675</v>
          </cell>
        </row>
        <row r="55">
          <cell r="E55">
            <v>39965</v>
          </cell>
          <cell r="F55">
            <v>7.9342885125000002</v>
          </cell>
        </row>
        <row r="56">
          <cell r="E56">
            <v>39995</v>
          </cell>
          <cell r="F56">
            <v>7.7260010158333357</v>
          </cell>
        </row>
        <row r="57">
          <cell r="E57">
            <v>40026</v>
          </cell>
          <cell r="F57">
            <v>7.6193411291666671</v>
          </cell>
        </row>
        <row r="58">
          <cell r="E58">
            <v>40057</v>
          </cell>
          <cell r="F58">
            <v>7.3717861191666652</v>
          </cell>
        </row>
        <row r="59">
          <cell r="E59">
            <v>40087</v>
          </cell>
          <cell r="F59">
            <v>6.3610162491666671</v>
          </cell>
        </row>
        <row r="60">
          <cell r="E60">
            <v>40118</v>
          </cell>
          <cell r="F60">
            <v>6.4682606266666669</v>
          </cell>
        </row>
        <row r="61">
          <cell r="E61">
            <v>40148</v>
          </cell>
          <cell r="F61">
            <v>6.5514017783333323</v>
          </cell>
        </row>
        <row r="62">
          <cell r="E62">
            <v>40179</v>
          </cell>
          <cell r="F62">
            <v>6.8732925566666649</v>
          </cell>
        </row>
        <row r="63">
          <cell r="E63">
            <v>40210</v>
          </cell>
          <cell r="F63">
            <v>6.7953130733333316</v>
          </cell>
        </row>
        <row r="64">
          <cell r="E64">
            <v>40238</v>
          </cell>
          <cell r="F64">
            <v>6.7449189191666648</v>
          </cell>
        </row>
        <row r="65">
          <cell r="E65">
            <v>40269</v>
          </cell>
          <cell r="F65">
            <v>6.7747302999999981</v>
          </cell>
        </row>
        <row r="66">
          <cell r="E66">
            <v>40299</v>
          </cell>
          <cell r="F66">
            <v>6.6250621366666662</v>
          </cell>
        </row>
        <row r="67">
          <cell r="E67">
            <v>40330</v>
          </cell>
          <cell r="F67">
            <v>6.7464206141666665</v>
          </cell>
        </row>
        <row r="68">
          <cell r="E68">
            <v>40360</v>
          </cell>
          <cell r="F68">
            <v>6.9601395699999999</v>
          </cell>
        </row>
        <row r="69">
          <cell r="E69">
            <v>40391</v>
          </cell>
          <cell r="F69">
            <v>7.0845449283333339</v>
          </cell>
        </row>
        <row r="70">
          <cell r="E70">
            <v>40422</v>
          </cell>
          <cell r="F70">
            <v>7.1620189366666667</v>
          </cell>
        </row>
        <row r="71">
          <cell r="E71">
            <v>40452</v>
          </cell>
          <cell r="F71">
            <v>7.1960897608333321</v>
          </cell>
        </row>
        <row r="72">
          <cell r="E72">
            <v>40483</v>
          </cell>
          <cell r="F72">
            <v>7.2317768741666661</v>
          </cell>
        </row>
        <row r="73">
          <cell r="E73">
            <v>40513</v>
          </cell>
          <cell r="F73">
            <v>7.1523053249999977</v>
          </cell>
        </row>
        <row r="74">
          <cell r="E74">
            <v>40544</v>
          </cell>
          <cell r="F74">
            <v>6.695447774999999</v>
          </cell>
        </row>
        <row r="75">
          <cell r="E75">
            <v>40575</v>
          </cell>
          <cell r="F75">
            <v>6.9504105333333319</v>
          </cell>
        </row>
        <row r="76">
          <cell r="E76">
            <v>40603</v>
          </cell>
          <cell r="F76">
            <v>9.312528258333332</v>
          </cell>
        </row>
        <row r="77">
          <cell r="E77">
            <v>40634</v>
          </cell>
          <cell r="F77">
            <v>10.186983243333332</v>
          </cell>
        </row>
        <row r="78">
          <cell r="E78">
            <v>40664</v>
          </cell>
          <cell r="F78">
            <v>10.251316140833334</v>
          </cell>
        </row>
        <row r="79">
          <cell r="E79">
            <v>40695</v>
          </cell>
          <cell r="F79">
            <v>11.254553533333331</v>
          </cell>
        </row>
        <row r="80">
          <cell r="E80">
            <v>40725</v>
          </cell>
          <cell r="F80">
            <v>11.743016707499997</v>
          </cell>
        </row>
      </sheetData>
      <sheetData sheetId="30">
        <row r="20">
          <cell r="E20">
            <v>38899</v>
          </cell>
          <cell r="F20">
            <v>6.4657732816666673</v>
          </cell>
        </row>
        <row r="21">
          <cell r="E21">
            <v>38930</v>
          </cell>
          <cell r="F21">
            <v>6.6973235433333338</v>
          </cell>
        </row>
        <row r="22">
          <cell r="E22">
            <v>38961</v>
          </cell>
          <cell r="F22">
            <v>6.8387910066666677</v>
          </cell>
        </row>
        <row r="23">
          <cell r="E23">
            <v>38991</v>
          </cell>
          <cell r="F23">
            <v>7.5624258150000019</v>
          </cell>
        </row>
        <row r="24">
          <cell r="E24">
            <v>39022</v>
          </cell>
          <cell r="F24">
            <v>7.520684280000002</v>
          </cell>
        </row>
        <row r="25">
          <cell r="E25">
            <v>39052</v>
          </cell>
          <cell r="F25">
            <v>7.7546593091666685</v>
          </cell>
        </row>
        <row r="26">
          <cell r="E26">
            <v>39083</v>
          </cell>
          <cell r="F26">
            <v>8.3567742325000012</v>
          </cell>
        </row>
        <row r="27">
          <cell r="E27">
            <v>39114</v>
          </cell>
          <cell r="F27">
            <v>8.608182032500002</v>
          </cell>
        </row>
        <row r="28">
          <cell r="E28">
            <v>39142</v>
          </cell>
          <cell r="F28">
            <v>9.5827299316666679</v>
          </cell>
        </row>
        <row r="29">
          <cell r="E29">
            <v>39173</v>
          </cell>
          <cell r="F29">
            <v>10.259014024166667</v>
          </cell>
        </row>
        <row r="30">
          <cell r="E30">
            <v>39203</v>
          </cell>
          <cell r="F30">
            <v>10.639529370833333</v>
          </cell>
        </row>
        <row r="31">
          <cell r="E31">
            <v>39234</v>
          </cell>
          <cell r="F31">
            <v>10.600058245833333</v>
          </cell>
        </row>
        <row r="32">
          <cell r="E32">
            <v>39264</v>
          </cell>
          <cell r="F32">
            <v>10.405417655833334</v>
          </cell>
        </row>
        <row r="33">
          <cell r="E33">
            <v>39295</v>
          </cell>
          <cell r="F33">
            <v>10.772907629166667</v>
          </cell>
        </row>
        <row r="34">
          <cell r="E34">
            <v>39326</v>
          </cell>
          <cell r="F34">
            <v>11.002744176666665</v>
          </cell>
        </row>
        <row r="35">
          <cell r="E35">
            <v>39356</v>
          </cell>
          <cell r="F35">
            <v>10.255882297499999</v>
          </cell>
        </row>
        <row r="36">
          <cell r="E36">
            <v>39387</v>
          </cell>
          <cell r="F36">
            <v>10.623198126666665</v>
          </cell>
        </row>
        <row r="37">
          <cell r="E37">
            <v>39417</v>
          </cell>
          <cell r="F37">
            <v>10.731711219166664</v>
          </cell>
        </row>
        <row r="38">
          <cell r="E38">
            <v>39448</v>
          </cell>
          <cell r="F38">
            <v>10.33463343583333</v>
          </cell>
        </row>
        <row r="39">
          <cell r="E39">
            <v>39479</v>
          </cell>
          <cell r="F39">
            <v>10.067807995833331</v>
          </cell>
        </row>
        <row r="40">
          <cell r="E40">
            <v>39508</v>
          </cell>
          <cell r="F40">
            <v>9.1361388041666647</v>
          </cell>
        </row>
        <row r="41">
          <cell r="E41">
            <v>39539</v>
          </cell>
          <cell r="F41">
            <v>8.8353868674999969</v>
          </cell>
        </row>
        <row r="42">
          <cell r="E42">
            <v>39569</v>
          </cell>
          <cell r="F42">
            <v>8.6717141899999994</v>
          </cell>
        </row>
        <row r="43">
          <cell r="E43">
            <v>39600</v>
          </cell>
          <cell r="F43">
            <v>8.4867112266666673</v>
          </cell>
        </row>
        <row r="44">
          <cell r="E44">
            <v>39630</v>
          </cell>
          <cell r="F44">
            <v>9.080594724166664</v>
          </cell>
        </row>
        <row r="45">
          <cell r="E45">
            <v>39661</v>
          </cell>
          <cell r="F45">
            <v>9.0698440624999979</v>
          </cell>
        </row>
        <row r="46">
          <cell r="E46">
            <v>39692</v>
          </cell>
          <cell r="F46">
            <v>8.5900464516666641</v>
          </cell>
        </row>
        <row r="47">
          <cell r="E47">
            <v>39722</v>
          </cell>
          <cell r="F47">
            <v>8.4165318033333296</v>
          </cell>
        </row>
        <row r="48">
          <cell r="E48">
            <v>39753</v>
          </cell>
          <cell r="F48">
            <v>8.0091529291666657</v>
          </cell>
        </row>
        <row r="49">
          <cell r="E49">
            <v>39783</v>
          </cell>
          <cell r="F49">
            <v>7.8925774749999986</v>
          </cell>
        </row>
        <row r="50">
          <cell r="E50">
            <v>39814</v>
          </cell>
          <cell r="F50">
            <v>7.7467460674999984</v>
          </cell>
        </row>
        <row r="51">
          <cell r="E51">
            <v>39845</v>
          </cell>
          <cell r="F51">
            <v>7.5478617199999993</v>
          </cell>
        </row>
        <row r="52">
          <cell r="E52">
            <v>39873</v>
          </cell>
          <cell r="F52">
            <v>7.7751799533333328</v>
          </cell>
        </row>
        <row r="53">
          <cell r="E53">
            <v>39904</v>
          </cell>
          <cell r="F53">
            <v>7.8765533883333338</v>
          </cell>
        </row>
        <row r="54">
          <cell r="E54">
            <v>39934</v>
          </cell>
          <cell r="F54">
            <v>8.5109670499999996</v>
          </cell>
        </row>
        <row r="55">
          <cell r="E55">
            <v>39965</v>
          </cell>
          <cell r="F55">
            <v>8.4149846066666658</v>
          </cell>
        </row>
        <row r="56">
          <cell r="E56">
            <v>39995</v>
          </cell>
          <cell r="F56">
            <v>8.2234594000000012</v>
          </cell>
        </row>
        <row r="57">
          <cell r="E57">
            <v>40026</v>
          </cell>
          <cell r="F57">
            <v>8.241290973333335</v>
          </cell>
        </row>
        <row r="58">
          <cell r="E58">
            <v>40057</v>
          </cell>
          <cell r="F58">
            <v>9.5145734016666719</v>
          </cell>
        </row>
        <row r="59">
          <cell r="E59">
            <v>40087</v>
          </cell>
          <cell r="F59">
            <v>10.842584954166668</v>
          </cell>
        </row>
        <row r="60">
          <cell r="E60">
            <v>40118</v>
          </cell>
          <cell r="F60">
            <v>12.138161029166673</v>
          </cell>
        </row>
        <row r="61">
          <cell r="E61">
            <v>40148</v>
          </cell>
          <cell r="F61">
            <v>13.685289770833338</v>
          </cell>
        </row>
        <row r="62">
          <cell r="E62">
            <v>40179</v>
          </cell>
          <cell r="F62">
            <v>15.056262162500005</v>
          </cell>
        </row>
        <row r="63">
          <cell r="E63">
            <v>40210</v>
          </cell>
          <cell r="F63">
            <v>16.913906625000006</v>
          </cell>
        </row>
        <row r="64">
          <cell r="E64">
            <v>40238</v>
          </cell>
          <cell r="F64">
            <v>19.425939830000008</v>
          </cell>
        </row>
        <row r="65">
          <cell r="E65">
            <v>40269</v>
          </cell>
          <cell r="F65">
            <v>20.817165196666675</v>
          </cell>
        </row>
        <row r="66">
          <cell r="E66">
            <v>40299</v>
          </cell>
          <cell r="F66">
            <v>25.421301685000014</v>
          </cell>
        </row>
        <row r="67">
          <cell r="E67">
            <v>40330</v>
          </cell>
          <cell r="F67">
            <v>26.834686420000011</v>
          </cell>
        </row>
        <row r="68">
          <cell r="E68">
            <v>40360</v>
          </cell>
          <cell r="F68">
            <v>26.919218944166673</v>
          </cell>
        </row>
        <row r="69">
          <cell r="E69">
            <v>40391</v>
          </cell>
          <cell r="F69">
            <v>28.383967839166676</v>
          </cell>
        </row>
        <row r="70">
          <cell r="E70">
            <v>40422</v>
          </cell>
          <cell r="F70">
            <v>29.484842417500005</v>
          </cell>
        </row>
        <row r="71">
          <cell r="E71">
            <v>40452</v>
          </cell>
          <cell r="F71">
            <v>30.007826932500006</v>
          </cell>
        </row>
        <row r="72">
          <cell r="E72">
            <v>40483</v>
          </cell>
          <cell r="F72">
            <v>32.192593848333331</v>
          </cell>
        </row>
        <row r="73">
          <cell r="E73">
            <v>40513</v>
          </cell>
          <cell r="F73">
            <v>36.811015460833325</v>
          </cell>
        </row>
        <row r="74">
          <cell r="E74">
            <v>40544</v>
          </cell>
          <cell r="F74">
            <v>38.92046666749998</v>
          </cell>
        </row>
        <row r="75">
          <cell r="E75">
            <v>40575</v>
          </cell>
          <cell r="F75">
            <v>41.033823908333311</v>
          </cell>
        </row>
        <row r="76">
          <cell r="E76">
            <v>40603</v>
          </cell>
          <cell r="F76">
            <v>42.922586406666646</v>
          </cell>
        </row>
        <row r="77">
          <cell r="E77">
            <v>40634</v>
          </cell>
          <cell r="F77">
            <v>46.412189359999964</v>
          </cell>
        </row>
        <row r="78">
          <cell r="E78">
            <v>40664</v>
          </cell>
          <cell r="F78">
            <v>45.931086967499972</v>
          </cell>
        </row>
        <row r="79">
          <cell r="E79">
            <v>40695</v>
          </cell>
          <cell r="F79">
            <v>49.701213727499983</v>
          </cell>
        </row>
        <row r="80">
          <cell r="E80">
            <v>40725</v>
          </cell>
          <cell r="F80">
            <v>51.827678615833321</v>
          </cell>
        </row>
      </sheetData>
      <sheetData sheetId="31">
        <row r="20">
          <cell r="E20">
            <v>38899</v>
          </cell>
          <cell r="F20">
            <v>18.379173510833343</v>
          </cell>
        </row>
        <row r="21">
          <cell r="E21">
            <v>38930</v>
          </cell>
          <cell r="F21">
            <v>19.022453460833347</v>
          </cell>
        </row>
        <row r="22">
          <cell r="E22">
            <v>38961</v>
          </cell>
          <cell r="F22">
            <v>19.75909284916667</v>
          </cell>
        </row>
        <row r="23">
          <cell r="E23">
            <v>38991</v>
          </cell>
          <cell r="F23">
            <v>20.44343407083333</v>
          </cell>
        </row>
        <row r="24">
          <cell r="E24">
            <v>39022</v>
          </cell>
          <cell r="F24">
            <v>20.659083879166658</v>
          </cell>
        </row>
        <row r="25">
          <cell r="E25">
            <v>39052</v>
          </cell>
          <cell r="F25">
            <v>20.845609801666658</v>
          </cell>
        </row>
        <row r="26">
          <cell r="E26">
            <v>39083</v>
          </cell>
          <cell r="F26">
            <v>21.140013096666657</v>
          </cell>
        </row>
        <row r="27">
          <cell r="E27">
            <v>39114</v>
          </cell>
          <cell r="F27">
            <v>21.335367074999994</v>
          </cell>
        </row>
        <row r="28">
          <cell r="E28">
            <v>39142</v>
          </cell>
          <cell r="F28">
            <v>21.584419440833315</v>
          </cell>
        </row>
        <row r="29">
          <cell r="E29">
            <v>39173</v>
          </cell>
          <cell r="F29">
            <v>21.813562857499978</v>
          </cell>
        </row>
        <row r="30">
          <cell r="E30">
            <v>39203</v>
          </cell>
          <cell r="F30">
            <v>22.348109150833309</v>
          </cell>
        </row>
        <row r="31">
          <cell r="E31">
            <v>39234</v>
          </cell>
          <cell r="F31">
            <v>22.6662249333333</v>
          </cell>
        </row>
        <row r="32">
          <cell r="E32">
            <v>39264</v>
          </cell>
          <cell r="F32">
            <v>23.483985993333302</v>
          </cell>
        </row>
        <row r="33">
          <cell r="E33">
            <v>39295</v>
          </cell>
          <cell r="F33">
            <v>23.980183255833296</v>
          </cell>
        </row>
        <row r="34">
          <cell r="E34">
            <v>39326</v>
          </cell>
          <cell r="F34">
            <v>24.497608420833291</v>
          </cell>
        </row>
        <row r="35">
          <cell r="E35">
            <v>39356</v>
          </cell>
          <cell r="F35">
            <v>24.775125235833304</v>
          </cell>
        </row>
        <row r="36">
          <cell r="E36">
            <v>39387</v>
          </cell>
          <cell r="F36">
            <v>25.71952810666664</v>
          </cell>
        </row>
        <row r="37">
          <cell r="E37">
            <v>39417</v>
          </cell>
          <cell r="F37">
            <v>26.734696468333308</v>
          </cell>
        </row>
        <row r="38">
          <cell r="E38">
            <v>39448</v>
          </cell>
          <cell r="F38">
            <v>27.828265126666647</v>
          </cell>
        </row>
        <row r="39">
          <cell r="E39">
            <v>39479</v>
          </cell>
          <cell r="F39">
            <v>28.599666509166649</v>
          </cell>
        </row>
        <row r="40">
          <cell r="E40">
            <v>39508</v>
          </cell>
          <cell r="F40">
            <v>30.200136775833304</v>
          </cell>
        </row>
        <row r="41">
          <cell r="E41">
            <v>39539</v>
          </cell>
          <cell r="F41">
            <v>31.672322806666646</v>
          </cell>
        </row>
        <row r="42">
          <cell r="E42">
            <v>39569</v>
          </cell>
          <cell r="F42">
            <v>33.017625692499976</v>
          </cell>
        </row>
        <row r="43">
          <cell r="E43">
            <v>39600</v>
          </cell>
          <cell r="F43">
            <v>33.804652049166648</v>
          </cell>
        </row>
        <row r="44">
          <cell r="E44">
            <v>39630</v>
          </cell>
          <cell r="F44">
            <v>35.531085672499991</v>
          </cell>
        </row>
        <row r="45">
          <cell r="E45">
            <v>39661</v>
          </cell>
          <cell r="F45">
            <v>36.484166562499986</v>
          </cell>
        </row>
        <row r="46">
          <cell r="E46">
            <v>39692</v>
          </cell>
          <cell r="F46">
            <v>36.25521600666665</v>
          </cell>
        </row>
        <row r="47">
          <cell r="E47">
            <v>39722</v>
          </cell>
          <cell r="F47">
            <v>39.366725653333319</v>
          </cell>
        </row>
        <row r="48">
          <cell r="E48">
            <v>39753</v>
          </cell>
          <cell r="F48">
            <v>40.240436099166651</v>
          </cell>
        </row>
        <row r="49">
          <cell r="E49">
            <v>39783</v>
          </cell>
          <cell r="F49">
            <v>42.26314739999998</v>
          </cell>
        </row>
        <row r="50">
          <cell r="E50">
            <v>39814</v>
          </cell>
          <cell r="F50">
            <v>43.149775254166649</v>
          </cell>
        </row>
        <row r="51">
          <cell r="E51">
            <v>39845</v>
          </cell>
          <cell r="F51">
            <v>45.043757284166652</v>
          </cell>
        </row>
        <row r="52">
          <cell r="E52">
            <v>39873</v>
          </cell>
          <cell r="F52">
            <v>45.195724154166662</v>
          </cell>
        </row>
        <row r="53">
          <cell r="E53">
            <v>39904</v>
          </cell>
          <cell r="F53">
            <v>45.147608518333328</v>
          </cell>
        </row>
        <row r="54">
          <cell r="E54">
            <v>39934</v>
          </cell>
          <cell r="F54">
            <v>44.828380790833336</v>
          </cell>
        </row>
        <row r="55">
          <cell r="E55">
            <v>39965</v>
          </cell>
          <cell r="F55">
            <v>45.155777626666662</v>
          </cell>
        </row>
        <row r="56">
          <cell r="E56">
            <v>39995</v>
          </cell>
          <cell r="F56">
            <v>44.541407092500009</v>
          </cell>
        </row>
        <row r="57">
          <cell r="E57">
            <v>40026</v>
          </cell>
          <cell r="F57">
            <v>44.35935365000001</v>
          </cell>
        </row>
        <row r="58">
          <cell r="E58">
            <v>40057</v>
          </cell>
          <cell r="F58">
            <v>47.002448523333349</v>
          </cell>
        </row>
        <row r="59">
          <cell r="E59">
            <v>40087</v>
          </cell>
          <cell r="F59">
            <v>45.324054310833354</v>
          </cell>
        </row>
        <row r="60">
          <cell r="E60">
            <v>40118</v>
          </cell>
          <cell r="F60">
            <v>45.788504250000024</v>
          </cell>
        </row>
        <row r="61">
          <cell r="E61">
            <v>40148</v>
          </cell>
          <cell r="F61">
            <v>45.014168568333361</v>
          </cell>
        </row>
        <row r="62">
          <cell r="E62">
            <v>40179</v>
          </cell>
          <cell r="F62">
            <v>43.956835172500014</v>
          </cell>
        </row>
        <row r="63">
          <cell r="E63">
            <v>40210</v>
          </cell>
          <cell r="F63">
            <v>42.671427347500021</v>
          </cell>
        </row>
        <row r="64">
          <cell r="E64">
            <v>40238</v>
          </cell>
          <cell r="F64">
            <v>42.858163845833367</v>
          </cell>
        </row>
        <row r="65">
          <cell r="E65">
            <v>40269</v>
          </cell>
          <cell r="F65">
            <v>43.562413795833379</v>
          </cell>
        </row>
        <row r="66">
          <cell r="E66">
            <v>40299</v>
          </cell>
          <cell r="F66">
            <v>44.785934125000047</v>
          </cell>
        </row>
        <row r="67">
          <cell r="E67">
            <v>40330</v>
          </cell>
          <cell r="F67">
            <v>45.101136259166729</v>
          </cell>
        </row>
        <row r="68">
          <cell r="E68">
            <v>40360</v>
          </cell>
          <cell r="F68">
            <v>44.424552756666714</v>
          </cell>
        </row>
        <row r="69">
          <cell r="E69">
            <v>40391</v>
          </cell>
          <cell r="F69">
            <v>44.288153639166715</v>
          </cell>
        </row>
        <row r="70">
          <cell r="E70">
            <v>40422</v>
          </cell>
          <cell r="F70">
            <v>42.420898780000051</v>
          </cell>
        </row>
        <row r="71">
          <cell r="E71">
            <v>40452</v>
          </cell>
          <cell r="F71">
            <v>41.660979833333379</v>
          </cell>
        </row>
        <row r="72">
          <cell r="E72">
            <v>40483</v>
          </cell>
          <cell r="F72">
            <v>40.587357111666712</v>
          </cell>
        </row>
        <row r="73">
          <cell r="E73">
            <v>40513</v>
          </cell>
          <cell r="F73">
            <v>40.423219900000049</v>
          </cell>
        </row>
        <row r="74">
          <cell r="E74">
            <v>40544</v>
          </cell>
          <cell r="F74">
            <v>40.327818281666708</v>
          </cell>
        </row>
        <row r="75">
          <cell r="E75">
            <v>40575</v>
          </cell>
          <cell r="F75">
            <v>40.74298859083337</v>
          </cell>
        </row>
        <row r="76">
          <cell r="E76">
            <v>40603</v>
          </cell>
          <cell r="F76">
            <v>40.762925788333355</v>
          </cell>
        </row>
        <row r="77">
          <cell r="E77">
            <v>40634</v>
          </cell>
          <cell r="F77">
            <v>40.191508207500029</v>
          </cell>
        </row>
        <row r="78">
          <cell r="E78">
            <v>40664</v>
          </cell>
          <cell r="F78">
            <v>39.150927628333349</v>
          </cell>
        </row>
        <row r="79">
          <cell r="E79">
            <v>40695</v>
          </cell>
          <cell r="F79">
            <v>38.786307070833324</v>
          </cell>
        </row>
        <row r="80">
          <cell r="E80">
            <v>40725</v>
          </cell>
          <cell r="F80">
            <v>39.106597951666657</v>
          </cell>
        </row>
      </sheetData>
      <sheetData sheetId="32">
        <row r="20">
          <cell r="E20">
            <v>38899</v>
          </cell>
          <cell r="F20">
            <v>15.027926616666669</v>
          </cell>
        </row>
        <row r="21">
          <cell r="E21">
            <v>38930</v>
          </cell>
          <cell r="F21">
            <v>15.386537499166666</v>
          </cell>
        </row>
        <row r="22">
          <cell r="E22">
            <v>38961</v>
          </cell>
          <cell r="F22">
            <v>15.511955509166668</v>
          </cell>
        </row>
        <row r="23">
          <cell r="E23">
            <v>38991</v>
          </cell>
          <cell r="F23">
            <v>15.801504980833334</v>
          </cell>
        </row>
        <row r="24">
          <cell r="E24">
            <v>39022</v>
          </cell>
          <cell r="F24">
            <v>15.619586334166668</v>
          </cell>
        </row>
        <row r="25">
          <cell r="E25">
            <v>39052</v>
          </cell>
          <cell r="F25">
            <v>15.263594685833338</v>
          </cell>
        </row>
        <row r="26">
          <cell r="E26">
            <v>39083</v>
          </cell>
          <cell r="F26">
            <v>14.835970938333334</v>
          </cell>
        </row>
        <row r="27">
          <cell r="E27">
            <v>39114</v>
          </cell>
          <cell r="F27">
            <v>13.99896647416667</v>
          </cell>
        </row>
        <row r="28">
          <cell r="E28">
            <v>39142</v>
          </cell>
          <cell r="F28">
            <v>13.227638198333338</v>
          </cell>
        </row>
        <row r="29">
          <cell r="E29">
            <v>39173</v>
          </cell>
          <cell r="F29">
            <v>13.076033670000001</v>
          </cell>
        </row>
        <row r="30">
          <cell r="E30">
            <v>39203</v>
          </cell>
          <cell r="F30">
            <v>12.984648697500001</v>
          </cell>
        </row>
        <row r="31">
          <cell r="E31">
            <v>39234</v>
          </cell>
          <cell r="F31">
            <v>13.339585650000004</v>
          </cell>
        </row>
        <row r="32">
          <cell r="E32">
            <v>39264</v>
          </cell>
          <cell r="F32">
            <v>13.487865483333332</v>
          </cell>
        </row>
        <row r="33">
          <cell r="E33">
            <v>39295</v>
          </cell>
          <cell r="F33">
            <v>13.416857483333336</v>
          </cell>
        </row>
        <row r="34">
          <cell r="E34">
            <v>39326</v>
          </cell>
          <cell r="F34">
            <v>13.668033048333333</v>
          </cell>
        </row>
        <row r="35">
          <cell r="E35">
            <v>39356</v>
          </cell>
          <cell r="F35">
            <v>13.728155495833334</v>
          </cell>
        </row>
        <row r="36">
          <cell r="E36">
            <v>39387</v>
          </cell>
          <cell r="F36">
            <v>13.903935884999997</v>
          </cell>
        </row>
        <row r="37">
          <cell r="E37">
            <v>39417</v>
          </cell>
          <cell r="F37">
            <v>14.027947559166664</v>
          </cell>
        </row>
        <row r="38">
          <cell r="E38">
            <v>39448</v>
          </cell>
          <cell r="F38">
            <v>14.530212806666666</v>
          </cell>
        </row>
        <row r="39">
          <cell r="E39">
            <v>39479</v>
          </cell>
          <cell r="F39">
            <v>16.572848862499995</v>
          </cell>
        </row>
        <row r="40">
          <cell r="E40">
            <v>39508</v>
          </cell>
          <cell r="F40">
            <v>18.837580377499986</v>
          </cell>
        </row>
        <row r="41">
          <cell r="E41">
            <v>39539</v>
          </cell>
          <cell r="F41">
            <v>22.211302006666656</v>
          </cell>
        </row>
        <row r="42">
          <cell r="E42">
            <v>39569</v>
          </cell>
          <cell r="F42">
            <v>24.084181439166656</v>
          </cell>
        </row>
        <row r="43">
          <cell r="E43">
            <v>39600</v>
          </cell>
          <cell r="F43">
            <v>26.243936536666652</v>
          </cell>
        </row>
        <row r="44">
          <cell r="E44">
            <v>39630</v>
          </cell>
          <cell r="F44">
            <v>27.264401459166653</v>
          </cell>
        </row>
        <row r="45">
          <cell r="E45">
            <v>39661</v>
          </cell>
          <cell r="F45">
            <v>28.812118489999978</v>
          </cell>
        </row>
        <row r="46">
          <cell r="E46">
            <v>39692</v>
          </cell>
          <cell r="F46">
            <v>28.781229637499987</v>
          </cell>
        </row>
        <row r="47">
          <cell r="E47">
            <v>39722</v>
          </cell>
          <cell r="F47">
            <v>29.802608205833319</v>
          </cell>
        </row>
        <row r="48">
          <cell r="E48">
            <v>39753</v>
          </cell>
          <cell r="F48">
            <v>30.018334366666654</v>
          </cell>
        </row>
        <row r="49">
          <cell r="E49">
            <v>39783</v>
          </cell>
          <cell r="F49">
            <v>30.843426809999993</v>
          </cell>
        </row>
        <row r="50">
          <cell r="E50">
            <v>39814</v>
          </cell>
          <cell r="F50">
            <v>31.963370649166659</v>
          </cell>
        </row>
        <row r="51">
          <cell r="E51">
            <v>39845</v>
          </cell>
          <cell r="F51">
            <v>31.172005525833328</v>
          </cell>
        </row>
        <row r="52">
          <cell r="E52">
            <v>39873</v>
          </cell>
          <cell r="F52">
            <v>30.397747704166665</v>
          </cell>
        </row>
        <row r="53">
          <cell r="E53">
            <v>39904</v>
          </cell>
          <cell r="F53">
            <v>27.326253302499993</v>
          </cell>
        </row>
        <row r="54">
          <cell r="E54">
            <v>39934</v>
          </cell>
          <cell r="F54">
            <v>25.587014155000002</v>
          </cell>
        </row>
        <row r="55">
          <cell r="E55">
            <v>39965</v>
          </cell>
          <cell r="F55">
            <v>23.867398875833327</v>
          </cell>
        </row>
        <row r="56">
          <cell r="E56">
            <v>39995</v>
          </cell>
          <cell r="F56">
            <v>22.952899938333335</v>
          </cell>
        </row>
        <row r="57">
          <cell r="E57">
            <v>40026</v>
          </cell>
          <cell r="F57">
            <v>21.436667131666667</v>
          </cell>
        </row>
        <row r="58">
          <cell r="E58">
            <v>40057</v>
          </cell>
          <cell r="F58">
            <v>21.268530164166666</v>
          </cell>
        </row>
        <row r="59">
          <cell r="E59">
            <v>40087</v>
          </cell>
          <cell r="F59">
            <v>20.039754477500001</v>
          </cell>
        </row>
        <row r="60">
          <cell r="E60">
            <v>40118</v>
          </cell>
          <cell r="F60">
            <v>20.178767850000003</v>
          </cell>
        </row>
        <row r="61">
          <cell r="E61">
            <v>40148</v>
          </cell>
          <cell r="F61">
            <v>19.931631619166669</v>
          </cell>
        </row>
        <row r="62">
          <cell r="E62">
            <v>40179</v>
          </cell>
          <cell r="F62">
            <v>19.107756288333338</v>
          </cell>
        </row>
        <row r="63">
          <cell r="E63">
            <v>40210</v>
          </cell>
          <cell r="F63">
            <v>18.469198256666672</v>
          </cell>
        </row>
        <row r="64">
          <cell r="E64">
            <v>40238</v>
          </cell>
          <cell r="F64">
            <v>18.185925160000007</v>
          </cell>
        </row>
        <row r="65">
          <cell r="E65">
            <v>40269</v>
          </cell>
          <cell r="F65">
            <v>18.009831485833342</v>
          </cell>
        </row>
        <row r="66">
          <cell r="E66">
            <v>40299</v>
          </cell>
          <cell r="F66">
            <v>18.898869692500003</v>
          </cell>
        </row>
        <row r="67">
          <cell r="E67">
            <v>40330</v>
          </cell>
          <cell r="F67">
            <v>18.920276355833337</v>
          </cell>
        </row>
        <row r="68">
          <cell r="E68">
            <v>40360</v>
          </cell>
          <cell r="F68">
            <v>18.827581924166669</v>
          </cell>
        </row>
        <row r="69">
          <cell r="E69">
            <v>40391</v>
          </cell>
          <cell r="F69">
            <v>19.301637590000002</v>
          </cell>
        </row>
        <row r="70">
          <cell r="E70">
            <v>40422</v>
          </cell>
          <cell r="F70">
            <v>19.816329667500003</v>
          </cell>
        </row>
        <row r="71">
          <cell r="E71">
            <v>40452</v>
          </cell>
          <cell r="F71">
            <v>20.346193192500007</v>
          </cell>
        </row>
        <row r="72">
          <cell r="E72">
            <v>40483</v>
          </cell>
          <cell r="F72">
            <v>21.220928927500001</v>
          </cell>
        </row>
        <row r="73">
          <cell r="E73">
            <v>40513</v>
          </cell>
          <cell r="F73">
            <v>21.962151309166668</v>
          </cell>
        </row>
        <row r="74">
          <cell r="E74">
            <v>40544</v>
          </cell>
          <cell r="F74">
            <v>23.580785017499995</v>
          </cell>
        </row>
        <row r="75">
          <cell r="E75">
            <v>40575</v>
          </cell>
          <cell r="F75">
            <v>25.249740311666656</v>
          </cell>
        </row>
        <row r="76">
          <cell r="E76">
            <v>40603</v>
          </cell>
          <cell r="F76">
            <v>27.99248759</v>
          </cell>
        </row>
        <row r="77">
          <cell r="E77">
            <v>40634</v>
          </cell>
          <cell r="F77">
            <v>30.780363727500003</v>
          </cell>
        </row>
        <row r="78">
          <cell r="E78">
            <v>40664</v>
          </cell>
          <cell r="F78">
            <v>31.808980735000002</v>
          </cell>
        </row>
        <row r="79">
          <cell r="E79">
            <v>40695</v>
          </cell>
          <cell r="F79">
            <v>32.486805466666674</v>
          </cell>
        </row>
        <row r="80">
          <cell r="E80">
            <v>40725</v>
          </cell>
          <cell r="F80">
            <v>33.076067361666666</v>
          </cell>
        </row>
      </sheetData>
      <sheetData sheetId="33">
        <row r="20">
          <cell r="E20">
            <v>38899</v>
          </cell>
          <cell r="F20">
            <v>9.4047530916666684</v>
          </cell>
        </row>
        <row r="21">
          <cell r="E21">
            <v>38930</v>
          </cell>
          <cell r="F21">
            <v>9.5350542133333338</v>
          </cell>
        </row>
        <row r="22">
          <cell r="E22">
            <v>38961</v>
          </cell>
          <cell r="F22">
            <v>9.9941851208333361</v>
          </cell>
        </row>
        <row r="23">
          <cell r="E23">
            <v>38991</v>
          </cell>
          <cell r="F23">
            <v>10.47611950416667</v>
          </cell>
        </row>
        <row r="24">
          <cell r="E24">
            <v>39022</v>
          </cell>
          <cell r="F24">
            <v>10.790035166666669</v>
          </cell>
        </row>
        <row r="25">
          <cell r="E25">
            <v>39052</v>
          </cell>
          <cell r="F25">
            <v>11.057523186666669</v>
          </cell>
        </row>
        <row r="26">
          <cell r="E26">
            <v>39083</v>
          </cell>
          <cell r="F26">
            <v>11.275818133333338</v>
          </cell>
        </row>
        <row r="27">
          <cell r="E27">
            <v>39114</v>
          </cell>
          <cell r="F27">
            <v>11.693333285000007</v>
          </cell>
        </row>
        <row r="28">
          <cell r="E28">
            <v>39142</v>
          </cell>
          <cell r="F28">
            <v>12.096951547500005</v>
          </cell>
        </row>
        <row r="29">
          <cell r="E29">
            <v>39173</v>
          </cell>
          <cell r="F29">
            <v>12.690409686666671</v>
          </cell>
        </row>
        <row r="30">
          <cell r="E30">
            <v>39203</v>
          </cell>
          <cell r="F30">
            <v>13.2598362175</v>
          </cell>
        </row>
        <row r="31">
          <cell r="E31">
            <v>39234</v>
          </cell>
          <cell r="F31">
            <v>13.945573570000001</v>
          </cell>
        </row>
        <row r="32">
          <cell r="E32">
            <v>39264</v>
          </cell>
          <cell r="F32">
            <v>15.003286144166664</v>
          </cell>
        </row>
        <row r="33">
          <cell r="E33">
            <v>39295</v>
          </cell>
          <cell r="F33">
            <v>15.996785145833327</v>
          </cell>
        </row>
        <row r="34">
          <cell r="E34">
            <v>39326</v>
          </cell>
          <cell r="F34">
            <v>16.587355444166661</v>
          </cell>
        </row>
        <row r="35">
          <cell r="E35">
            <v>39356</v>
          </cell>
          <cell r="F35">
            <v>18.310462774999994</v>
          </cell>
        </row>
        <row r="36">
          <cell r="E36">
            <v>39387</v>
          </cell>
          <cell r="F36">
            <v>19.699274726666662</v>
          </cell>
        </row>
        <row r="37">
          <cell r="E37">
            <v>39417</v>
          </cell>
          <cell r="F37">
            <v>21.272284292499993</v>
          </cell>
        </row>
        <row r="38">
          <cell r="E38">
            <v>39448</v>
          </cell>
          <cell r="F38">
            <v>23.380475224166659</v>
          </cell>
        </row>
        <row r="39">
          <cell r="E39">
            <v>39479</v>
          </cell>
          <cell r="F39">
            <v>24.296462386666658</v>
          </cell>
        </row>
        <row r="40">
          <cell r="E40">
            <v>39508</v>
          </cell>
          <cell r="F40">
            <v>25.06762623083333</v>
          </cell>
        </row>
        <row r="41">
          <cell r="E41">
            <v>39539</v>
          </cell>
          <cell r="F41">
            <v>28.03444761916667</v>
          </cell>
        </row>
        <row r="42">
          <cell r="E42">
            <v>39569</v>
          </cell>
          <cell r="F42">
            <v>29.505734511666677</v>
          </cell>
        </row>
        <row r="43">
          <cell r="E43">
            <v>39600</v>
          </cell>
          <cell r="F43">
            <v>29.728113792500015</v>
          </cell>
        </row>
        <row r="44">
          <cell r="E44">
            <v>39630</v>
          </cell>
          <cell r="F44">
            <v>30.120315326666688</v>
          </cell>
        </row>
        <row r="45">
          <cell r="E45">
            <v>39661</v>
          </cell>
          <cell r="F45">
            <v>30.418553360833361</v>
          </cell>
        </row>
        <row r="46">
          <cell r="E46">
            <v>39692</v>
          </cell>
          <cell r="F46">
            <v>30.541653738333356</v>
          </cell>
        </row>
        <row r="47">
          <cell r="E47">
            <v>39722</v>
          </cell>
          <cell r="F47">
            <v>31.98512543083336</v>
          </cell>
        </row>
        <row r="48">
          <cell r="E48">
            <v>39753</v>
          </cell>
          <cell r="F48">
            <v>32.752797985000029</v>
          </cell>
        </row>
        <row r="49">
          <cell r="E49">
            <v>39783</v>
          </cell>
          <cell r="F49">
            <v>32.916201959166692</v>
          </cell>
        </row>
        <row r="50">
          <cell r="E50">
            <v>39814</v>
          </cell>
          <cell r="F50">
            <v>31.476022226666696</v>
          </cell>
        </row>
        <row r="51">
          <cell r="E51">
            <v>39845</v>
          </cell>
          <cell r="F51">
            <v>31.369377959166698</v>
          </cell>
        </row>
        <row r="52">
          <cell r="E52">
            <v>39873</v>
          </cell>
          <cell r="F52">
            <v>31.547715932500022</v>
          </cell>
        </row>
        <row r="53">
          <cell r="E53">
            <v>39904</v>
          </cell>
          <cell r="F53">
            <v>28.893234952500013</v>
          </cell>
        </row>
        <row r="54">
          <cell r="E54">
            <v>39934</v>
          </cell>
          <cell r="F54">
            <v>30.250273661666668</v>
          </cell>
        </row>
        <row r="55">
          <cell r="E55">
            <v>39965</v>
          </cell>
          <cell r="F55">
            <v>32.120411898333323</v>
          </cell>
        </row>
        <row r="56">
          <cell r="E56">
            <v>39995</v>
          </cell>
          <cell r="F56">
            <v>31.192935909999992</v>
          </cell>
        </row>
        <row r="57">
          <cell r="E57">
            <v>40026</v>
          </cell>
          <cell r="F57">
            <v>30.22626962166666</v>
          </cell>
        </row>
        <row r="58">
          <cell r="E58">
            <v>40057</v>
          </cell>
          <cell r="F58">
            <v>29.669869774999992</v>
          </cell>
        </row>
        <row r="59">
          <cell r="E59">
            <v>40087</v>
          </cell>
          <cell r="F59">
            <v>26.74248184166666</v>
          </cell>
        </row>
        <row r="60">
          <cell r="E60">
            <v>40118</v>
          </cell>
          <cell r="F60">
            <v>24.65384767583333</v>
          </cell>
        </row>
        <row r="61">
          <cell r="E61">
            <v>40148</v>
          </cell>
          <cell r="F61">
            <v>23.05967395916667</v>
          </cell>
        </row>
        <row r="62">
          <cell r="E62">
            <v>40179</v>
          </cell>
          <cell r="F62">
            <v>22.263472544166664</v>
          </cell>
        </row>
        <row r="63">
          <cell r="E63">
            <v>40210</v>
          </cell>
          <cell r="F63">
            <v>21.356658923333327</v>
          </cell>
        </row>
        <row r="64">
          <cell r="E64">
            <v>40238</v>
          </cell>
          <cell r="F64">
            <v>20.560388841666665</v>
          </cell>
        </row>
        <row r="65">
          <cell r="E65">
            <v>40269</v>
          </cell>
          <cell r="F65">
            <v>20.169647824166667</v>
          </cell>
        </row>
        <row r="66">
          <cell r="E66">
            <v>40299</v>
          </cell>
          <cell r="F66">
            <v>17.008287950833338</v>
          </cell>
        </row>
        <row r="67">
          <cell r="E67">
            <v>40330</v>
          </cell>
          <cell r="F67">
            <v>14.66693170333334</v>
          </cell>
        </row>
        <row r="68">
          <cell r="E68">
            <v>40360</v>
          </cell>
          <cell r="F68">
            <v>14.417360290000007</v>
          </cell>
        </row>
        <row r="69">
          <cell r="E69">
            <v>40391</v>
          </cell>
          <cell r="F69">
            <v>14.330801530833339</v>
          </cell>
        </row>
        <row r="70">
          <cell r="E70">
            <v>40422</v>
          </cell>
          <cell r="F70">
            <v>14.599257111666672</v>
          </cell>
        </row>
        <row r="71">
          <cell r="E71">
            <v>40452</v>
          </cell>
          <cell r="F71">
            <v>14.533860602500001</v>
          </cell>
        </row>
        <row r="72">
          <cell r="E72">
            <v>40483</v>
          </cell>
          <cell r="F72">
            <v>14.656410714166668</v>
          </cell>
        </row>
        <row r="73">
          <cell r="E73">
            <v>40513</v>
          </cell>
          <cell r="F73">
            <v>14.905564232500003</v>
          </cell>
        </row>
        <row r="74">
          <cell r="E74">
            <v>40544</v>
          </cell>
          <cell r="F74">
            <v>15.284421034999999</v>
          </cell>
        </row>
        <row r="75">
          <cell r="E75">
            <v>40575</v>
          </cell>
          <cell r="F75">
            <v>15.472926245000002</v>
          </cell>
        </row>
        <row r="76">
          <cell r="E76">
            <v>40603</v>
          </cell>
          <cell r="F76">
            <v>16.986570385000007</v>
          </cell>
        </row>
        <row r="77">
          <cell r="E77">
            <v>40634</v>
          </cell>
          <cell r="F77">
            <v>17.184888935000007</v>
          </cell>
        </row>
        <row r="78">
          <cell r="E78">
            <v>40664</v>
          </cell>
          <cell r="F78">
            <v>17.230237385833338</v>
          </cell>
        </row>
        <row r="79">
          <cell r="E79">
            <v>40695</v>
          </cell>
          <cell r="F79">
            <v>17.680444835000007</v>
          </cell>
        </row>
        <row r="80">
          <cell r="E80">
            <v>40725</v>
          </cell>
          <cell r="F80">
            <v>17.72423661833334</v>
          </cell>
        </row>
      </sheetData>
      <sheetData sheetId="34">
        <row r="19">
          <cell r="E19">
            <v>38869</v>
          </cell>
        </row>
        <row r="20">
          <cell r="E20">
            <v>38899</v>
          </cell>
          <cell r="F20">
            <v>4.9233985566666663</v>
          </cell>
        </row>
        <row r="21">
          <cell r="E21">
            <v>38930</v>
          </cell>
          <cell r="F21">
            <v>5.196977528333333</v>
          </cell>
        </row>
        <row r="22">
          <cell r="E22">
            <v>38961</v>
          </cell>
          <cell r="F22">
            <v>5.6677475166666662</v>
          </cell>
        </row>
        <row r="23">
          <cell r="E23">
            <v>38991</v>
          </cell>
          <cell r="F23">
            <v>6.1036040758333341</v>
          </cell>
        </row>
        <row r="24">
          <cell r="E24">
            <v>39022</v>
          </cell>
          <cell r="F24">
            <v>6.4200174541666675</v>
          </cell>
        </row>
        <row r="25">
          <cell r="E25">
            <v>39052</v>
          </cell>
          <cell r="F25">
            <v>6.1243784533333319</v>
          </cell>
        </row>
        <row r="26">
          <cell r="E26">
            <v>39083</v>
          </cell>
          <cell r="F26">
            <v>5.9534473883333332</v>
          </cell>
        </row>
        <row r="27">
          <cell r="E27">
            <v>39114</v>
          </cell>
          <cell r="F27">
            <v>5.6350550841666669</v>
          </cell>
        </row>
        <row r="28">
          <cell r="E28">
            <v>39142</v>
          </cell>
          <cell r="F28">
            <v>5.1916191683333315</v>
          </cell>
        </row>
        <row r="29">
          <cell r="E29">
            <v>39173</v>
          </cell>
          <cell r="F29">
            <v>4.5948288516666658</v>
          </cell>
        </row>
        <row r="30">
          <cell r="E30">
            <v>39203</v>
          </cell>
          <cell r="F30">
            <v>5.7348743866666654</v>
          </cell>
        </row>
        <row r="31">
          <cell r="E31">
            <v>39234</v>
          </cell>
          <cell r="F31">
            <v>5.9485863649999997</v>
          </cell>
        </row>
        <row r="32">
          <cell r="E32">
            <v>39264</v>
          </cell>
          <cell r="F32">
            <v>5.7936636841666642</v>
          </cell>
        </row>
        <row r="33">
          <cell r="E33">
            <v>39295</v>
          </cell>
          <cell r="F33">
            <v>6.0432429591666663</v>
          </cell>
        </row>
        <row r="34">
          <cell r="E34">
            <v>39326</v>
          </cell>
          <cell r="F34">
            <v>7.5714961733333332</v>
          </cell>
        </row>
        <row r="35">
          <cell r="E35">
            <v>39356</v>
          </cell>
          <cell r="F35">
            <v>7.8393141499999999</v>
          </cell>
        </row>
        <row r="36">
          <cell r="E36">
            <v>39387</v>
          </cell>
          <cell r="F36">
            <v>7.9088457408333319</v>
          </cell>
        </row>
        <row r="37">
          <cell r="E37">
            <v>39417</v>
          </cell>
          <cell r="F37">
            <v>8.6463141649999997</v>
          </cell>
        </row>
        <row r="38">
          <cell r="E38">
            <v>39448</v>
          </cell>
          <cell r="F38">
            <v>9.2207568358333329</v>
          </cell>
        </row>
        <row r="39">
          <cell r="E39">
            <v>39479</v>
          </cell>
          <cell r="F39">
            <v>9.9761123583333333</v>
          </cell>
        </row>
        <row r="40">
          <cell r="E40">
            <v>39508</v>
          </cell>
          <cell r="F40">
            <v>10.567548431666667</v>
          </cell>
        </row>
        <row r="41">
          <cell r="E41">
            <v>39539</v>
          </cell>
          <cell r="F41">
            <v>12.212470396666667</v>
          </cell>
        </row>
        <row r="42">
          <cell r="E42">
            <v>39569</v>
          </cell>
          <cell r="F42">
            <v>11.051657722499998</v>
          </cell>
        </row>
        <row r="43">
          <cell r="E43">
            <v>39600</v>
          </cell>
          <cell r="F43">
            <v>11.294281349166667</v>
          </cell>
        </row>
        <row r="44">
          <cell r="E44">
            <v>39630</v>
          </cell>
          <cell r="F44">
            <v>12.467826503333335</v>
          </cell>
        </row>
        <row r="45">
          <cell r="E45">
            <v>39661</v>
          </cell>
          <cell r="F45">
            <v>12.257399317499997</v>
          </cell>
        </row>
        <row r="46">
          <cell r="E46">
            <v>39692</v>
          </cell>
          <cell r="F46">
            <v>11.6457344425</v>
          </cell>
        </row>
        <row r="47">
          <cell r="E47">
            <v>39722</v>
          </cell>
          <cell r="F47">
            <v>13.741198319166669</v>
          </cell>
        </row>
        <row r="48">
          <cell r="E48">
            <v>39753</v>
          </cell>
          <cell r="F48">
            <v>13.35004891</v>
          </cell>
        </row>
        <row r="49">
          <cell r="E49">
            <v>39783</v>
          </cell>
          <cell r="F49">
            <v>12.833084811666668</v>
          </cell>
        </row>
        <row r="50">
          <cell r="E50">
            <v>39814</v>
          </cell>
          <cell r="F50">
            <v>12.80016132916667</v>
          </cell>
        </row>
        <row r="51">
          <cell r="E51">
            <v>39845</v>
          </cell>
          <cell r="F51">
            <v>12.336640039166667</v>
          </cell>
        </row>
        <row r="52">
          <cell r="E52">
            <v>39873</v>
          </cell>
          <cell r="F52">
            <v>12.610750218333335</v>
          </cell>
        </row>
        <row r="53">
          <cell r="E53">
            <v>39904</v>
          </cell>
          <cell r="F53">
            <v>11.378179815833334</v>
          </cell>
        </row>
        <row r="54">
          <cell r="E54">
            <v>39934</v>
          </cell>
          <cell r="F54">
            <v>11.809807364166668</v>
          </cell>
        </row>
        <row r="55">
          <cell r="E55">
            <v>39965</v>
          </cell>
          <cell r="F55">
            <v>11.129712678333334</v>
          </cell>
        </row>
        <row r="56">
          <cell r="E56">
            <v>39995</v>
          </cell>
          <cell r="F56">
            <v>10.572478215833337</v>
          </cell>
        </row>
        <row r="57">
          <cell r="E57">
            <v>40026</v>
          </cell>
          <cell r="F57">
            <v>10.629907608333335</v>
          </cell>
        </row>
        <row r="58">
          <cell r="E58">
            <v>40057</v>
          </cell>
          <cell r="F58">
            <v>9.2711545808333344</v>
          </cell>
        </row>
        <row r="59">
          <cell r="E59">
            <v>40087</v>
          </cell>
          <cell r="F59">
            <v>6.5297653783333338</v>
          </cell>
        </row>
        <row r="60">
          <cell r="E60">
            <v>40118</v>
          </cell>
          <cell r="F60">
            <v>6.4479131999999986</v>
          </cell>
        </row>
        <row r="61">
          <cell r="E61">
            <v>40148</v>
          </cell>
          <cell r="F61">
            <v>7.4003927691666673</v>
          </cell>
        </row>
        <row r="62">
          <cell r="E62">
            <v>40179</v>
          </cell>
          <cell r="F62">
            <v>7.8084598099999996</v>
          </cell>
        </row>
        <row r="63">
          <cell r="E63">
            <v>40210</v>
          </cell>
          <cell r="F63">
            <v>8.2182206733333327</v>
          </cell>
        </row>
        <row r="64">
          <cell r="E64">
            <v>40238</v>
          </cell>
          <cell r="F64">
            <v>10.421852334166667</v>
          </cell>
        </row>
        <row r="65">
          <cell r="E65">
            <v>40269</v>
          </cell>
          <cell r="F65">
            <v>10.403903344166666</v>
          </cell>
        </row>
        <row r="66">
          <cell r="E66">
            <v>40299</v>
          </cell>
          <cell r="F66">
            <v>15.379537679999999</v>
          </cell>
        </row>
        <row r="67">
          <cell r="E67">
            <v>40330</v>
          </cell>
          <cell r="F67">
            <v>15.668748033333332</v>
          </cell>
        </row>
        <row r="68">
          <cell r="E68">
            <v>40360</v>
          </cell>
          <cell r="F68">
            <v>14.854548846666665</v>
          </cell>
        </row>
        <row r="69">
          <cell r="E69">
            <v>40391</v>
          </cell>
          <cell r="F69">
            <v>15.474757287499999</v>
          </cell>
        </row>
        <row r="70">
          <cell r="E70">
            <v>40422</v>
          </cell>
          <cell r="F70">
            <v>17.76392860333333</v>
          </cell>
        </row>
        <row r="71">
          <cell r="E71">
            <v>40452</v>
          </cell>
          <cell r="F71">
            <v>19.694117778333332</v>
          </cell>
        </row>
        <row r="72">
          <cell r="E72">
            <v>40483</v>
          </cell>
          <cell r="F72">
            <v>19.739346917500001</v>
          </cell>
        </row>
        <row r="73">
          <cell r="E73">
            <v>40513</v>
          </cell>
          <cell r="F73">
            <v>18.605192927499999</v>
          </cell>
        </row>
        <row r="74">
          <cell r="E74">
            <v>40544</v>
          </cell>
          <cell r="F74">
            <v>19.879786670833333</v>
          </cell>
        </row>
        <row r="75">
          <cell r="E75">
            <v>40575</v>
          </cell>
          <cell r="F75">
            <v>19.325110170833337</v>
          </cell>
        </row>
        <row r="76">
          <cell r="E76">
            <v>40603</v>
          </cell>
          <cell r="F76">
            <v>18.406623918333334</v>
          </cell>
        </row>
        <row r="77">
          <cell r="E77">
            <v>40634</v>
          </cell>
          <cell r="F77">
            <v>18.153769948333338</v>
          </cell>
        </row>
        <row r="78">
          <cell r="E78">
            <v>40664</v>
          </cell>
          <cell r="F78">
            <v>12.860745447499999</v>
          </cell>
        </row>
        <row r="79">
          <cell r="E79">
            <v>40695</v>
          </cell>
          <cell r="F79">
            <v>13.514880719166667</v>
          </cell>
        </row>
        <row r="80">
          <cell r="E80">
            <v>40725</v>
          </cell>
          <cell r="F80">
            <v>16.481096984999997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S42"/>
  <sheetViews>
    <sheetView tabSelected="1" zoomScale="85" zoomScaleNormal="85" zoomScaleSheetLayoutView="75" zoomScalePageLayoutView="80" workbookViewId="0">
      <selection activeCell="Q20" sqref="Q20:Q22"/>
    </sheetView>
  </sheetViews>
  <sheetFormatPr baseColWidth="10" defaultColWidth="10.85546875" defaultRowHeight="15.75"/>
  <cols>
    <col min="1" max="1" width="1.85546875" style="7" customWidth="1"/>
    <col min="2" max="6" width="10.5703125" style="7" customWidth="1"/>
    <col min="7" max="7" width="13.5703125" style="7" customWidth="1"/>
    <col min="8" max="17" width="10.5703125" style="7" customWidth="1"/>
    <col min="18" max="18" width="5.85546875" style="7" customWidth="1"/>
    <col min="19" max="16384" width="10.85546875" style="7"/>
  </cols>
  <sheetData>
    <row r="1" spans="1:19">
      <c r="A1" s="11" t="s">
        <v>6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3"/>
      <c r="S1" s="9"/>
    </row>
    <row r="2" spans="1:19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15"/>
      <c r="S2" s="9"/>
    </row>
    <row r="3" spans="1:19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15"/>
      <c r="S3" s="9"/>
    </row>
    <row r="4" spans="1:19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16"/>
      <c r="S4" s="9"/>
    </row>
    <row r="5" spans="1:19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16"/>
      <c r="S5" s="9"/>
    </row>
    <row r="6" spans="1:19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16"/>
      <c r="S6" s="9"/>
    </row>
    <row r="7" spans="1:19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16"/>
      <c r="S7" s="9"/>
    </row>
    <row r="8" spans="1:19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16"/>
      <c r="S8" s="9"/>
    </row>
    <row r="9" spans="1:19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16"/>
      <c r="S9" s="9"/>
    </row>
    <row r="10" spans="1:19" ht="18.75">
      <c r="A10" s="14"/>
      <c r="B10" s="148" t="s">
        <v>0</v>
      </c>
      <c r="C10" s="148"/>
      <c r="D10" s="148"/>
      <c r="E10" s="148"/>
      <c r="F10" s="148"/>
      <c r="G10" s="148"/>
      <c r="H10" s="148"/>
      <c r="I10" s="148"/>
      <c r="J10" s="148"/>
      <c r="K10" s="148"/>
      <c r="L10" s="148"/>
      <c r="M10" s="148"/>
      <c r="N10" s="148"/>
      <c r="O10" s="148"/>
      <c r="P10" s="148"/>
      <c r="Q10" s="148"/>
      <c r="R10" s="16"/>
      <c r="S10" s="9"/>
    </row>
    <row r="11" spans="1:19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8"/>
      <c r="R11" s="16"/>
      <c r="S11" s="9"/>
    </row>
    <row r="12" spans="1:19" ht="17.25">
      <c r="A12" s="14"/>
      <c r="B12" s="28" t="s">
        <v>7</v>
      </c>
      <c r="C12" s="3"/>
      <c r="D12" s="3"/>
      <c r="E12" s="36" t="s">
        <v>33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8"/>
      <c r="R12" s="16"/>
      <c r="S12" s="9"/>
    </row>
    <row r="13" spans="1:19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8"/>
      <c r="R13" s="16"/>
      <c r="S13" s="9"/>
    </row>
    <row r="14" spans="1:19" ht="16.5" customHeight="1">
      <c r="A14" s="14"/>
      <c r="B14" s="28" t="s">
        <v>5</v>
      </c>
      <c r="C14" s="108"/>
      <c r="K14" s="104"/>
      <c r="L14" s="32" t="s">
        <v>4</v>
      </c>
      <c r="M14" s="29"/>
      <c r="N14" s="29"/>
      <c r="P14" s="29"/>
      <c r="Q14" s="29"/>
      <c r="R14" s="16"/>
      <c r="S14" s="9"/>
    </row>
    <row r="15" spans="1:19" ht="16.5" customHeight="1">
      <c r="A15" s="14"/>
      <c r="C15" s="104" t="s">
        <v>34</v>
      </c>
      <c r="G15" s="104" t="s">
        <v>102</v>
      </c>
      <c r="K15" s="104"/>
      <c r="L15" s="32"/>
      <c r="M15" s="104" t="s">
        <v>53</v>
      </c>
      <c r="N15" s="29"/>
      <c r="O15" s="32"/>
      <c r="P15" s="32"/>
      <c r="Q15" s="32"/>
      <c r="R15" s="16"/>
      <c r="S15" s="9"/>
    </row>
    <row r="16" spans="1:19" ht="16.5" customHeight="1">
      <c r="A16" s="14"/>
      <c r="C16" s="104" t="s">
        <v>94</v>
      </c>
      <c r="G16" s="104" t="s">
        <v>107</v>
      </c>
      <c r="K16" s="104"/>
      <c r="M16" s="104" t="s">
        <v>35</v>
      </c>
      <c r="N16" s="29"/>
      <c r="O16" s="32"/>
      <c r="Q16" s="32"/>
      <c r="R16" s="16"/>
      <c r="S16" s="9"/>
    </row>
    <row r="17" spans="1:19" ht="16.5" customHeight="1">
      <c r="A17" s="14"/>
      <c r="C17" s="104" t="s">
        <v>95</v>
      </c>
      <c r="G17" s="104" t="s">
        <v>108</v>
      </c>
      <c r="K17" s="104"/>
      <c r="M17" s="104" t="s">
        <v>36</v>
      </c>
      <c r="N17" s="29"/>
      <c r="P17" s="29"/>
      <c r="Q17" s="29"/>
      <c r="R17" s="16"/>
      <c r="S17" s="9"/>
    </row>
    <row r="18" spans="1:19" ht="16.5" customHeight="1">
      <c r="A18" s="14"/>
      <c r="C18" s="104" t="s">
        <v>96</v>
      </c>
      <c r="G18" s="104" t="s">
        <v>109</v>
      </c>
      <c r="K18" s="104"/>
      <c r="M18" s="104" t="s">
        <v>40</v>
      </c>
      <c r="N18" s="29"/>
      <c r="P18" s="29"/>
      <c r="Q18" s="29"/>
      <c r="R18" s="16"/>
      <c r="S18" s="9"/>
    </row>
    <row r="19" spans="1:19" ht="16.5" customHeight="1">
      <c r="A19" s="14"/>
      <c r="C19" s="104" t="s">
        <v>97</v>
      </c>
      <c r="G19" s="104" t="s">
        <v>111</v>
      </c>
      <c r="K19" s="104"/>
      <c r="M19" s="104" t="s">
        <v>106</v>
      </c>
      <c r="N19" s="29"/>
      <c r="P19" s="29"/>
      <c r="Q19" s="29"/>
      <c r="R19" s="16"/>
      <c r="S19" s="9"/>
    </row>
    <row r="20" spans="1:19" ht="16.5" customHeight="1">
      <c r="A20" s="14"/>
      <c r="C20" s="104" t="s">
        <v>99</v>
      </c>
      <c r="G20" s="104" t="s">
        <v>110</v>
      </c>
      <c r="H20" s="36"/>
      <c r="I20" s="33"/>
      <c r="K20" s="104"/>
      <c r="M20" s="104" t="s">
        <v>100</v>
      </c>
      <c r="N20" s="29"/>
      <c r="P20" s="29"/>
      <c r="Q20" s="29"/>
      <c r="R20" s="16"/>
      <c r="S20" s="9"/>
    </row>
    <row r="21" spans="1:19" ht="16.5" customHeight="1">
      <c r="A21" s="14"/>
      <c r="C21" s="104" t="s">
        <v>98</v>
      </c>
      <c r="G21" s="104" t="s">
        <v>112</v>
      </c>
      <c r="H21" s="36"/>
      <c r="I21" s="33"/>
      <c r="K21" s="104"/>
      <c r="M21" s="104" t="s">
        <v>101</v>
      </c>
      <c r="N21" s="29"/>
      <c r="P21" s="29"/>
      <c r="Q21" s="29"/>
      <c r="R21" s="16"/>
      <c r="S21" s="9"/>
    </row>
    <row r="22" spans="1:19" ht="16.5" customHeight="1">
      <c r="A22" s="14"/>
      <c r="C22" s="104" t="s">
        <v>100</v>
      </c>
      <c r="G22" s="104" t="s">
        <v>113</v>
      </c>
      <c r="H22" s="36"/>
      <c r="I22" s="33"/>
      <c r="K22" s="104"/>
      <c r="L22" s="36"/>
      <c r="M22" s="104" t="s">
        <v>102</v>
      </c>
      <c r="N22" s="29"/>
      <c r="P22" s="29"/>
      <c r="Q22" s="29"/>
      <c r="R22" s="16"/>
      <c r="S22" s="9"/>
    </row>
    <row r="23" spans="1:19" ht="16.5" customHeight="1">
      <c r="A23" s="14"/>
      <c r="C23" s="104" t="s">
        <v>101</v>
      </c>
      <c r="G23" s="104" t="s">
        <v>114</v>
      </c>
      <c r="H23" s="36"/>
      <c r="I23" s="33"/>
      <c r="K23" s="104"/>
      <c r="L23" s="36"/>
      <c r="M23" s="29"/>
      <c r="N23" s="29"/>
      <c r="P23" s="29"/>
      <c r="Q23" s="29"/>
      <c r="R23" s="16"/>
      <c r="S23" s="9"/>
    </row>
    <row r="24" spans="1:19" ht="16.5" customHeight="1">
      <c r="A24" s="14"/>
      <c r="C24" s="104" t="s">
        <v>102</v>
      </c>
      <c r="G24" s="104" t="s">
        <v>115</v>
      </c>
      <c r="H24" s="40"/>
      <c r="I24" s="36"/>
      <c r="K24" s="104"/>
      <c r="L24" s="35"/>
      <c r="M24" s="36"/>
      <c r="N24" s="29"/>
      <c r="P24" s="29"/>
      <c r="Q24" s="29"/>
      <c r="R24" s="16"/>
      <c r="S24" s="9"/>
    </row>
    <row r="25" spans="1:19" ht="16.5" customHeight="1">
      <c r="A25" s="14"/>
      <c r="C25" s="104" t="s">
        <v>84</v>
      </c>
      <c r="G25" s="104" t="s">
        <v>116</v>
      </c>
      <c r="H25" s="40"/>
      <c r="I25" s="36"/>
      <c r="K25" s="104"/>
      <c r="L25" s="35"/>
      <c r="M25" s="36"/>
      <c r="N25" s="29"/>
      <c r="P25" s="29"/>
      <c r="Q25" s="29"/>
      <c r="R25" s="16"/>
      <c r="S25" s="9"/>
    </row>
    <row r="26" spans="1:19" ht="16.5" customHeight="1">
      <c r="A26" s="14"/>
      <c r="C26" s="104" t="s">
        <v>85</v>
      </c>
      <c r="G26" s="104" t="s">
        <v>117</v>
      </c>
      <c r="H26" s="40"/>
      <c r="I26" s="36"/>
      <c r="K26" s="104"/>
      <c r="L26" s="35"/>
      <c r="M26" s="36"/>
      <c r="N26" s="29"/>
      <c r="P26" s="29"/>
      <c r="Q26" s="29"/>
      <c r="R26" s="16"/>
      <c r="S26" s="9"/>
    </row>
    <row r="27" spans="1:19" ht="16.5" customHeight="1">
      <c r="A27" s="14"/>
      <c r="C27" s="104" t="s">
        <v>103</v>
      </c>
      <c r="D27" s="32"/>
      <c r="E27" s="30"/>
      <c r="G27" s="104" t="s">
        <v>118</v>
      </c>
      <c r="H27" s="9"/>
      <c r="I27" s="9"/>
      <c r="K27" s="104"/>
      <c r="L27" s="1"/>
      <c r="M27" s="9"/>
      <c r="N27" s="26"/>
      <c r="P27" s="26"/>
      <c r="Q27" s="26"/>
      <c r="R27" s="16"/>
      <c r="S27" s="9"/>
    </row>
    <row r="28" spans="1:19" ht="16.5" customHeight="1">
      <c r="A28" s="14"/>
      <c r="G28" s="104" t="s">
        <v>119</v>
      </c>
      <c r="I28" s="9"/>
      <c r="K28" s="104"/>
      <c r="L28" s="1"/>
      <c r="N28" s="26"/>
      <c r="P28" s="26"/>
      <c r="Q28" s="26"/>
      <c r="R28" s="16"/>
      <c r="S28" s="9"/>
    </row>
    <row r="29" spans="1:19" ht="16.5" customHeight="1">
      <c r="A29" s="14"/>
      <c r="B29" s="28" t="s">
        <v>104</v>
      </c>
      <c r="C29" s="34"/>
      <c r="E29" s="33"/>
      <c r="G29" s="104" t="s">
        <v>120</v>
      </c>
      <c r="I29" s="9"/>
      <c r="K29" s="104"/>
      <c r="L29" s="1"/>
      <c r="N29" s="26"/>
      <c r="P29" s="26"/>
      <c r="Q29" s="26"/>
      <c r="R29" s="16"/>
      <c r="S29" s="9"/>
    </row>
    <row r="30" spans="1:19" ht="16.5" customHeight="1">
      <c r="A30" s="14"/>
      <c r="C30" s="104" t="s">
        <v>53</v>
      </c>
      <c r="D30" s="36"/>
      <c r="E30" s="33"/>
      <c r="G30" s="104" t="s">
        <v>123</v>
      </c>
      <c r="I30" s="9"/>
      <c r="K30" s="104"/>
      <c r="L30" s="1"/>
      <c r="N30" s="26"/>
      <c r="P30" s="26"/>
      <c r="Q30" s="26"/>
      <c r="R30" s="16"/>
      <c r="S30" s="9"/>
    </row>
    <row r="31" spans="1:19" ht="16.5" customHeight="1">
      <c r="A31" s="14"/>
      <c r="C31" s="104" t="s">
        <v>35</v>
      </c>
      <c r="D31" s="36"/>
      <c r="E31" s="33"/>
      <c r="G31" s="104" t="s">
        <v>124</v>
      </c>
      <c r="H31" s="9"/>
      <c r="I31" s="9"/>
      <c r="K31" s="104"/>
      <c r="L31" s="1"/>
      <c r="N31" s="26"/>
      <c r="P31" s="26"/>
      <c r="Q31" s="26"/>
      <c r="R31" s="16"/>
      <c r="S31" s="9"/>
    </row>
    <row r="32" spans="1:19" ht="16.5" customHeight="1">
      <c r="A32" s="14"/>
      <c r="C32" s="104" t="s">
        <v>36</v>
      </c>
      <c r="D32" s="36"/>
      <c r="E32" s="33"/>
      <c r="G32" s="104" t="s">
        <v>125</v>
      </c>
      <c r="H32" s="9"/>
      <c r="I32" s="9"/>
      <c r="K32" s="104"/>
      <c r="L32" s="1"/>
      <c r="N32" s="26"/>
      <c r="P32" s="26"/>
      <c r="Q32" s="26"/>
      <c r="R32" s="16"/>
      <c r="S32" s="9"/>
    </row>
    <row r="33" spans="1:19" ht="16.5" customHeight="1">
      <c r="A33" s="14"/>
      <c r="C33" s="104" t="s">
        <v>105</v>
      </c>
      <c r="D33" s="36"/>
      <c r="E33" s="33"/>
      <c r="G33" s="104" t="s">
        <v>126</v>
      </c>
      <c r="H33" s="9"/>
      <c r="I33" s="9"/>
      <c r="K33" s="104"/>
      <c r="L33" s="1"/>
      <c r="N33" s="26"/>
      <c r="P33" s="26"/>
      <c r="Q33" s="26"/>
      <c r="R33" s="16"/>
      <c r="S33" s="9"/>
    </row>
    <row r="34" spans="1:19" ht="16.5" customHeight="1">
      <c r="A34" s="14"/>
      <c r="C34" s="104" t="s">
        <v>83</v>
      </c>
      <c r="D34" s="36"/>
      <c r="E34" s="33"/>
      <c r="G34" s="104" t="s">
        <v>127</v>
      </c>
      <c r="H34" s="9"/>
      <c r="I34" s="9"/>
      <c r="K34" s="104"/>
      <c r="L34" s="1"/>
      <c r="N34" s="26"/>
      <c r="P34" s="26"/>
      <c r="Q34" s="26"/>
      <c r="R34" s="16"/>
      <c r="S34" s="9"/>
    </row>
    <row r="35" spans="1:19" ht="16.5" customHeight="1">
      <c r="A35" s="14"/>
      <c r="B35" s="32"/>
      <c r="C35" s="104" t="s">
        <v>106</v>
      </c>
      <c r="D35" s="32"/>
      <c r="E35" s="91"/>
      <c r="G35" s="104" t="s">
        <v>149</v>
      </c>
      <c r="H35" s="9"/>
      <c r="I35" s="9"/>
      <c r="K35" s="104"/>
      <c r="L35" s="26"/>
      <c r="N35" s="26"/>
      <c r="P35" s="26"/>
      <c r="Q35" s="26"/>
      <c r="R35" s="16"/>
      <c r="S35" s="9"/>
    </row>
    <row r="36" spans="1:19" ht="16.5" customHeight="1">
      <c r="A36" s="14"/>
      <c r="B36" s="32"/>
      <c r="C36" s="104" t="s">
        <v>100</v>
      </c>
      <c r="D36" s="32"/>
      <c r="E36" s="91"/>
      <c r="G36" s="104" t="s">
        <v>150</v>
      </c>
      <c r="H36" s="9"/>
      <c r="I36" s="9"/>
      <c r="K36" s="104"/>
      <c r="L36" s="36"/>
      <c r="N36" s="26"/>
      <c r="P36" s="26"/>
      <c r="Q36" s="26"/>
      <c r="R36" s="16"/>
      <c r="S36" s="9"/>
    </row>
    <row r="37" spans="1:19" ht="16.5" customHeight="1">
      <c r="A37" s="14"/>
      <c r="B37" s="32"/>
      <c r="C37" s="104" t="s">
        <v>101</v>
      </c>
      <c r="D37" s="32"/>
      <c r="E37" s="30"/>
      <c r="G37" s="104" t="s">
        <v>151</v>
      </c>
      <c r="H37" s="9"/>
      <c r="I37" s="9"/>
      <c r="J37" s="104"/>
      <c r="K37" s="104"/>
      <c r="L37" s="1"/>
      <c r="M37" s="9"/>
      <c r="N37" s="26"/>
      <c r="P37" s="26"/>
      <c r="Q37" s="26"/>
      <c r="R37" s="16"/>
      <c r="S37" s="9"/>
    </row>
    <row r="38" spans="1:19" ht="16.5" customHeight="1">
      <c r="A38" s="14"/>
      <c r="B38" s="32"/>
      <c r="C38" s="104"/>
      <c r="D38" s="32"/>
      <c r="E38" s="30"/>
      <c r="G38" s="104" t="s">
        <v>121</v>
      </c>
      <c r="H38" s="9"/>
      <c r="K38" s="104"/>
      <c r="L38" s="1"/>
      <c r="M38" s="9"/>
      <c r="N38" s="26"/>
      <c r="P38" s="26"/>
      <c r="Q38" s="26"/>
      <c r="R38" s="16"/>
      <c r="S38" s="9"/>
    </row>
    <row r="39" spans="1:19" ht="16.5" customHeight="1">
      <c r="A39" s="14"/>
      <c r="B39" s="32"/>
      <c r="C39" s="104"/>
      <c r="D39" s="32"/>
      <c r="E39" s="30"/>
      <c r="G39" s="104" t="s">
        <v>122</v>
      </c>
      <c r="H39" s="9"/>
      <c r="I39" s="9"/>
      <c r="K39" s="104"/>
      <c r="L39" s="1"/>
      <c r="M39" s="9"/>
      <c r="N39" s="26"/>
      <c r="P39" s="26"/>
      <c r="Q39" s="26"/>
      <c r="R39" s="16"/>
      <c r="S39" s="9"/>
    </row>
    <row r="40" spans="1:19" ht="17.25">
      <c r="A40" s="14"/>
      <c r="B40" s="32"/>
      <c r="C40" s="32"/>
      <c r="D40" s="32"/>
      <c r="E40" s="92"/>
      <c r="G40" s="104" t="s">
        <v>129</v>
      </c>
      <c r="H40" s="9"/>
      <c r="I40" s="4"/>
      <c r="K40" s="104"/>
      <c r="L40" s="27"/>
      <c r="M40" s="27"/>
      <c r="N40" s="27"/>
      <c r="P40" s="27"/>
      <c r="Q40" s="27"/>
      <c r="R40" s="16"/>
      <c r="S40" s="9"/>
    </row>
    <row r="41" spans="1:19" ht="17.25">
      <c r="A41" s="14"/>
      <c r="B41" s="32"/>
      <c r="C41" s="32"/>
      <c r="D41" s="32"/>
      <c r="E41" s="92"/>
      <c r="G41" s="104" t="s">
        <v>156</v>
      </c>
      <c r="H41" s="9"/>
      <c r="I41" s="4"/>
      <c r="K41" s="104"/>
      <c r="L41" s="27"/>
      <c r="M41" s="27"/>
      <c r="N41" s="27"/>
      <c r="P41" s="27"/>
      <c r="Q41" s="27"/>
      <c r="R41" s="16"/>
      <c r="S41" s="9"/>
    </row>
    <row r="42" spans="1:19">
      <c r="A42" s="17"/>
      <c r="B42" s="18" t="s">
        <v>23</v>
      </c>
      <c r="C42" s="18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19"/>
    </row>
  </sheetData>
  <mergeCells count="1">
    <mergeCell ref="B10:Q10"/>
  </mergeCells>
  <phoneticPr fontId="10" type="noConversion"/>
  <hyperlinks>
    <hyperlink ref="C15" location="'Resumen exportaciones totales'!A1" display="Resumen exportaciones"/>
    <hyperlink ref="E12" location="'Comparativa balanza países'!A1" display="Comparativa balanza cuenta corriente países seleccionados"/>
    <hyperlink ref="C16" location="'País de destino con Reducción'!A1" display="País de destino con reducción"/>
    <hyperlink ref="C17" location="'Por país de destino con Aumento'!A1" display="País de destino con aumento"/>
    <hyperlink ref="C18" location="'Resumen expo pais destino'!A1" display="Resumen país de destino"/>
    <hyperlink ref="C19" location="'Expo pais destino primarios'!A1" display="País de destino bienes primarios"/>
    <hyperlink ref="C20" location="'Expo pais destino manufacturas'!A1" display="Manufacturas basadas rec naturales"/>
    <hyperlink ref="C21" location="'Expo pais destino rec naturales'!A1" display="Manufacturas basadas rec naturales"/>
    <hyperlink ref="C22" location="'Expo pais destino baja tek'!A1" display="Manufacturas de baja tecnología"/>
    <hyperlink ref="C23" location="'Expo pais destino media tek'!A1" display="Manufacturas de tecnología media"/>
    <hyperlink ref="C24" location="'Expo pais destino alta tek'!A1" display="Manufacturas de baja tecnología"/>
    <hyperlink ref="C25" location="'Resumen exportaciones aduana'!A1" display="Exportaciones por aduana de salida"/>
    <hyperlink ref="C26" location="'Resumen actividades economicas'!A1" display="Exportaciones por aduana de salida"/>
    <hyperlink ref="C27" location="'Resumen subpartidas'!A1" display="Exportaciones por actividad económica"/>
    <hyperlink ref="C30" location="'Histórico exportaciones'!A1" display="Exportaciones por subpartidas"/>
    <hyperlink ref="C31" location="'Histórico expo tradicional'!A1" display="Exportaciones tradicionales"/>
    <hyperlink ref="C32" location="'Histórico expo no tradicional'!A1" display="Exportaciones no tradicionales"/>
    <hyperlink ref="C33" location="'Histórico expo bienes primarios'!A1" display="Exportaciones de bienes primarios"/>
    <hyperlink ref="C34" location="'Histórico expo manufacturas'!A1" display="Exportaciones de manufacturas"/>
    <hyperlink ref="C35" location="'Histórico basadas rescursos nat'!A1" display="Manufacturas basadas en rec naturales"/>
    <hyperlink ref="C36" location="'Histórico manufacturas baja tek'!A1" display="Manufacturas de baja tecnología"/>
    <hyperlink ref="C37" location="'Histórico manufacturas medi tek'!A1" display="Manufacturas de tecnología media"/>
    <hyperlink ref="G15" location="'Histórico manufacturas alta tek'!A1" display="Manufacturas de alta tecnología"/>
    <hyperlink ref="G16" location="'Histórico otras transacciones'!A1" display="Otras transacciones"/>
    <hyperlink ref="G17" location="'Histórico exportaciones EEUU'!A1" display="Exportaciones a EEUU"/>
    <hyperlink ref="G18" location="'Histórico EEUU primarios'!A1" display="Exportaciones a EEUU bienes primarios"/>
    <hyperlink ref="G19" location="'Histórico EEUU rec naturales'!A1" display="Exportaciones a EEUU maufacturas rec nat"/>
    <hyperlink ref="G20" location="'Histórico EEUU baja tek'!A1" display="Exportaciones a EEUU maufacturas baja tecnología"/>
    <hyperlink ref="G21" location="'Histórico EEUU media tek'!A1" display="Exportaciones a EEUU maufacturas tecnología media"/>
    <hyperlink ref="G22" location="'Histórico EEUU alta tek'!A1" display="Exportaciones a EEUU maufacturas alta tecnología"/>
    <hyperlink ref="G35:G36" location="'Histórico expo Venezuela total'!A1" display="Exportaciones a Venezuela"/>
    <hyperlink ref="G35" location="'Histórico expo Brasil'!A1" display="Exportaciones a Brasil"/>
    <hyperlink ref="G36" location="'Histórico expo Panamá'!A1" display="Exportaciones a Panamá"/>
    <hyperlink ref="G38" location="'Histórico productos_químicos'!A1" display="Productos químicos"/>
    <hyperlink ref="G41" location="'Histórico equipos transporte'!A1" display="Equipos de transporte"/>
    <hyperlink ref="M15" location="'% exportaciones totales'!A1" display="Productos de caucho y plástico"/>
    <hyperlink ref="M16" location="'% exportaciones tradicionales'!A1" display="Exportaciones totales"/>
    <hyperlink ref="M17" location="'% exportaciones notradicionales'!A1" display="Exportaciones no tradicionales"/>
    <hyperlink ref="M18" location="'% expo bienes primarios'!A1" display="Exportaciones bienes primarios"/>
    <hyperlink ref="M19" location="'% expo rec naturales'!A1" display="Manufacturas basadas en rec naturales"/>
    <hyperlink ref="M20" location="'% expo baja tek'!A1" display="Manufacturas de baja tecnología"/>
    <hyperlink ref="M21" location="'% expo tek media'!A1" display="Manufacturas de tecnología media"/>
    <hyperlink ref="M22" location="'% expo tek alta'!A1" display="Manufacturas de alta tecnología"/>
    <hyperlink ref="G29" location="'Histórico expo Venezuela total'!A1" display="Exportaciones a Venezuela"/>
    <hyperlink ref="G30" location="'Histórico Venezuela primarios'!A1" display="Exportaciones a Venezuela bienes primarios"/>
    <hyperlink ref="G31" location="'Histórico Venezuela rec natural'!A1" display="Exportaciones a Venezuela maufacturas rec naturales"/>
    <hyperlink ref="G32" location="'Histórico Venezuela baja tek'!A1" display="Exportaciones a Venezuela maufacturas baja tecnología"/>
    <hyperlink ref="G33" location="'Histórico Venezuela media tek'!A1" display="Exportaciones a Venezuela maufacturas tecnología media"/>
    <hyperlink ref="G34" location="'Histórico Venezuela alta tek'!A1" display="Exportaciones a Venezuela maufacturas alta tecnología"/>
    <hyperlink ref="G23" location="'Histórico expo Ecuador'!A1" display="Exportaciones a Ecuador"/>
    <hyperlink ref="G24" location="'Histórico Ecuador primarios '!A1" display="Exportaciones a Ecuador bienes primarios"/>
    <hyperlink ref="G25" location="'Histórico Ecuador rec nat'!A1" display="Exportaciones a Ecuador maufacturas rec naturales"/>
    <hyperlink ref="G26" location="'Histórico Ecuador baja tek '!A1" display="Exportaciones a Ecuador maufacturas baja tecnología"/>
    <hyperlink ref="G27" location="'Histórico Ecuador media tek '!A1" display="Exportaciones a Ecuador maufacturas tecnología media"/>
    <hyperlink ref="G28" location="'Histórico Ecuador alta tek '!A1" display="Exportaciones a Ecuador maufacturas alta tecnología"/>
    <hyperlink ref="G37" location="'Histórico agricultura'!A1" display="Agricultura"/>
    <hyperlink ref="G39" location="'Histórico alimentos'!A1" display="Alimentos y bebidas"/>
    <hyperlink ref="G40" location="'Histórico textiles'!A1" display="Text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5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5"/>
  <sheetViews>
    <sheetView tabSelected="1" zoomScaleNormal="100" zoomScaleSheetLayoutView="75" workbookViewId="0">
      <selection activeCell="Q20" sqref="Q20:Q22"/>
    </sheetView>
  </sheetViews>
  <sheetFormatPr baseColWidth="10" defaultColWidth="10.85546875" defaultRowHeight="15.7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>
      <c r="A1" s="114"/>
      <c r="B1" s="115"/>
      <c r="C1" s="115"/>
      <c r="D1" s="115"/>
      <c r="E1" s="115"/>
      <c r="F1" s="115"/>
      <c r="G1" s="123"/>
      <c r="H1" s="115"/>
      <c r="I1" s="115"/>
      <c r="J1" s="116"/>
      <c r="K1" s="122"/>
      <c r="L1" s="109"/>
      <c r="M1" s="109"/>
    </row>
    <row r="2" spans="1:13">
      <c r="A2" s="117"/>
      <c r="B2" s="112"/>
      <c r="C2" s="112"/>
      <c r="D2" s="112"/>
      <c r="E2" s="112"/>
      <c r="F2" s="112"/>
      <c r="G2" s="113"/>
      <c r="H2" s="112"/>
      <c r="I2" s="112"/>
      <c r="J2" s="118"/>
      <c r="K2" s="122"/>
      <c r="L2" s="109"/>
      <c r="M2" s="109"/>
    </row>
    <row r="3" spans="1:13">
      <c r="A3" s="117"/>
      <c r="B3" s="112"/>
      <c r="C3" s="112"/>
      <c r="D3" s="112"/>
      <c r="E3" s="112"/>
      <c r="F3" s="112"/>
      <c r="G3" s="113"/>
      <c r="H3" s="112"/>
      <c r="I3" s="112"/>
      <c r="J3" s="118"/>
      <c r="K3" s="122"/>
      <c r="L3" s="109"/>
      <c r="M3" s="109"/>
    </row>
    <row r="4" spans="1:13">
      <c r="A4" s="117"/>
      <c r="B4" s="112"/>
      <c r="C4" s="112"/>
      <c r="D4" s="112"/>
      <c r="E4" s="112"/>
      <c r="F4" s="112"/>
      <c r="G4" s="113"/>
      <c r="H4" s="112"/>
      <c r="I4" s="112"/>
      <c r="J4" s="119"/>
      <c r="K4" s="109"/>
      <c r="L4" s="109"/>
      <c r="M4" s="109"/>
    </row>
    <row r="5" spans="1:13">
      <c r="A5" s="117"/>
      <c r="B5" s="112"/>
      <c r="C5" s="112"/>
      <c r="D5" s="112"/>
      <c r="E5" s="112"/>
      <c r="F5" s="112"/>
      <c r="G5" s="112"/>
      <c r="H5" s="112"/>
      <c r="I5" s="112"/>
      <c r="J5" s="119"/>
      <c r="K5" s="109"/>
      <c r="L5" s="109"/>
      <c r="M5" s="109"/>
    </row>
    <row r="6" spans="1:13">
      <c r="A6" s="117"/>
      <c r="B6" s="112"/>
      <c r="C6" s="112"/>
      <c r="D6" s="112"/>
      <c r="E6" s="112"/>
      <c r="F6" s="112"/>
      <c r="G6" s="112"/>
      <c r="H6" s="112"/>
      <c r="I6" s="112"/>
      <c r="J6" s="119"/>
      <c r="K6" s="109"/>
      <c r="L6" s="109"/>
      <c r="M6" s="109"/>
    </row>
    <row r="7" spans="1:13">
      <c r="A7" s="117"/>
      <c r="B7" s="112"/>
      <c r="C7" s="149"/>
      <c r="D7" s="149"/>
      <c r="E7" s="149"/>
      <c r="F7" s="149"/>
      <c r="G7" s="149"/>
      <c r="H7" s="149"/>
      <c r="I7" s="149"/>
      <c r="J7" s="119"/>
      <c r="K7" s="109"/>
      <c r="L7" s="109"/>
      <c r="M7" s="109"/>
    </row>
    <row r="8" spans="1:13">
      <c r="A8" s="117"/>
      <c r="B8" s="149" t="s">
        <v>31</v>
      </c>
      <c r="C8" s="149"/>
      <c r="D8" s="149"/>
      <c r="E8" s="149"/>
      <c r="F8" s="149"/>
      <c r="G8" s="149"/>
      <c r="H8" s="149"/>
      <c r="I8" s="132"/>
      <c r="J8" s="119"/>
      <c r="K8" s="109"/>
      <c r="L8" s="109"/>
      <c r="M8" s="109"/>
    </row>
    <row r="9" spans="1:13" ht="15.75" customHeight="1">
      <c r="A9" s="117"/>
      <c r="B9" s="149" t="s">
        <v>32</v>
      </c>
      <c r="C9" s="149"/>
      <c r="D9" s="149"/>
      <c r="E9" s="149"/>
      <c r="F9" s="149"/>
      <c r="G9" s="149"/>
      <c r="H9" s="149"/>
      <c r="I9" s="128"/>
      <c r="J9" s="119"/>
      <c r="K9" s="109"/>
      <c r="L9" s="109"/>
      <c r="M9" s="109"/>
    </row>
    <row r="10" spans="1:13">
      <c r="A10" s="117"/>
      <c r="B10" s="133"/>
      <c r="C10" s="134"/>
      <c r="D10" s="134"/>
      <c r="E10" s="134"/>
      <c r="F10" s="134"/>
      <c r="G10" s="134"/>
      <c r="H10" s="134"/>
      <c r="I10" s="134"/>
      <c r="J10" s="119"/>
      <c r="K10" s="109"/>
      <c r="L10" s="109"/>
      <c r="M10" s="110"/>
    </row>
    <row r="11" spans="1:13" ht="12" customHeight="1">
      <c r="A11" s="117"/>
      <c r="B11" s="142"/>
      <c r="C11" s="144"/>
      <c r="D11" s="144"/>
      <c r="E11" s="144"/>
      <c r="F11" s="144"/>
      <c r="G11" s="144"/>
      <c r="H11" s="144"/>
      <c r="I11" s="144"/>
      <c r="J11" s="119"/>
      <c r="K11" s="109"/>
      <c r="L11" s="109"/>
      <c r="M11" s="109"/>
    </row>
    <row r="12" spans="1:13">
      <c r="A12" s="117"/>
      <c r="B12" s="142"/>
      <c r="C12" s="141"/>
      <c r="D12" s="141"/>
      <c r="E12" s="141"/>
      <c r="F12" s="141"/>
      <c r="G12" s="141"/>
      <c r="H12" s="141"/>
      <c r="I12" s="145"/>
      <c r="J12" s="119"/>
      <c r="K12" s="109"/>
      <c r="L12" s="109"/>
      <c r="M12" s="109"/>
    </row>
    <row r="13" spans="1:13">
      <c r="A13" s="117"/>
      <c r="B13" s="142" t="s">
        <v>161</v>
      </c>
      <c r="C13" s="141"/>
      <c r="D13" s="141"/>
      <c r="E13" s="141"/>
      <c r="F13" s="141"/>
      <c r="G13" s="141"/>
      <c r="H13" s="141"/>
      <c r="I13" s="145"/>
      <c r="J13" s="119"/>
      <c r="K13" s="109"/>
      <c r="L13" s="121"/>
      <c r="M13" s="124"/>
    </row>
    <row r="14" spans="1:13">
      <c r="A14" s="117"/>
      <c r="B14" s="142"/>
      <c r="C14" s="141"/>
      <c r="D14" s="141"/>
      <c r="E14" s="141"/>
      <c r="F14" s="141"/>
      <c r="G14" s="141"/>
      <c r="H14" s="141"/>
      <c r="I14" s="145"/>
      <c r="J14" s="119"/>
      <c r="K14" s="109"/>
      <c r="L14" s="121"/>
      <c r="M14" s="124"/>
    </row>
    <row r="15" spans="1:13">
      <c r="A15" s="117"/>
      <c r="B15" s="142"/>
      <c r="C15" s="141"/>
      <c r="D15" s="141"/>
      <c r="E15" s="141"/>
      <c r="F15" s="141"/>
      <c r="G15" s="141"/>
      <c r="H15" s="141"/>
      <c r="I15" s="145"/>
      <c r="J15" s="119"/>
      <c r="K15" s="109"/>
      <c r="L15" s="109"/>
      <c r="M15" s="109"/>
    </row>
    <row r="16" spans="1:13">
      <c r="A16" s="117"/>
      <c r="B16" s="142"/>
      <c r="C16" s="141"/>
      <c r="D16" s="141"/>
      <c r="E16" s="141"/>
      <c r="F16" s="141"/>
      <c r="G16" s="141"/>
      <c r="H16" s="141"/>
      <c r="I16" s="145"/>
      <c r="J16" s="119"/>
      <c r="K16" s="109"/>
      <c r="L16" s="109"/>
      <c r="M16" s="109"/>
    </row>
    <row r="17" spans="1:12">
      <c r="A17" s="117"/>
      <c r="B17" s="142"/>
      <c r="C17" s="141"/>
      <c r="D17" s="141"/>
      <c r="E17" s="141"/>
      <c r="F17" s="141"/>
      <c r="G17" s="141"/>
      <c r="H17" s="141"/>
      <c r="I17" s="145"/>
      <c r="J17" s="119"/>
      <c r="K17" s="109"/>
      <c r="L17" s="109"/>
    </row>
    <row r="18" spans="1:12">
      <c r="A18" s="117"/>
      <c r="B18" s="142"/>
      <c r="C18" s="141"/>
      <c r="D18" s="141"/>
      <c r="E18" s="141"/>
      <c r="F18" s="141"/>
      <c r="G18" s="141"/>
      <c r="H18" s="141"/>
      <c r="I18" s="145"/>
      <c r="J18" s="119"/>
      <c r="K18" s="109"/>
      <c r="L18" s="109"/>
    </row>
    <row r="19" spans="1:12">
      <c r="A19" s="117"/>
      <c r="B19" s="142"/>
      <c r="C19" s="141"/>
      <c r="D19" s="141"/>
      <c r="E19" s="141"/>
      <c r="F19" s="141"/>
      <c r="G19" s="141"/>
      <c r="H19" s="141"/>
      <c r="I19" s="145"/>
      <c r="J19" s="119"/>
      <c r="K19" s="109"/>
      <c r="L19" s="109"/>
    </row>
    <row r="20" spans="1:12">
      <c r="A20" s="117"/>
      <c r="B20" s="142"/>
      <c r="C20" s="141"/>
      <c r="D20" s="141"/>
      <c r="E20" s="141"/>
      <c r="F20" s="141"/>
      <c r="G20" s="141"/>
      <c r="H20" s="141"/>
      <c r="I20" s="145"/>
      <c r="J20" s="119"/>
      <c r="K20" s="109"/>
      <c r="L20" s="109"/>
    </row>
    <row r="21" spans="1:12">
      <c r="A21" s="117"/>
      <c r="B21" s="142"/>
      <c r="C21" s="141"/>
      <c r="D21" s="141"/>
      <c r="E21" s="141"/>
      <c r="F21" s="141"/>
      <c r="G21" s="141"/>
      <c r="H21" s="141"/>
      <c r="I21" s="145"/>
      <c r="J21" s="119"/>
      <c r="K21" s="109"/>
      <c r="L21" s="109"/>
    </row>
    <row r="22" spans="1:12">
      <c r="A22" s="117"/>
      <c r="B22" s="142"/>
      <c r="C22" s="141"/>
      <c r="D22" s="141"/>
      <c r="E22" s="141"/>
      <c r="F22" s="141"/>
      <c r="G22" s="141"/>
      <c r="H22" s="141"/>
      <c r="I22" s="145"/>
      <c r="J22" s="119"/>
      <c r="K22" s="109"/>
      <c r="L22" s="109"/>
    </row>
    <row r="23" spans="1:12">
      <c r="A23" s="117"/>
      <c r="B23" s="142"/>
      <c r="C23" s="141"/>
      <c r="D23" s="141"/>
      <c r="E23" s="141"/>
      <c r="F23" s="141"/>
      <c r="G23" s="141"/>
      <c r="H23" s="141"/>
      <c r="I23" s="145"/>
      <c r="J23" s="119"/>
      <c r="K23" s="109"/>
      <c r="L23" s="109"/>
    </row>
    <row r="24" spans="1:12">
      <c r="A24" s="117"/>
      <c r="B24" s="142"/>
      <c r="C24" s="141"/>
      <c r="D24" s="141"/>
      <c r="E24" s="141"/>
      <c r="F24" s="141"/>
      <c r="G24" s="141"/>
      <c r="H24" s="141"/>
      <c r="I24" s="145"/>
      <c r="J24" s="119"/>
      <c r="K24" s="109"/>
      <c r="L24" s="109"/>
    </row>
    <row r="25" spans="1:12">
      <c r="A25" s="117"/>
      <c r="B25" s="142"/>
      <c r="C25" s="141"/>
      <c r="D25" s="141"/>
      <c r="E25" s="141"/>
      <c r="F25" s="141"/>
      <c r="G25" s="141"/>
      <c r="H25" s="141"/>
      <c r="I25" s="145"/>
      <c r="J25" s="119"/>
      <c r="K25" s="109"/>
      <c r="L25" s="109"/>
    </row>
    <row r="26" spans="1:12" ht="14.25" customHeight="1">
      <c r="A26" s="117"/>
      <c r="B26" s="143"/>
      <c r="C26" s="139"/>
      <c r="D26" s="139"/>
      <c r="E26" s="139"/>
      <c r="F26" s="139"/>
      <c r="G26" s="146"/>
      <c r="H26" s="146"/>
      <c r="I26" s="146"/>
      <c r="J26" s="119"/>
      <c r="K26" s="109"/>
      <c r="L26" s="109"/>
    </row>
    <row r="27" spans="1:12">
      <c r="A27" s="117"/>
      <c r="B27" s="142"/>
      <c r="C27" s="139"/>
      <c r="D27" s="139"/>
      <c r="E27" s="139"/>
      <c r="F27" s="140"/>
      <c r="G27" s="141"/>
      <c r="H27" s="141"/>
      <c r="I27" s="141"/>
      <c r="J27" s="119"/>
      <c r="K27" s="109"/>
      <c r="L27" s="111" t="s">
        <v>135</v>
      </c>
    </row>
    <row r="28" spans="1:12">
      <c r="A28" s="117"/>
      <c r="B28" s="142"/>
      <c r="C28" s="139"/>
      <c r="D28" s="139"/>
      <c r="E28" s="139"/>
      <c r="F28" s="140"/>
      <c r="G28" s="141"/>
      <c r="H28" s="141"/>
      <c r="I28" s="141"/>
      <c r="J28" s="119"/>
      <c r="K28" s="109"/>
      <c r="L28" s="111" t="s">
        <v>135</v>
      </c>
    </row>
    <row r="29" spans="1:12">
      <c r="A29" s="117"/>
      <c r="B29" s="142"/>
      <c r="C29" s="139"/>
      <c r="D29" s="139"/>
      <c r="E29" s="139"/>
      <c r="F29" s="140"/>
      <c r="G29" s="141"/>
      <c r="H29" s="141"/>
      <c r="I29" s="141"/>
      <c r="J29" s="119"/>
      <c r="K29" s="109"/>
      <c r="L29" s="111" t="s">
        <v>135</v>
      </c>
    </row>
    <row r="30" spans="1:12">
      <c r="A30" s="117"/>
      <c r="B30" s="133"/>
      <c r="C30" s="129"/>
      <c r="D30" s="129"/>
      <c r="E30" s="129"/>
      <c r="F30" s="130"/>
      <c r="G30" s="131"/>
      <c r="H30" s="131"/>
      <c r="I30" s="131"/>
      <c r="J30" s="119"/>
      <c r="K30" s="109"/>
      <c r="L30" s="111" t="s">
        <v>135</v>
      </c>
    </row>
    <row r="31" spans="1:12">
      <c r="A31" s="117"/>
      <c r="B31" s="136" t="s">
        <v>157</v>
      </c>
      <c r="C31" s="129"/>
      <c r="D31" s="129"/>
      <c r="E31" s="129"/>
      <c r="F31" s="130"/>
      <c r="G31" s="131"/>
      <c r="H31" s="131"/>
      <c r="I31" s="131"/>
      <c r="J31" s="119"/>
      <c r="K31" s="109"/>
      <c r="L31" s="109"/>
    </row>
    <row r="32" spans="1:12">
      <c r="A32" s="117"/>
      <c r="B32" s="136" t="s">
        <v>158</v>
      </c>
      <c r="C32" s="129"/>
      <c r="D32" s="129"/>
      <c r="E32" s="129"/>
      <c r="F32" s="130"/>
      <c r="G32" s="131"/>
      <c r="H32" s="131"/>
      <c r="I32" s="131"/>
      <c r="J32" s="119"/>
      <c r="K32" s="109"/>
      <c r="L32" s="109"/>
    </row>
    <row r="33" spans="1:12">
      <c r="A33" s="117"/>
      <c r="B33" s="136" t="s">
        <v>159</v>
      </c>
      <c r="C33" s="129"/>
      <c r="D33" s="129"/>
      <c r="E33" s="129"/>
      <c r="F33" s="130"/>
      <c r="G33" s="131"/>
      <c r="H33" s="131"/>
      <c r="I33" s="131"/>
      <c r="J33" s="119"/>
      <c r="K33" s="109"/>
      <c r="L33" s="109"/>
    </row>
    <row r="34" spans="1:12">
      <c r="A34" s="117"/>
      <c r="B34" s="147" t="s">
        <v>162</v>
      </c>
      <c r="C34" s="129"/>
      <c r="D34" s="129"/>
      <c r="E34" s="129"/>
      <c r="F34" s="130"/>
      <c r="G34" s="131"/>
      <c r="H34" s="131"/>
      <c r="I34" s="131"/>
      <c r="J34" s="119"/>
      <c r="K34" s="109"/>
      <c r="L34" s="109"/>
    </row>
    <row r="35" spans="1:12">
      <c r="A35" s="120"/>
      <c r="B35" s="135" t="s">
        <v>160</v>
      </c>
      <c r="C35" s="137"/>
      <c r="D35" s="137"/>
      <c r="E35" s="137"/>
      <c r="F35" s="137"/>
      <c r="G35" s="137"/>
      <c r="H35" s="138"/>
      <c r="I35" s="138"/>
      <c r="J35" s="125"/>
      <c r="K35" s="126"/>
      <c r="L35" s="126"/>
    </row>
    <row r="36" spans="1:12">
      <c r="A36" s="109"/>
      <c r="B36" s="121"/>
      <c r="C36" s="121"/>
      <c r="D36" s="121"/>
      <c r="E36" s="121"/>
      <c r="F36" s="127"/>
      <c r="G36" s="127"/>
      <c r="H36" s="126"/>
      <c r="I36" s="126"/>
      <c r="J36" s="126"/>
      <c r="K36" s="126"/>
      <c r="L36" s="126"/>
    </row>
    <row r="37" spans="1:12">
      <c r="A37" s="109"/>
      <c r="B37" s="121"/>
      <c r="C37" s="121"/>
      <c r="D37" s="121"/>
      <c r="E37" s="121"/>
      <c r="F37" s="127"/>
      <c r="G37" s="127"/>
      <c r="H37" s="126"/>
      <c r="I37" s="126"/>
      <c r="J37" s="126"/>
      <c r="K37" s="126"/>
      <c r="L37" s="126"/>
    </row>
    <row r="38" spans="1:12">
      <c r="A38" s="109"/>
      <c r="B38" s="127"/>
      <c r="C38" s="127"/>
      <c r="D38" s="127"/>
      <c r="E38" s="127"/>
      <c r="F38" s="127"/>
      <c r="G38" s="127"/>
      <c r="H38" s="126"/>
      <c r="I38" s="126"/>
      <c r="J38" s="126"/>
      <c r="K38" s="126"/>
      <c r="L38" s="126"/>
    </row>
    <row r="39" spans="1:12">
      <c r="A39" s="109"/>
      <c r="B39" s="127"/>
      <c r="C39" s="127"/>
      <c r="D39" s="127"/>
      <c r="E39" s="127"/>
      <c r="F39" s="127"/>
      <c r="G39" s="127"/>
      <c r="H39" s="126"/>
      <c r="I39" s="126"/>
      <c r="J39" s="126"/>
      <c r="K39" s="126"/>
      <c r="L39" s="126"/>
    </row>
    <row r="40" spans="1:12">
      <c r="A40" s="109"/>
      <c r="B40" s="127"/>
      <c r="C40" s="127"/>
      <c r="D40" s="127"/>
      <c r="E40" s="127"/>
      <c r="F40" s="127"/>
      <c r="G40" s="127"/>
      <c r="H40" s="126"/>
      <c r="I40" s="126"/>
      <c r="J40" s="126"/>
      <c r="K40" s="126"/>
      <c r="L40" s="126"/>
    </row>
    <row r="41" spans="1:12">
      <c r="A41" s="109"/>
      <c r="B41" s="126"/>
      <c r="C41" s="126"/>
      <c r="D41" s="126"/>
      <c r="E41" s="126"/>
      <c r="F41" s="126"/>
      <c r="G41" s="126"/>
      <c r="H41" s="126"/>
      <c r="I41" s="126"/>
      <c r="J41" s="126"/>
      <c r="K41" s="126"/>
      <c r="L41" s="126"/>
    </row>
    <row r="42" spans="1:12">
      <c r="A42" s="109"/>
      <c r="B42" s="126"/>
      <c r="C42" s="126"/>
      <c r="D42" s="126"/>
      <c r="E42" s="126"/>
      <c r="F42" s="126"/>
      <c r="G42" s="126"/>
      <c r="H42" s="126"/>
      <c r="I42" s="126"/>
      <c r="J42" s="126"/>
      <c r="K42" s="126"/>
      <c r="L42" s="126"/>
    </row>
    <row r="43" spans="1:12">
      <c r="A43" s="109"/>
      <c r="B43" s="126"/>
      <c r="C43" s="126"/>
      <c r="D43" s="126"/>
      <c r="E43" s="126"/>
      <c r="F43" s="126"/>
      <c r="G43" s="126"/>
      <c r="H43" s="126"/>
      <c r="I43" s="126"/>
      <c r="J43" s="126"/>
      <c r="K43" s="126"/>
      <c r="L43" s="126"/>
    </row>
    <row r="44" spans="1:12">
      <c r="A44" s="109"/>
      <c r="B44" s="126"/>
      <c r="C44" s="126"/>
      <c r="D44" s="126"/>
      <c r="E44" s="126"/>
      <c r="F44" s="126"/>
      <c r="G44" s="126"/>
      <c r="H44" s="126"/>
      <c r="I44" s="126"/>
      <c r="J44" s="126"/>
      <c r="K44" s="126"/>
      <c r="L44" s="126"/>
    </row>
    <row r="45" spans="1:12">
      <c r="A45" s="109"/>
      <c r="B45" s="126"/>
      <c r="C45" s="126"/>
      <c r="D45" s="126"/>
      <c r="E45" s="126"/>
      <c r="F45" s="126"/>
      <c r="G45" s="126"/>
      <c r="H45" s="126"/>
      <c r="I45" s="126"/>
      <c r="J45" s="126"/>
      <c r="K45" s="126"/>
      <c r="L45" s="126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horizontalDpi="300" verticalDpi="300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N46"/>
  <sheetViews>
    <sheetView tabSelected="1" zoomScaleNormal="100" zoomScaleSheetLayoutView="75" workbookViewId="0">
      <pane ySplit="11" topLeftCell="A12" activePane="bottomLeft" state="frozen"/>
      <selection activeCell="Q20" sqref="Q20:Q22"/>
      <selection pane="bottomLeft" activeCell="Q20" sqref="Q20:Q22"/>
    </sheetView>
  </sheetViews>
  <sheetFormatPr baseColWidth="10" defaultColWidth="10.85546875" defaultRowHeight="15.75"/>
  <cols>
    <col min="1" max="1" width="1.85546875" style="7" customWidth="1"/>
    <col min="2" max="2" width="23.42578125" style="7" customWidth="1"/>
    <col min="3" max="4" width="12.7109375" style="7" customWidth="1"/>
    <col min="5" max="5" width="10.42578125" style="7" customWidth="1"/>
    <col min="6" max="6" width="10" style="7" customWidth="1"/>
    <col min="7" max="7" width="8.28515625" style="7" customWidth="1"/>
    <col min="8" max="8" width="8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49" t="s">
        <v>68</v>
      </c>
      <c r="D7" s="149"/>
      <c r="E7" s="149"/>
      <c r="F7" s="149"/>
      <c r="G7" s="149"/>
      <c r="H7" s="149"/>
      <c r="I7" s="149"/>
      <c r="J7" s="149"/>
      <c r="K7" s="16"/>
    </row>
    <row r="8" spans="1:14">
      <c r="A8" s="14"/>
      <c r="B8" s="8"/>
      <c r="C8" s="149" t="s">
        <v>69</v>
      </c>
      <c r="D8" s="149"/>
      <c r="E8" s="149"/>
      <c r="F8" s="149"/>
      <c r="G8" s="149"/>
      <c r="H8" s="149"/>
      <c r="I8" s="149"/>
      <c r="J8" s="149"/>
      <c r="K8" s="16"/>
    </row>
    <row r="9" spans="1:14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>
      <c r="A10" s="14"/>
      <c r="B10" s="9"/>
      <c r="C10" s="151" t="s">
        <v>152</v>
      </c>
      <c r="D10" s="151"/>
      <c r="E10" s="150" t="s">
        <v>132</v>
      </c>
      <c r="F10" s="150" t="s">
        <v>133</v>
      </c>
      <c r="G10" s="151" t="s">
        <v>153</v>
      </c>
      <c r="H10" s="151"/>
      <c r="I10" s="150" t="s">
        <v>132</v>
      </c>
      <c r="J10" s="150" t="s">
        <v>133</v>
      </c>
      <c r="K10" s="16"/>
    </row>
    <row r="11" spans="1:14">
      <c r="A11" s="14"/>
      <c r="B11" s="9"/>
      <c r="C11" s="37">
        <v>2010</v>
      </c>
      <c r="D11" s="37">
        <v>2011</v>
      </c>
      <c r="E11" s="150"/>
      <c r="F11" s="150"/>
      <c r="G11" s="41">
        <v>2010</v>
      </c>
      <c r="H11" s="41">
        <v>2011</v>
      </c>
      <c r="I11" s="150"/>
      <c r="J11" s="150"/>
      <c r="K11" s="16"/>
      <c r="N11" s="2"/>
    </row>
    <row r="12" spans="1:14" ht="12" customHeight="1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>
      <c r="A13" s="14"/>
      <c r="B13" s="10" t="s">
        <v>26</v>
      </c>
      <c r="C13" s="23">
        <v>1685.8710542399949</v>
      </c>
      <c r="D13" s="23">
        <v>2052.0518204600025</v>
      </c>
      <c r="E13" s="25">
        <v>21.720567851204088</v>
      </c>
      <c r="F13" s="23">
        <v>100</v>
      </c>
      <c r="G13" s="23">
        <v>195.53588857999958</v>
      </c>
      <c r="H13" s="23">
        <v>285.162014</v>
      </c>
      <c r="I13" s="25">
        <v>45.83615113873671</v>
      </c>
      <c r="J13" s="23">
        <v>100</v>
      </c>
      <c r="K13" s="16"/>
    </row>
    <row r="14" spans="1:14">
      <c r="A14" s="14"/>
      <c r="B14" s="9" t="s">
        <v>24</v>
      </c>
      <c r="C14" s="21">
        <v>140.51881570000026</v>
      </c>
      <c r="D14" s="23">
        <v>288.50407313000039</v>
      </c>
      <c r="E14" s="22">
        <v>105.31348182291849</v>
      </c>
      <c r="F14" s="22">
        <v>14.059297638269546</v>
      </c>
      <c r="G14" s="22">
        <v>13.670313460000006</v>
      </c>
      <c r="H14" s="25">
        <v>29.919768000000001</v>
      </c>
      <c r="I14" s="22">
        <v>118.86672962947542</v>
      </c>
      <c r="J14" s="22">
        <v>10.492199707917619</v>
      </c>
      <c r="K14" s="16"/>
    </row>
    <row r="15" spans="1:14">
      <c r="A15" s="14"/>
      <c r="B15" s="9" t="s">
        <v>25</v>
      </c>
      <c r="C15" s="21">
        <v>1545.3522385399947</v>
      </c>
      <c r="D15" s="23">
        <v>1763.5477473300023</v>
      </c>
      <c r="E15" s="22">
        <v>14.119467610578717</v>
      </c>
      <c r="F15" s="22">
        <v>85.940702361730459</v>
      </c>
      <c r="G15" s="22">
        <v>181.86557511999956</v>
      </c>
      <c r="H15" s="25">
        <v>255.24224599999999</v>
      </c>
      <c r="I15" s="22">
        <v>40.34665209816901</v>
      </c>
      <c r="J15" s="22">
        <v>89.507800292082379</v>
      </c>
      <c r="K15" s="16"/>
    </row>
    <row r="16" spans="1:14">
      <c r="A16" s="14" t="s">
        <v>75</v>
      </c>
      <c r="B16" s="96" t="s">
        <v>337</v>
      </c>
      <c r="C16" s="21">
        <v>228.63146955000062</v>
      </c>
      <c r="D16" s="23">
        <v>408.83142741000074</v>
      </c>
      <c r="E16" s="22">
        <v>78.816778029146704</v>
      </c>
      <c r="F16" s="22">
        <v>23.182328237438902</v>
      </c>
      <c r="G16" s="21">
        <v>17.825308339999996</v>
      </c>
      <c r="H16" s="23">
        <v>43.342886999999997</v>
      </c>
      <c r="I16" s="22">
        <v>143.15364521767373</v>
      </c>
      <c r="J16" s="22">
        <v>16.981078829716925</v>
      </c>
      <c r="K16" s="16"/>
    </row>
    <row r="17" spans="1:13">
      <c r="A17" s="14" t="s">
        <v>75</v>
      </c>
      <c r="B17" s="96" t="s">
        <v>338</v>
      </c>
      <c r="C17" s="21">
        <v>290.83389102999826</v>
      </c>
      <c r="D17" s="23">
        <v>275.03442765000034</v>
      </c>
      <c r="E17" s="22">
        <v>-5.4324698280669992</v>
      </c>
      <c r="F17" s="22">
        <v>15.595519206463241</v>
      </c>
      <c r="G17" s="22">
        <v>34.320559430000003</v>
      </c>
      <c r="H17" s="23">
        <v>38.164050000000003</v>
      </c>
      <c r="I17" s="22">
        <v>11.198799302322438</v>
      </c>
      <c r="J17" s="22">
        <v>14.95208986681617</v>
      </c>
      <c r="K17" s="16"/>
    </row>
    <row r="18" spans="1:13" ht="15.75" customHeight="1">
      <c r="A18" s="14" t="s">
        <v>75</v>
      </c>
      <c r="B18" s="96" t="s">
        <v>339</v>
      </c>
      <c r="C18" s="21">
        <v>139.12271563000007</v>
      </c>
      <c r="D18" s="23">
        <v>272.48970826000021</v>
      </c>
      <c r="E18" s="22">
        <v>95.862844558535357</v>
      </c>
      <c r="F18" s="22">
        <v>15.4512237433065</v>
      </c>
      <c r="G18" s="22">
        <v>16.65305626</v>
      </c>
      <c r="H18" s="23">
        <v>23.724198999999999</v>
      </c>
      <c r="I18" s="22">
        <v>42.461531562735487</v>
      </c>
      <c r="J18" s="22">
        <v>9.2947775581006287</v>
      </c>
      <c r="K18" s="16"/>
    </row>
    <row r="19" spans="1:13">
      <c r="A19" s="14" t="s">
        <v>75</v>
      </c>
      <c r="B19" s="96" t="s">
        <v>340</v>
      </c>
      <c r="C19" s="21">
        <v>96.93359284999984</v>
      </c>
      <c r="D19" s="23">
        <v>130.75766148000002</v>
      </c>
      <c r="E19" s="22">
        <v>34.89406266240573</v>
      </c>
      <c r="F19" s="22">
        <v>7.4144667575894179</v>
      </c>
      <c r="G19" s="22">
        <v>14.547665600000014</v>
      </c>
      <c r="H19" s="23">
        <v>15.073167</v>
      </c>
      <c r="I19" s="22">
        <v>3.6122730233776101</v>
      </c>
      <c r="J19" s="22">
        <v>5.9054358109668099</v>
      </c>
      <c r="K19" s="16"/>
    </row>
    <row r="20" spans="1:13">
      <c r="A20" s="14" t="s">
        <v>75</v>
      </c>
      <c r="B20" s="96" t="s">
        <v>341</v>
      </c>
      <c r="C20" s="21">
        <v>145.7729419100001</v>
      </c>
      <c r="D20" s="23">
        <v>120.28379059999999</v>
      </c>
      <c r="E20" s="22">
        <v>-17.485516156857873</v>
      </c>
      <c r="F20" s="22">
        <v>6.820557639117439</v>
      </c>
      <c r="G20" s="22">
        <v>2.87521681</v>
      </c>
      <c r="H20" s="23">
        <v>38.469811999999997</v>
      </c>
      <c r="I20" s="22">
        <v>1237.9795174472424</v>
      </c>
      <c r="J20" s="22">
        <v>15.071882732139882</v>
      </c>
      <c r="K20" s="16"/>
    </row>
    <row r="21" spans="1:13">
      <c r="A21" s="14" t="s">
        <v>75</v>
      </c>
      <c r="B21" s="9" t="s">
        <v>76</v>
      </c>
      <c r="C21" s="21">
        <v>644.05762756999559</v>
      </c>
      <c r="D21" s="23">
        <v>556.15073193000103</v>
      </c>
      <c r="E21" s="22">
        <v>-13.648917717450825</v>
      </c>
      <c r="F21" s="22">
        <v>31.535904416084509</v>
      </c>
      <c r="G21" s="21">
        <v>95.643768679999553</v>
      </c>
      <c r="H21" s="23">
        <v>96.468131</v>
      </c>
      <c r="I21" s="22">
        <v>0.86190907298786534</v>
      </c>
      <c r="J21" s="22">
        <v>37.794735202259581</v>
      </c>
      <c r="K21" s="16"/>
    </row>
    <row r="22" spans="1:13">
      <c r="A22" s="14"/>
      <c r="B22" s="9"/>
      <c r="C22" s="4"/>
      <c r="D22" s="4"/>
      <c r="E22" s="4"/>
      <c r="F22" s="5"/>
      <c r="G22" s="5"/>
      <c r="H22" s="5"/>
      <c r="I22" s="6"/>
      <c r="J22" s="6"/>
      <c r="K22" s="16"/>
      <c r="M22" s="7" t="s">
        <v>135</v>
      </c>
    </row>
    <row r="23" spans="1:13">
      <c r="A23" s="14"/>
      <c r="B23" s="10" t="s">
        <v>26</v>
      </c>
      <c r="C23" s="23">
        <v>1685.8710542399949</v>
      </c>
      <c r="D23" s="23">
        <v>2052.0518204600025</v>
      </c>
      <c r="E23" s="25">
        <v>21.720567851204088</v>
      </c>
      <c r="F23" s="23">
        <v>100</v>
      </c>
      <c r="G23" s="25">
        <v>195.53588857999958</v>
      </c>
      <c r="H23" s="25">
        <v>285.162014</v>
      </c>
      <c r="I23" s="25">
        <v>45.83615113873671</v>
      </c>
      <c r="J23" s="23">
        <v>100</v>
      </c>
      <c r="K23" s="16"/>
    </row>
    <row r="24" spans="1:13">
      <c r="A24" s="14"/>
      <c r="B24" s="9" t="s">
        <v>45</v>
      </c>
      <c r="C24" s="21">
        <v>340.57751300999894</v>
      </c>
      <c r="D24" s="23">
        <v>635.25117400999989</v>
      </c>
      <c r="E24" s="22">
        <v>86.521760757396123</v>
      </c>
      <c r="F24" s="22">
        <v>30.956877778437264</v>
      </c>
      <c r="G24" s="22">
        <v>27.17773237999997</v>
      </c>
      <c r="H24" s="25">
        <v>65.837778999999998</v>
      </c>
      <c r="I24" s="22">
        <v>142.2489782423859</v>
      </c>
      <c r="J24" s="22">
        <v>23.087850333389774</v>
      </c>
      <c r="K24" s="16"/>
    </row>
    <row r="25" spans="1:13">
      <c r="A25" s="14"/>
      <c r="B25" s="9" t="s">
        <v>46</v>
      </c>
      <c r="C25" s="21">
        <v>1277.958597789996</v>
      </c>
      <c r="D25" s="23">
        <v>1345.5883360399998</v>
      </c>
      <c r="E25" s="22">
        <v>5.2920132441659273</v>
      </c>
      <c r="F25" s="22">
        <v>65.572824361636407</v>
      </c>
      <c r="G25" s="22">
        <v>157.58644319999979</v>
      </c>
      <c r="H25" s="25">
        <v>209.21337799999998</v>
      </c>
      <c r="I25" s="22">
        <v>32.761025473795492</v>
      </c>
      <c r="J25" s="22">
        <v>73.36649614208433</v>
      </c>
      <c r="K25" s="16"/>
    </row>
    <row r="26" spans="1:13">
      <c r="A26" s="14"/>
      <c r="B26" s="9" t="s">
        <v>71</v>
      </c>
      <c r="C26" s="21">
        <v>194.35766703999988</v>
      </c>
      <c r="D26" s="23">
        <v>259.87385886000146</v>
      </c>
      <c r="E26" s="22">
        <v>33.709085325930552</v>
      </c>
      <c r="F26" s="22">
        <v>12.664098258578397</v>
      </c>
      <c r="G26" s="22">
        <v>26.095574549999967</v>
      </c>
      <c r="H26" s="25">
        <v>40.072566999999999</v>
      </c>
      <c r="I26" s="22">
        <v>53.560776840608206</v>
      </c>
      <c r="J26" s="22">
        <v>14.052561362538279</v>
      </c>
      <c r="K26" s="16"/>
    </row>
    <row r="27" spans="1:13">
      <c r="A27" s="14"/>
      <c r="B27" s="9" t="s">
        <v>72</v>
      </c>
      <c r="C27" s="21">
        <v>391.60516992999868</v>
      </c>
      <c r="D27" s="23">
        <v>397.11354240999884</v>
      </c>
      <c r="E27" s="22">
        <v>1.4066138301965792</v>
      </c>
      <c r="F27" s="22">
        <v>19.352023104415515</v>
      </c>
      <c r="G27" s="22">
        <v>57.792146899999892</v>
      </c>
      <c r="H27" s="25">
        <v>51.741599000000001</v>
      </c>
      <c r="I27" s="22">
        <v>-10.46949840861493</v>
      </c>
      <c r="J27" s="22">
        <v>18.14463233521699</v>
      </c>
      <c r="K27" s="16"/>
    </row>
    <row r="28" spans="1:13">
      <c r="A28" s="14"/>
      <c r="B28" s="9" t="s">
        <v>73</v>
      </c>
      <c r="C28" s="21">
        <v>392.26722666999717</v>
      </c>
      <c r="D28" s="23">
        <v>413.04829052999889</v>
      </c>
      <c r="E28" s="22">
        <v>5.2976803686646479</v>
      </c>
      <c r="F28" s="22">
        <v>20.128550673608576</v>
      </c>
      <c r="G28" s="22">
        <v>46.21163633999992</v>
      </c>
      <c r="H28" s="25">
        <v>48.071305000000002</v>
      </c>
      <c r="I28" s="22">
        <v>4.0242432583811993</v>
      </c>
      <c r="J28" s="22">
        <v>16.857541551800097</v>
      </c>
      <c r="K28" s="16"/>
    </row>
    <row r="29" spans="1:13">
      <c r="A29" s="14"/>
      <c r="B29" s="9" t="s">
        <v>74</v>
      </c>
      <c r="C29" s="21">
        <v>299.72853415000031</v>
      </c>
      <c r="D29" s="23">
        <v>275.55264424000063</v>
      </c>
      <c r="E29" s="22">
        <v>-8.0659287173175045</v>
      </c>
      <c r="F29" s="22">
        <v>13.428152325033915</v>
      </c>
      <c r="G29" s="22">
        <v>27.487085410000017</v>
      </c>
      <c r="H29" s="25">
        <v>69.327906999999996</v>
      </c>
      <c r="I29" s="22">
        <v>152.21992788940062</v>
      </c>
      <c r="J29" s="22">
        <v>24.311760892528973</v>
      </c>
      <c r="K29" s="16"/>
    </row>
    <row r="30" spans="1:13">
      <c r="A30" s="14"/>
      <c r="B30" s="9" t="s">
        <v>107</v>
      </c>
      <c r="C30" s="21">
        <v>67.334943439999876</v>
      </c>
      <c r="D30" s="23">
        <v>71.212310410000114</v>
      </c>
      <c r="E30" s="22">
        <v>5.7583281011518883</v>
      </c>
      <c r="F30" s="22">
        <v>3.4702978599262009</v>
      </c>
      <c r="G30" s="22">
        <v>10.771712999999995</v>
      </c>
      <c r="H30" s="25">
        <v>10.110856999999999</v>
      </c>
      <c r="I30" s="22">
        <v>-6.1351059019117526</v>
      </c>
      <c r="J30" s="22">
        <v>3.545653524525886</v>
      </c>
      <c r="K30" s="16"/>
    </row>
    <row r="31" spans="1:13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  <c r="M31" s="7" t="s">
        <v>135</v>
      </c>
    </row>
    <row r="32" spans="1:1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1">
      <c r="A42" s="14"/>
      <c r="B42" s="90" t="s">
        <v>154</v>
      </c>
      <c r="C42" s="4"/>
      <c r="D42" s="4"/>
      <c r="E42" s="4"/>
      <c r="F42" s="5"/>
      <c r="G42" s="5"/>
      <c r="H42" s="5"/>
      <c r="I42" s="6"/>
      <c r="J42" s="6"/>
      <c r="K42" s="16"/>
    </row>
    <row r="43" spans="1:11">
      <c r="A43" s="17"/>
      <c r="B43" s="39" t="s">
        <v>47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1">
      <c r="B44" s="20"/>
      <c r="C44" s="20" t="s">
        <v>48</v>
      </c>
      <c r="D44" s="89">
        <v>635.25117400999989</v>
      </c>
      <c r="E44" s="20"/>
      <c r="G44" s="20" t="s">
        <v>24</v>
      </c>
      <c r="H44" s="89">
        <v>288.50407313000039</v>
      </c>
    </row>
    <row r="45" spans="1:11">
      <c r="B45" s="20"/>
      <c r="C45" s="20" t="s">
        <v>49</v>
      </c>
      <c r="D45" s="89">
        <v>1345.5883360399998</v>
      </c>
      <c r="E45" s="20"/>
      <c r="G45" s="20" t="s">
        <v>25</v>
      </c>
      <c r="H45" s="89">
        <v>1763.5477473300023</v>
      </c>
    </row>
    <row r="46" spans="1:11">
      <c r="C46" s="20" t="s">
        <v>50</v>
      </c>
      <c r="D46" s="89">
        <v>71.212310410000114</v>
      </c>
      <c r="G46" s="20"/>
      <c r="H46" s="89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0"/>
  <sheetViews>
    <sheetView tabSelected="1" zoomScaleNormal="100" zoomScaleSheetLayoutView="75" workbookViewId="0">
      <pane ySplit="11" topLeftCell="A12" activePane="bottomLeft" state="frozen"/>
      <selection activeCell="Q20" sqref="Q20:Q22"/>
      <selection pane="bottomLeft" activeCell="Q20" sqref="Q20:Q22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49" t="s">
        <v>70</v>
      </c>
      <c r="D7" s="149"/>
      <c r="E7" s="149"/>
      <c r="F7" s="149"/>
      <c r="G7" s="149"/>
      <c r="H7" s="149"/>
      <c r="I7" s="149"/>
      <c r="J7" s="149"/>
      <c r="K7" s="16"/>
    </row>
    <row r="8" spans="1:14">
      <c r="A8" s="14"/>
      <c r="B8" s="8"/>
      <c r="C8" s="149" t="s">
        <v>69</v>
      </c>
      <c r="D8" s="149"/>
      <c r="E8" s="149"/>
      <c r="F8" s="149"/>
      <c r="G8" s="149"/>
      <c r="H8" s="149"/>
      <c r="I8" s="149"/>
      <c r="J8" s="149"/>
      <c r="K8" s="16"/>
    </row>
    <row r="9" spans="1:14">
      <c r="A9" s="14"/>
      <c r="B9" s="8"/>
      <c r="C9" s="41"/>
      <c r="D9" s="41"/>
      <c r="E9" s="41"/>
      <c r="F9" s="41"/>
      <c r="G9" s="41"/>
      <c r="H9" s="41"/>
      <c r="I9" s="8"/>
      <c r="J9" s="8"/>
      <c r="K9" s="16"/>
    </row>
    <row r="10" spans="1:14" ht="15.75" customHeight="1">
      <c r="A10" s="14"/>
      <c r="B10" s="9"/>
      <c r="C10" s="151" t="s">
        <v>152</v>
      </c>
      <c r="D10" s="151"/>
      <c r="E10" s="150" t="s">
        <v>132</v>
      </c>
      <c r="F10" s="150" t="s">
        <v>133</v>
      </c>
      <c r="G10" s="151" t="s">
        <v>153</v>
      </c>
      <c r="H10" s="151"/>
      <c r="I10" s="150" t="s">
        <v>132</v>
      </c>
      <c r="J10" s="150" t="s">
        <v>133</v>
      </c>
      <c r="K10" s="16"/>
    </row>
    <row r="11" spans="1:14">
      <c r="A11" s="14"/>
      <c r="B11" s="9"/>
      <c r="C11" s="106">
        <v>2010</v>
      </c>
      <c r="D11" s="106">
        <v>2011</v>
      </c>
      <c r="E11" s="150"/>
      <c r="F11" s="150"/>
      <c r="G11" s="106">
        <v>2010</v>
      </c>
      <c r="H11" s="106">
        <v>2011</v>
      </c>
      <c r="I11" s="150"/>
      <c r="J11" s="150"/>
      <c r="K11" s="16"/>
      <c r="N11" s="2"/>
    </row>
    <row r="12" spans="1:14">
      <c r="A12" s="14"/>
      <c r="B12" s="9"/>
      <c r="C12" s="41"/>
      <c r="D12" s="41"/>
      <c r="E12" s="41"/>
      <c r="F12" s="41"/>
      <c r="G12" s="41"/>
      <c r="H12" s="41"/>
      <c r="I12" s="41"/>
      <c r="J12" s="41"/>
      <c r="K12" s="16"/>
    </row>
    <row r="13" spans="1:14">
      <c r="A13" s="14"/>
      <c r="B13" s="10" t="s">
        <v>26</v>
      </c>
      <c r="C13" s="23">
        <v>1685.8710542399949</v>
      </c>
      <c r="D13" s="23">
        <v>2052.0518204600025</v>
      </c>
      <c r="E13" s="25">
        <v>21.720567851204088</v>
      </c>
      <c r="F13" s="25">
        <v>100</v>
      </c>
      <c r="G13" s="23">
        <v>195.53588857999958</v>
      </c>
      <c r="H13" s="23">
        <v>285.162014</v>
      </c>
      <c r="I13" s="25">
        <v>45.83615113873671</v>
      </c>
      <c r="J13" s="25">
        <v>100</v>
      </c>
      <c r="K13" s="16"/>
    </row>
    <row r="14" spans="1:14">
      <c r="A14" s="14"/>
      <c r="B14" s="9" t="s">
        <v>27</v>
      </c>
      <c r="C14" s="21">
        <v>1454.0567442399949</v>
      </c>
      <c r="D14" s="23">
        <v>1872.2915554600027</v>
      </c>
      <c r="E14" s="22">
        <v>28.763307407140459</v>
      </c>
      <c r="F14" s="22">
        <v>91.239974390134876</v>
      </c>
      <c r="G14" s="21">
        <v>171.78147057999956</v>
      </c>
      <c r="H14" s="23">
        <v>260.16974299999998</v>
      </c>
      <c r="I14" s="22">
        <v>51.453903684470738</v>
      </c>
      <c r="J14" s="22">
        <v>91.235764311862383</v>
      </c>
      <c r="K14" s="16"/>
    </row>
    <row r="15" spans="1:14">
      <c r="A15" s="14"/>
      <c r="B15" s="9"/>
      <c r="C15" s="85"/>
      <c r="D15" s="85"/>
      <c r="E15" s="86"/>
      <c r="F15" s="86"/>
      <c r="G15" s="86"/>
      <c r="H15" s="86"/>
      <c r="I15" s="86"/>
      <c r="J15" s="86"/>
      <c r="K15" s="16"/>
    </row>
    <row r="16" spans="1:14">
      <c r="A16" s="14"/>
      <c r="B16" s="10" t="s">
        <v>28</v>
      </c>
      <c r="C16" s="87"/>
      <c r="D16" s="87"/>
      <c r="E16" s="88"/>
      <c r="F16" s="88"/>
      <c r="G16" s="88"/>
      <c r="H16" s="88"/>
      <c r="I16" s="88"/>
      <c r="J16" s="88"/>
      <c r="K16" s="16"/>
    </row>
    <row r="17" spans="1:13">
      <c r="A17" s="14"/>
      <c r="B17" s="9" t="s">
        <v>291</v>
      </c>
      <c r="C17" s="21">
        <v>65.777374830000014</v>
      </c>
      <c r="D17" s="23">
        <v>7.5880894999999997</v>
      </c>
      <c r="E17" s="22">
        <v>-88.463982456564693</v>
      </c>
      <c r="F17" s="22">
        <v>0.3697805983427358</v>
      </c>
      <c r="G17" s="21">
        <v>6.25471092</v>
      </c>
      <c r="H17" s="23">
        <v>0.40239999999999998</v>
      </c>
      <c r="I17" s="22">
        <v>-93.566449270848167</v>
      </c>
      <c r="J17" s="22">
        <v>0.14111276405839943</v>
      </c>
      <c r="K17" s="16"/>
    </row>
    <row r="18" spans="1:13">
      <c r="A18" s="14"/>
      <c r="B18" s="9" t="s">
        <v>327</v>
      </c>
      <c r="C18" s="21">
        <v>231.8143095100001</v>
      </c>
      <c r="D18" s="23">
        <v>179.76026502999926</v>
      </c>
      <c r="E18" s="22">
        <v>-22.455060945129148</v>
      </c>
      <c r="F18" s="22">
        <v>8.7600256113270536</v>
      </c>
      <c r="G18" s="21">
        <v>23.754418219999998</v>
      </c>
      <c r="H18" s="23">
        <v>24.992270999999999</v>
      </c>
      <c r="I18" s="22">
        <v>5.211042293419732</v>
      </c>
      <c r="J18" s="22">
        <v>8.7642356881376209</v>
      </c>
      <c r="K18" s="16"/>
    </row>
    <row r="19" spans="1:13">
      <c r="A19" s="14"/>
      <c r="B19" s="9" t="s">
        <v>328</v>
      </c>
      <c r="C19" s="21">
        <v>238.0949901300001</v>
      </c>
      <c r="D19" s="23">
        <v>230.77794956999969</v>
      </c>
      <c r="E19" s="22">
        <v>-3.0731602357551902</v>
      </c>
      <c r="F19" s="22">
        <v>11.246204762912217</v>
      </c>
      <c r="G19" s="21">
        <v>33.313402169999982</v>
      </c>
      <c r="H19" s="23">
        <v>28.348203999999999</v>
      </c>
      <c r="I19" s="22">
        <v>-14.904506434564457</v>
      </c>
      <c r="J19" s="22">
        <v>9.9410870341236972</v>
      </c>
      <c r="K19" s="16"/>
    </row>
    <row r="20" spans="1:13">
      <c r="A20" s="14"/>
      <c r="B20" s="9" t="s">
        <v>329</v>
      </c>
      <c r="C20" s="21">
        <v>18.099096709999994</v>
      </c>
      <c r="D20" s="23">
        <v>13.821996350000022</v>
      </c>
      <c r="E20" s="22">
        <v>-23.631568075089714</v>
      </c>
      <c r="F20" s="22">
        <v>0.67356955668407947</v>
      </c>
      <c r="G20" s="21">
        <v>2.1264189900000003</v>
      </c>
      <c r="H20" s="23">
        <v>3.0287090000000001</v>
      </c>
      <c r="I20" s="22">
        <v>42.432371712406479</v>
      </c>
      <c r="J20" s="22">
        <v>1.0621011394596196</v>
      </c>
      <c r="K20" s="16"/>
    </row>
    <row r="21" spans="1:13">
      <c r="A21" s="14"/>
      <c r="B21" s="9" t="s">
        <v>330</v>
      </c>
      <c r="C21" s="21">
        <v>13.858062549999985</v>
      </c>
      <c r="D21" s="23">
        <v>12.041994429999997</v>
      </c>
      <c r="E21" s="22">
        <v>-13.10477646819389</v>
      </c>
      <c r="F21" s="22">
        <v>0.58682701430515416</v>
      </c>
      <c r="G21" s="21">
        <v>1.7509164199999991</v>
      </c>
      <c r="H21" s="23">
        <v>2.172167</v>
      </c>
      <c r="I21" s="22">
        <v>24.058862843950092</v>
      </c>
      <c r="J21" s="22">
        <v>0.76173083838578859</v>
      </c>
      <c r="K21" s="16"/>
    </row>
    <row r="22" spans="1:13">
      <c r="A22" s="14"/>
      <c r="B22" s="9" t="s">
        <v>331</v>
      </c>
      <c r="C22" s="21">
        <v>2.3023463000000004</v>
      </c>
      <c r="D22" s="23">
        <v>1.6491029500000005</v>
      </c>
      <c r="E22" s="22">
        <v>-28.372940682294402</v>
      </c>
      <c r="F22" s="22">
        <v>8.0363611364859477E-2</v>
      </c>
      <c r="G22" s="21">
        <v>7.3858919999999995E-2</v>
      </c>
      <c r="H22" s="23">
        <v>9.0900999999999996E-2</v>
      </c>
      <c r="I22" s="22">
        <v>23.073827778689427</v>
      </c>
      <c r="J22" s="22">
        <v>3.1876966614494455E-2</v>
      </c>
      <c r="K22" s="16"/>
    </row>
    <row r="23" spans="1:13">
      <c r="A23" s="14"/>
      <c r="B23" s="9" t="s">
        <v>332</v>
      </c>
      <c r="C23" s="21">
        <v>0.25398334</v>
      </c>
      <c r="D23" s="23">
        <v>0.17553499999999994</v>
      </c>
      <c r="E23" s="22">
        <v>-30.887199136762298</v>
      </c>
      <c r="F23" s="22">
        <v>8.5541212093099474E-3</v>
      </c>
      <c r="G23" s="21">
        <v>1.6302670000000002E-2</v>
      </c>
      <c r="H23" s="23">
        <v>1.7687000000000001E-2</v>
      </c>
      <c r="I23" s="22">
        <v>8.4914311582090498</v>
      </c>
      <c r="J23" s="22">
        <v>6.2024390106881488E-3</v>
      </c>
      <c r="K23" s="16"/>
    </row>
    <row r="24" spans="1:13">
      <c r="A24" s="14"/>
      <c r="B24" s="9" t="s">
        <v>333</v>
      </c>
      <c r="C24" s="21">
        <v>0.24400988999999998</v>
      </c>
      <c r="D24" s="23">
        <v>0.20158713999999994</v>
      </c>
      <c r="E24" s="22">
        <v>-17.385668261233199</v>
      </c>
      <c r="F24" s="22">
        <v>9.823686614054937E-3</v>
      </c>
      <c r="G24" s="21">
        <v>1.556658E-2</v>
      </c>
      <c r="H24" s="23">
        <v>1.9430000000000001E-3</v>
      </c>
      <c r="I24" s="22">
        <v>-87.518131792596705</v>
      </c>
      <c r="J24" s="22">
        <v>6.813670491189615E-4</v>
      </c>
      <c r="K24" s="16"/>
    </row>
    <row r="25" spans="1:13">
      <c r="A25" s="14"/>
      <c r="B25" s="9" t="s">
        <v>334</v>
      </c>
      <c r="C25" s="21">
        <v>2.7459519999999999</v>
      </c>
      <c r="D25" s="23">
        <v>2.7311329499999997</v>
      </c>
      <c r="E25" s="22">
        <v>-0.53966893813148786</v>
      </c>
      <c r="F25" s="22">
        <v>0.13309278658410142</v>
      </c>
      <c r="G25" s="21">
        <v>0.47300681999999999</v>
      </c>
      <c r="H25" s="23">
        <v>0.18507199999999999</v>
      </c>
      <c r="I25" s="22">
        <v>-60.873291425269514</v>
      </c>
      <c r="J25" s="22">
        <v>6.490064977588493E-2</v>
      </c>
      <c r="K25" s="16"/>
    </row>
    <row r="26" spans="1:13">
      <c r="A26" s="14"/>
      <c r="B26" s="9" t="s">
        <v>335</v>
      </c>
      <c r="C26" s="21">
        <v>2.0708500000000001E-2</v>
      </c>
      <c r="D26" s="23">
        <v>1.3880200000000001E-2</v>
      </c>
      <c r="E26" s="22">
        <v>-32.973416712943958</v>
      </c>
      <c r="F26" s="22">
        <v>6.764059202407723E-4</v>
      </c>
      <c r="G26" s="21">
        <v>0</v>
      </c>
      <c r="H26" s="23">
        <v>0</v>
      </c>
      <c r="I26" s="22" t="s">
        <v>135</v>
      </c>
      <c r="J26" s="22">
        <v>0</v>
      </c>
      <c r="K26" s="16"/>
    </row>
    <row r="27" spans="1:13">
      <c r="A27" s="14"/>
      <c r="B27" s="9" t="s">
        <v>336</v>
      </c>
      <c r="C27" s="21">
        <v>6.0315500000000001E-3</v>
      </c>
      <c r="D27" s="23">
        <v>0</v>
      </c>
      <c r="E27" s="22" t="s">
        <v>135</v>
      </c>
      <c r="F27" s="22">
        <v>0</v>
      </c>
      <c r="G27" s="21">
        <v>9.3750000000000002E-5</v>
      </c>
      <c r="H27" s="23">
        <v>0</v>
      </c>
      <c r="I27" s="22" t="s">
        <v>135</v>
      </c>
      <c r="J27" s="22">
        <v>0</v>
      </c>
      <c r="K27" s="16"/>
    </row>
    <row r="28" spans="1:13">
      <c r="A28" s="14"/>
      <c r="B28" s="9" t="s">
        <v>3</v>
      </c>
      <c r="C28" s="21">
        <v>112.62284081999981</v>
      </c>
      <c r="D28" s="23">
        <v>76.648285780000052</v>
      </c>
      <c r="E28" s="22">
        <v>-31.942503650299791</v>
      </c>
      <c r="F28" s="22">
        <v>3.7352022505366373</v>
      </c>
      <c r="G28" s="21">
        <v>10.240493839999996</v>
      </c>
      <c r="H28" s="23">
        <v>43.110047000000002</v>
      </c>
      <c r="I28" s="22">
        <v>320.97625049691959</v>
      </c>
      <c r="J28" s="22">
        <v>15.117738297359621</v>
      </c>
      <c r="K28" s="16"/>
    </row>
    <row r="29" spans="1:13">
      <c r="A29" s="14"/>
      <c r="B29" s="10" t="s">
        <v>30</v>
      </c>
      <c r="C29" s="23">
        <v>685.83970613000008</v>
      </c>
      <c r="D29" s="23">
        <v>525.4098188999991</v>
      </c>
      <c r="E29" s="25">
        <v>-23.391746758912745</v>
      </c>
      <c r="F29" s="25">
        <v>25.604120405800451</v>
      </c>
      <c r="G29" s="23">
        <v>78.019189299999979</v>
      </c>
      <c r="H29" s="23">
        <v>102.349401</v>
      </c>
      <c r="I29" s="25">
        <v>31.184907095670145</v>
      </c>
      <c r="J29" s="25">
        <v>35.891667183974931</v>
      </c>
      <c r="K29" s="16"/>
    </row>
    <row r="30" spans="1:13">
      <c r="A30" s="14"/>
      <c r="B30" s="9"/>
      <c r="C30" s="85"/>
      <c r="D30" s="85"/>
      <c r="E30" s="86"/>
      <c r="F30" s="86"/>
      <c r="G30" s="86"/>
      <c r="H30" s="86"/>
      <c r="I30" s="86"/>
      <c r="J30" s="86"/>
      <c r="K30" s="16"/>
    </row>
    <row r="31" spans="1:13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  <c r="M31" s="7" t="s">
        <v>135</v>
      </c>
    </row>
    <row r="32" spans="1:1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>
      <c r="A38" s="17"/>
      <c r="B38" s="39" t="s">
        <v>154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1">
      <c r="B39" s="20"/>
      <c r="C39" s="20"/>
      <c r="D39" s="20"/>
      <c r="E39" s="20"/>
    </row>
    <row r="40" spans="1:11">
      <c r="B40" s="20"/>
      <c r="C40" s="20"/>
      <c r="D40" s="20"/>
      <c r="E40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tabSelected="1" zoomScaleNormal="100" zoomScaleSheetLayoutView="75" workbookViewId="0">
      <pane ySplit="11" topLeftCell="A42" activePane="bottomLeft" state="frozen"/>
      <selection activeCell="Q20" sqref="Q20:Q22"/>
      <selection pane="bottomLeft" activeCell="Q20" sqref="Q20:Q22"/>
    </sheetView>
  </sheetViews>
  <sheetFormatPr baseColWidth="10" defaultColWidth="10.85546875" defaultRowHeight="15.75"/>
  <cols>
    <col min="1" max="1" width="1.85546875" style="7" customWidth="1"/>
    <col min="2" max="2" width="22.570312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49" t="s">
        <v>70</v>
      </c>
      <c r="D7" s="149"/>
      <c r="E7" s="149"/>
      <c r="F7" s="149"/>
      <c r="G7" s="149"/>
      <c r="H7" s="149"/>
      <c r="I7" s="149"/>
      <c r="J7" s="149"/>
      <c r="K7" s="16"/>
    </row>
    <row r="8" spans="1:14">
      <c r="A8" s="14"/>
      <c r="B8" s="8"/>
      <c r="C8" s="149" t="s">
        <v>69</v>
      </c>
      <c r="D8" s="149"/>
      <c r="E8" s="149"/>
      <c r="F8" s="149"/>
      <c r="G8" s="149"/>
      <c r="H8" s="149"/>
      <c r="I8" s="149"/>
      <c r="J8" s="149"/>
      <c r="K8" s="16"/>
    </row>
    <row r="9" spans="1:14">
      <c r="A9" s="14"/>
      <c r="B9" s="8"/>
      <c r="C9" s="98"/>
      <c r="D9" s="98"/>
      <c r="E9" s="98"/>
      <c r="F9" s="98"/>
      <c r="G9" s="98"/>
      <c r="H9" s="98"/>
      <c r="I9" s="8"/>
      <c r="J9" s="8"/>
      <c r="K9" s="16"/>
    </row>
    <row r="10" spans="1:14" ht="15.75" customHeight="1">
      <c r="A10" s="14"/>
      <c r="B10" s="9"/>
      <c r="C10" s="151" t="s">
        <v>152</v>
      </c>
      <c r="D10" s="151"/>
      <c r="E10" s="150" t="s">
        <v>132</v>
      </c>
      <c r="F10" s="150" t="s">
        <v>133</v>
      </c>
      <c r="G10" s="151" t="s">
        <v>153</v>
      </c>
      <c r="H10" s="151"/>
      <c r="I10" s="150" t="s">
        <v>132</v>
      </c>
      <c r="J10" s="150" t="s">
        <v>133</v>
      </c>
      <c r="K10" s="16"/>
    </row>
    <row r="11" spans="1:14">
      <c r="A11" s="14"/>
      <c r="B11" s="9"/>
      <c r="C11" s="106">
        <v>2010</v>
      </c>
      <c r="D11" s="106">
        <v>2011</v>
      </c>
      <c r="E11" s="150"/>
      <c r="F11" s="150"/>
      <c r="G11" s="106">
        <v>2010</v>
      </c>
      <c r="H11" s="106">
        <v>2011</v>
      </c>
      <c r="I11" s="150"/>
      <c r="J11" s="150"/>
      <c r="K11" s="16"/>
      <c r="N11" s="2"/>
    </row>
    <row r="12" spans="1:14">
      <c r="A12" s="14"/>
      <c r="B12" s="9"/>
      <c r="C12" s="98"/>
      <c r="D12" s="98"/>
      <c r="E12" s="98"/>
      <c r="F12" s="98"/>
      <c r="G12" s="98"/>
      <c r="H12" s="98"/>
      <c r="I12" s="98"/>
      <c r="J12" s="98"/>
      <c r="K12" s="16"/>
    </row>
    <row r="13" spans="1:14">
      <c r="A13" s="14"/>
      <c r="B13" s="10" t="s">
        <v>26</v>
      </c>
      <c r="C13" s="23">
        <v>1685.8710542399949</v>
      </c>
      <c r="D13" s="23">
        <v>2052.0518204600025</v>
      </c>
      <c r="E13" s="25">
        <v>21.720567851204088</v>
      </c>
      <c r="F13" s="25">
        <v>100</v>
      </c>
      <c r="G13" s="23">
        <v>195.53588857999958</v>
      </c>
      <c r="H13" s="23">
        <v>285.162014</v>
      </c>
      <c r="I13" s="25">
        <v>45.83615113873671</v>
      </c>
      <c r="J13" s="25">
        <v>100</v>
      </c>
      <c r="K13" s="16"/>
    </row>
    <row r="14" spans="1:14">
      <c r="A14" s="14"/>
      <c r="B14" s="9" t="s">
        <v>27</v>
      </c>
      <c r="C14" s="21">
        <v>1454.0567442399949</v>
      </c>
      <c r="D14" s="23">
        <v>1872.2915554600027</v>
      </c>
      <c r="E14" s="22">
        <v>28.763307407140459</v>
      </c>
      <c r="F14" s="22">
        <v>91.239974390134876</v>
      </c>
      <c r="G14" s="21">
        <v>171.78147057999956</v>
      </c>
      <c r="H14" s="23">
        <v>260.16974299999998</v>
      </c>
      <c r="I14" s="22">
        <v>51.453903684470738</v>
      </c>
      <c r="J14" s="22">
        <v>91.235764311862383</v>
      </c>
      <c r="K14" s="16"/>
    </row>
    <row r="15" spans="1:14">
      <c r="A15" s="14"/>
      <c r="B15" s="9"/>
      <c r="C15" s="85"/>
      <c r="D15" s="85"/>
      <c r="E15" s="86"/>
      <c r="F15" s="86"/>
      <c r="G15" s="86"/>
      <c r="H15" s="86"/>
      <c r="I15" s="86"/>
      <c r="J15" s="86"/>
      <c r="K15" s="16"/>
    </row>
    <row r="16" spans="1:14">
      <c r="A16" s="14"/>
      <c r="B16" s="10" t="s">
        <v>29</v>
      </c>
      <c r="C16" s="87"/>
      <c r="D16" s="87"/>
      <c r="E16" s="88"/>
      <c r="F16" s="88"/>
      <c r="G16" s="88"/>
      <c r="H16" s="88"/>
      <c r="I16" s="88"/>
      <c r="J16" s="88"/>
      <c r="K16" s="16"/>
    </row>
    <row r="17" spans="1:11">
      <c r="A17" s="14"/>
      <c r="B17" s="9" t="s">
        <v>278</v>
      </c>
      <c r="C17" s="21">
        <v>379.67197467999949</v>
      </c>
      <c r="D17" s="23">
        <v>561.48554223000133</v>
      </c>
      <c r="E17" s="22">
        <v>47.887012915093493</v>
      </c>
      <c r="F17" s="22">
        <v>27.36215219477911</v>
      </c>
      <c r="G17" s="21">
        <v>43.396684530000009</v>
      </c>
      <c r="H17" s="23">
        <v>61.238931000000001</v>
      </c>
      <c r="I17" s="22">
        <v>41.114307839958819</v>
      </c>
      <c r="J17" s="22">
        <v>21.475136236062635</v>
      </c>
      <c r="K17" s="16"/>
    </row>
    <row r="18" spans="1:11">
      <c r="A18" s="14"/>
      <c r="B18" s="9" t="s">
        <v>297</v>
      </c>
      <c r="C18" s="21">
        <v>50.145329589999953</v>
      </c>
      <c r="D18" s="23">
        <v>107.27884508999981</v>
      </c>
      <c r="E18" s="22">
        <v>113.93586594631438</v>
      </c>
      <c r="F18" s="22">
        <v>5.2278818702517666</v>
      </c>
      <c r="G18" s="21">
        <v>2.5733941499999999</v>
      </c>
      <c r="H18" s="23">
        <v>4.7877049999999999</v>
      </c>
      <c r="I18" s="22">
        <v>86.046315524576755</v>
      </c>
      <c r="J18" s="22">
        <v>1.6789420627391134</v>
      </c>
      <c r="K18" s="16"/>
    </row>
    <row r="19" spans="1:11">
      <c r="A19" s="14"/>
      <c r="B19" s="9" t="s">
        <v>298</v>
      </c>
      <c r="C19" s="21">
        <v>15.277246090000002</v>
      </c>
      <c r="D19" s="23">
        <v>54.415963199999979</v>
      </c>
      <c r="E19" s="22">
        <v>256.18960956332921</v>
      </c>
      <c r="F19" s="22">
        <v>2.6517830913159743</v>
      </c>
      <c r="G19" s="21">
        <v>2.5812694500000006</v>
      </c>
      <c r="H19" s="23">
        <v>2.1366420000000002</v>
      </c>
      <c r="I19" s="22">
        <v>-17.225146719959838</v>
      </c>
      <c r="J19" s="22">
        <v>0.74927300801010621</v>
      </c>
      <c r="K19" s="16"/>
    </row>
    <row r="20" spans="1:11">
      <c r="A20" s="14"/>
      <c r="B20" s="9" t="s">
        <v>299</v>
      </c>
      <c r="C20" s="21">
        <v>43.785753119999967</v>
      </c>
      <c r="D20" s="23">
        <v>75.950685220000025</v>
      </c>
      <c r="E20" s="22">
        <v>73.459812400276192</v>
      </c>
      <c r="F20" s="22">
        <v>3.7012069803858259</v>
      </c>
      <c r="G20" s="21">
        <v>4.3954083900000001</v>
      </c>
      <c r="H20" s="23">
        <v>4.3519019999999999</v>
      </c>
      <c r="I20" s="22">
        <v>-0.9898145095910027</v>
      </c>
      <c r="J20" s="22">
        <v>1.5261156066880632</v>
      </c>
      <c r="K20" s="16"/>
    </row>
    <row r="21" spans="1:11">
      <c r="A21" s="14"/>
      <c r="B21" s="9" t="s">
        <v>300</v>
      </c>
      <c r="C21" s="21">
        <v>9.7837430999999881</v>
      </c>
      <c r="D21" s="23">
        <v>24.66073755</v>
      </c>
      <c r="E21" s="22">
        <v>152.05831038225062</v>
      </c>
      <c r="F21" s="22">
        <v>1.201759980138897</v>
      </c>
      <c r="G21" s="21">
        <v>0.9808098799999998</v>
      </c>
      <c r="H21" s="23">
        <v>2.0916809999999999</v>
      </c>
      <c r="I21" s="22">
        <v>113.26059643689561</v>
      </c>
      <c r="J21" s="22">
        <v>0.73350618150705016</v>
      </c>
      <c r="K21" s="16"/>
    </row>
    <row r="22" spans="1:11">
      <c r="A22" s="14"/>
      <c r="B22" s="9" t="s">
        <v>301</v>
      </c>
      <c r="C22" s="21">
        <v>63.469829540000035</v>
      </c>
      <c r="D22" s="23">
        <v>76.841588270000145</v>
      </c>
      <c r="E22" s="22">
        <v>21.067897656118561</v>
      </c>
      <c r="F22" s="22">
        <v>3.7446222119661088</v>
      </c>
      <c r="G22" s="21">
        <v>8.8070335899999996</v>
      </c>
      <c r="H22" s="23">
        <v>11.195626000000001</v>
      </c>
      <c r="I22" s="22">
        <v>27.121418189118106</v>
      </c>
      <c r="J22" s="22">
        <v>3.9260579776940419</v>
      </c>
      <c r="K22" s="16"/>
    </row>
    <row r="23" spans="1:11">
      <c r="A23" s="14"/>
      <c r="B23" s="9" t="s">
        <v>302</v>
      </c>
      <c r="C23" s="21">
        <v>15.506664420000011</v>
      </c>
      <c r="D23" s="23">
        <v>25.954546719999993</v>
      </c>
      <c r="E23" s="22">
        <v>67.376722788458807</v>
      </c>
      <c r="F23" s="22">
        <v>1.2648095170511746</v>
      </c>
      <c r="G23" s="21">
        <v>1.00214051</v>
      </c>
      <c r="H23" s="23">
        <v>3.5652469999999998</v>
      </c>
      <c r="I23" s="22">
        <v>255.76318534413898</v>
      </c>
      <c r="J23" s="22">
        <v>1.2502531280340865</v>
      </c>
      <c r="K23" s="16"/>
    </row>
    <row r="24" spans="1:11">
      <c r="A24" s="14"/>
      <c r="B24" s="9" t="s">
        <v>303</v>
      </c>
      <c r="C24" s="21">
        <v>16.160565829999989</v>
      </c>
      <c r="D24" s="23">
        <v>25.172859010000057</v>
      </c>
      <c r="E24" s="22">
        <v>55.767188320039615</v>
      </c>
      <c r="F24" s="22">
        <v>1.2267165360549779</v>
      </c>
      <c r="G24" s="21">
        <v>1.5841896500000001</v>
      </c>
      <c r="H24" s="23">
        <v>2.8341630000000002</v>
      </c>
      <c r="I24" s="22">
        <v>78.903012022582004</v>
      </c>
      <c r="J24" s="22">
        <v>0.99387816779832394</v>
      </c>
      <c r="K24" s="16"/>
    </row>
    <row r="25" spans="1:11">
      <c r="A25" s="14"/>
      <c r="B25" s="9" t="s">
        <v>304</v>
      </c>
      <c r="C25" s="21">
        <v>15.671978880000006</v>
      </c>
      <c r="D25" s="23">
        <v>23.835856800000009</v>
      </c>
      <c r="E25" s="22">
        <v>52.092195775087724</v>
      </c>
      <c r="F25" s="22">
        <v>1.1615621283217299</v>
      </c>
      <c r="G25" s="21">
        <v>1.4857119800000005</v>
      </c>
      <c r="H25" s="23">
        <v>1.7900339999999999</v>
      </c>
      <c r="I25" s="22">
        <v>20.48324467303544</v>
      </c>
      <c r="J25" s="22">
        <v>0.62772526217324298</v>
      </c>
      <c r="K25" s="16"/>
    </row>
    <row r="26" spans="1:11">
      <c r="A26" s="14"/>
      <c r="B26" s="9" t="s">
        <v>305</v>
      </c>
      <c r="C26" s="21">
        <v>23.043573919999961</v>
      </c>
      <c r="D26" s="23">
        <v>29.229709380000017</v>
      </c>
      <c r="E26" s="22">
        <v>26.845382063894995</v>
      </c>
      <c r="F26" s="22">
        <v>1.4244138032268443</v>
      </c>
      <c r="G26" s="21">
        <v>1.5494674899999998</v>
      </c>
      <c r="H26" s="23">
        <v>3.0450460000000001</v>
      </c>
      <c r="I26" s="22">
        <v>96.522096762417434</v>
      </c>
      <c r="J26" s="22">
        <v>1.0678301633821397</v>
      </c>
      <c r="K26" s="16"/>
    </row>
    <row r="27" spans="1:11">
      <c r="A27" s="14"/>
      <c r="B27" s="9" t="s">
        <v>306</v>
      </c>
      <c r="C27" s="21">
        <v>37.539877369999999</v>
      </c>
      <c r="D27" s="23">
        <v>43.224033320000039</v>
      </c>
      <c r="E27" s="22">
        <v>15.141647624407351</v>
      </c>
      <c r="F27" s="22">
        <v>2.1063811785372279</v>
      </c>
      <c r="G27" s="21">
        <v>6.418476910000007</v>
      </c>
      <c r="H27" s="23">
        <v>6.6943250000000001</v>
      </c>
      <c r="I27" s="22">
        <v>4.2977188181548387</v>
      </c>
      <c r="J27" s="22">
        <v>2.3475514519265528</v>
      </c>
      <c r="K27" s="16"/>
    </row>
    <row r="28" spans="1:11">
      <c r="A28" s="14"/>
      <c r="B28" s="9" t="s">
        <v>307</v>
      </c>
      <c r="C28" s="21">
        <v>13.723869350000029</v>
      </c>
      <c r="D28" s="23">
        <v>19.253758999999999</v>
      </c>
      <c r="E28" s="22">
        <v>40.293954343131055</v>
      </c>
      <c r="F28" s="22">
        <v>0.93826865423329986</v>
      </c>
      <c r="G28" s="21">
        <v>0.85050831999999987</v>
      </c>
      <c r="H28" s="23">
        <v>3.4728289999999999</v>
      </c>
      <c r="I28" s="22">
        <v>308.32393032910022</v>
      </c>
      <c r="J28" s="22">
        <v>1.2178441831316285</v>
      </c>
      <c r="K28" s="16"/>
    </row>
    <row r="29" spans="1:11">
      <c r="A29" s="14"/>
      <c r="B29" s="9" t="s">
        <v>308</v>
      </c>
      <c r="C29" s="21">
        <v>19.721100050000004</v>
      </c>
      <c r="D29" s="23">
        <v>24.452232809999998</v>
      </c>
      <c r="E29" s="22">
        <v>23.990207179137514</v>
      </c>
      <c r="F29" s="22">
        <v>1.1915991870282598</v>
      </c>
      <c r="G29" s="21">
        <v>1.9113338400000006</v>
      </c>
      <c r="H29" s="23">
        <v>6.4187060000000002</v>
      </c>
      <c r="I29" s="22">
        <v>235.82338499275451</v>
      </c>
      <c r="J29" s="22">
        <v>2.2508979754926264</v>
      </c>
      <c r="K29" s="16"/>
    </row>
    <row r="30" spans="1:11">
      <c r="A30" s="14"/>
      <c r="B30" s="9" t="s">
        <v>309</v>
      </c>
      <c r="C30" s="21">
        <v>18.954290560000004</v>
      </c>
      <c r="D30" s="23">
        <v>21.605212519999998</v>
      </c>
      <c r="E30" s="22">
        <v>13.985867482660307</v>
      </c>
      <c r="F30" s="22">
        <v>1.052859011872167</v>
      </c>
      <c r="G30" s="21">
        <v>3.5734798499999973</v>
      </c>
      <c r="H30" s="23">
        <v>4.3634630000000003</v>
      </c>
      <c r="I30" s="22">
        <v>22.106830964780833</v>
      </c>
      <c r="J30" s="22">
        <v>1.5301697932319978</v>
      </c>
      <c r="K30" s="16"/>
    </row>
    <row r="31" spans="1:11">
      <c r="A31" s="14"/>
      <c r="B31" s="9" t="s">
        <v>310</v>
      </c>
      <c r="C31" s="21">
        <v>20.21045594000001</v>
      </c>
      <c r="D31" s="23">
        <v>22.816537580000002</v>
      </c>
      <c r="E31" s="22">
        <v>12.894719682410049</v>
      </c>
      <c r="F31" s="22">
        <v>1.1118889568239696</v>
      </c>
      <c r="G31" s="21">
        <v>2.9997947799999976</v>
      </c>
      <c r="H31" s="23">
        <v>2.9495480000000001</v>
      </c>
      <c r="I31" s="22">
        <v>-1.6750072483290857</v>
      </c>
      <c r="J31" s="22">
        <v>1.0343411307229722</v>
      </c>
      <c r="K31" s="16"/>
    </row>
    <row r="32" spans="1:11">
      <c r="A32" s="14"/>
      <c r="B32" s="9" t="s">
        <v>311</v>
      </c>
      <c r="C32" s="21">
        <v>1.02377557</v>
      </c>
      <c r="D32" s="23">
        <v>3.3404859699999996</v>
      </c>
      <c r="E32" s="22">
        <v>226.29084614707105</v>
      </c>
      <c r="F32" s="22">
        <v>0.16278760295883624</v>
      </c>
      <c r="G32" s="21">
        <v>0.31723079000000004</v>
      </c>
      <c r="H32" s="23">
        <v>1.90561</v>
      </c>
      <c r="I32" s="22">
        <v>500.70146406658694</v>
      </c>
      <c r="J32" s="22">
        <v>0.66825520456592091</v>
      </c>
      <c r="K32" s="16"/>
    </row>
    <row r="33" spans="1:11">
      <c r="A33" s="14"/>
      <c r="B33" s="9" t="s">
        <v>312</v>
      </c>
      <c r="C33" s="21">
        <v>11.799169430000003</v>
      </c>
      <c r="D33" s="23">
        <v>13.188146500000004</v>
      </c>
      <c r="E33" s="22">
        <v>11.771820705179925</v>
      </c>
      <c r="F33" s="22">
        <v>0.64268096782486006</v>
      </c>
      <c r="G33" s="21">
        <v>1.2699824100000001</v>
      </c>
      <c r="H33" s="23">
        <v>1.6273010000000001</v>
      </c>
      <c r="I33" s="22">
        <v>28.135711737928702</v>
      </c>
      <c r="J33" s="22">
        <v>0.57065840473408924</v>
      </c>
      <c r="K33" s="16"/>
    </row>
    <row r="34" spans="1:11">
      <c r="A34" s="14"/>
      <c r="B34" s="9" t="s">
        <v>313</v>
      </c>
      <c r="C34" s="21">
        <v>3.8676620100000036</v>
      </c>
      <c r="D34" s="23">
        <v>4.9260022500000016</v>
      </c>
      <c r="E34" s="22">
        <v>27.363824379266187</v>
      </c>
      <c r="F34" s="22">
        <v>0.24005252698227447</v>
      </c>
      <c r="G34" s="21">
        <v>0.36375439000000009</v>
      </c>
      <c r="H34" s="23">
        <v>0.69646200000000003</v>
      </c>
      <c r="I34" s="22">
        <v>91.464905756876178</v>
      </c>
      <c r="J34" s="22">
        <v>0.24423379195238817</v>
      </c>
      <c r="K34" s="16"/>
    </row>
    <row r="35" spans="1:11">
      <c r="A35" s="14"/>
      <c r="B35" s="9" t="s">
        <v>314</v>
      </c>
      <c r="C35" s="21">
        <v>4.2889333200000026</v>
      </c>
      <c r="D35" s="23">
        <v>4.9085572299999987</v>
      </c>
      <c r="E35" s="22">
        <v>14.44703994605343</v>
      </c>
      <c r="F35" s="22">
        <v>0.23920240127754969</v>
      </c>
      <c r="G35" s="21">
        <v>0.16830776</v>
      </c>
      <c r="H35" s="23">
        <v>1.6437679999999999</v>
      </c>
      <c r="I35" s="22">
        <v>876.6442141467511</v>
      </c>
      <c r="J35" s="22">
        <v>0.57643301677621051</v>
      </c>
      <c r="K35" s="16"/>
    </row>
    <row r="36" spans="1:11">
      <c r="A36" s="14"/>
      <c r="B36" s="9" t="s">
        <v>315</v>
      </c>
      <c r="C36" s="21">
        <v>8.0212356200000023</v>
      </c>
      <c r="D36" s="23">
        <v>8.478105820000005</v>
      </c>
      <c r="E36" s="22">
        <v>5.695758379929039</v>
      </c>
      <c r="F36" s="22">
        <v>0.41315261805130699</v>
      </c>
      <c r="G36" s="21">
        <v>0.95756695000000003</v>
      </c>
      <c r="H36" s="23">
        <v>1.454189</v>
      </c>
      <c r="I36" s="22">
        <v>51.862906296003629</v>
      </c>
      <c r="J36" s="22">
        <v>0.50995186196153031</v>
      </c>
      <c r="K36" s="16"/>
    </row>
    <row r="37" spans="1:11">
      <c r="A37" s="14"/>
      <c r="B37" s="9" t="s">
        <v>316</v>
      </c>
      <c r="C37" s="21">
        <v>1.3323043100000003</v>
      </c>
      <c r="D37" s="23">
        <v>1.7706447400000001</v>
      </c>
      <c r="E37" s="22">
        <v>32.900924113951092</v>
      </c>
      <c r="F37" s="22">
        <v>8.6286550970388246E-2</v>
      </c>
      <c r="G37" s="21">
        <v>0.13461382999999999</v>
      </c>
      <c r="H37" s="23">
        <v>0.34939199999999998</v>
      </c>
      <c r="I37" s="22">
        <v>159.55134030433572</v>
      </c>
      <c r="J37" s="22">
        <v>0.12252403295201864</v>
      </c>
      <c r="K37" s="16"/>
    </row>
    <row r="38" spans="1:11">
      <c r="A38" s="14"/>
      <c r="B38" s="9" t="s">
        <v>317</v>
      </c>
      <c r="C38" s="21">
        <v>1.89412318</v>
      </c>
      <c r="D38" s="23">
        <v>2.3219001699999997</v>
      </c>
      <c r="E38" s="22">
        <v>22.584433500254164</v>
      </c>
      <c r="F38" s="22">
        <v>0.11315017227389051</v>
      </c>
      <c r="G38" s="21">
        <v>0.28331079000000003</v>
      </c>
      <c r="H38" s="23">
        <v>0.190329</v>
      </c>
      <c r="I38" s="22">
        <v>-32.819713643804391</v>
      </c>
      <c r="J38" s="22">
        <v>6.6744163196995804E-2</v>
      </c>
      <c r="K38" s="16"/>
    </row>
    <row r="39" spans="1:11">
      <c r="A39" s="14"/>
      <c r="B39" s="9" t="s">
        <v>318</v>
      </c>
      <c r="C39" s="21">
        <v>0.47619384999999992</v>
      </c>
      <c r="D39" s="23">
        <v>0.75785779000000009</v>
      </c>
      <c r="E39" s="22">
        <v>59.149008329276029</v>
      </c>
      <c r="F39" s="22">
        <v>3.6931708178310686E-2</v>
      </c>
      <c r="G39" s="21">
        <v>1.9974789999999999E-2</v>
      </c>
      <c r="H39" s="23">
        <v>0.131352</v>
      </c>
      <c r="I39" s="22">
        <v>557.58889079684946</v>
      </c>
      <c r="J39" s="22">
        <v>4.606223604522585E-2</v>
      </c>
      <c r="K39" s="16"/>
    </row>
    <row r="40" spans="1:11">
      <c r="A40" s="14"/>
      <c r="B40" s="9" t="s">
        <v>319</v>
      </c>
      <c r="C40" s="21">
        <v>0.17502012000000003</v>
      </c>
      <c r="D40" s="23">
        <v>0.34564627999999997</v>
      </c>
      <c r="E40" s="22">
        <v>97.489454355304943</v>
      </c>
      <c r="F40" s="22">
        <v>1.6843935253180762E-2</v>
      </c>
      <c r="G40" s="21">
        <v>4.3394500000000008E-3</v>
      </c>
      <c r="H40" s="23">
        <v>8.4690000000000008E-3</v>
      </c>
      <c r="I40" s="22">
        <v>95.162981483828574</v>
      </c>
      <c r="J40" s="22">
        <v>2.9698906531078154E-3</v>
      </c>
      <c r="K40" s="16"/>
    </row>
    <row r="41" spans="1:11">
      <c r="A41" s="14"/>
      <c r="B41" s="9" t="s">
        <v>320</v>
      </c>
      <c r="C41" s="21">
        <v>3.8336799999999999E-3</v>
      </c>
      <c r="D41" s="23">
        <v>0.17422423000000001</v>
      </c>
      <c r="E41" s="22">
        <v>4444.5689259406108</v>
      </c>
      <c r="F41" s="22">
        <v>8.4902451421009772E-3</v>
      </c>
      <c r="G41" s="21">
        <v>3.8336799999999999E-3</v>
      </c>
      <c r="H41" s="23">
        <v>1.4241999999999999E-2</v>
      </c>
      <c r="I41" s="22">
        <v>271.49683854677494</v>
      </c>
      <c r="J41" s="22">
        <v>4.9943538412518008E-3</v>
      </c>
      <c r="K41" s="16"/>
    </row>
    <row r="42" spans="1:11">
      <c r="A42" s="14"/>
      <c r="B42" s="9" t="s">
        <v>321</v>
      </c>
      <c r="C42" s="21">
        <v>3.9887059999999995E-2</v>
      </c>
      <c r="D42" s="23">
        <v>0.20665480999999999</v>
      </c>
      <c r="E42" s="22">
        <v>418.09988001121167</v>
      </c>
      <c r="F42" s="22">
        <v>1.0070642853145627E-2</v>
      </c>
      <c r="G42" s="21">
        <v>0</v>
      </c>
      <c r="H42" s="23">
        <v>4.2113999999999999E-2</v>
      </c>
      <c r="I42" s="22" t="s">
        <v>135</v>
      </c>
      <c r="J42" s="22">
        <v>1.4768446683785871E-2</v>
      </c>
      <c r="K42" s="16"/>
    </row>
    <row r="43" spans="1:11">
      <c r="A43" s="14"/>
      <c r="B43" s="9" t="s">
        <v>322</v>
      </c>
      <c r="C43" s="21">
        <v>0.26228125999999991</v>
      </c>
      <c r="D43" s="23">
        <v>0.41888431000000004</v>
      </c>
      <c r="E43" s="22">
        <v>59.708059203314853</v>
      </c>
      <c r="F43" s="22">
        <v>2.0412949898414356E-2</v>
      </c>
      <c r="G43" s="21">
        <v>1.2316369999999998E-2</v>
      </c>
      <c r="H43" s="23">
        <v>5.2373999999999997E-2</v>
      </c>
      <c r="I43" s="22">
        <v>325.23892997693321</v>
      </c>
      <c r="J43" s="22">
        <v>1.8366401353863349E-2</v>
      </c>
      <c r="K43" s="16"/>
    </row>
    <row r="44" spans="1:11">
      <c r="A44" s="14"/>
      <c r="B44" s="9" t="s">
        <v>323</v>
      </c>
      <c r="C44" s="21">
        <v>2.3768650000000002E-2</v>
      </c>
      <c r="D44" s="23">
        <v>0.12953916000000001</v>
      </c>
      <c r="E44" s="22">
        <v>445.0000736263944</v>
      </c>
      <c r="F44" s="22">
        <v>6.312665143659071E-3</v>
      </c>
      <c r="G44" s="21">
        <v>9.6764999999999993E-3</v>
      </c>
      <c r="H44" s="23">
        <v>9.7029999999999998E-3</v>
      </c>
      <c r="I44" s="22">
        <v>0.27385934997159467</v>
      </c>
      <c r="J44" s="22">
        <v>3.4026271114777581E-3</v>
      </c>
      <c r="K44" s="16"/>
    </row>
    <row r="45" spans="1:11">
      <c r="A45" s="14"/>
      <c r="B45" s="9" t="s">
        <v>324</v>
      </c>
      <c r="C45" s="21">
        <v>0</v>
      </c>
      <c r="D45" s="23">
        <v>3.8631350000000009E-2</v>
      </c>
      <c r="E45" s="22" t="s">
        <v>135</v>
      </c>
      <c r="F45" s="22">
        <v>1.8825718539281396E-3</v>
      </c>
      <c r="G45" s="21">
        <v>0</v>
      </c>
      <c r="H45" s="23">
        <v>0</v>
      </c>
      <c r="I45" s="22" t="s">
        <v>135</v>
      </c>
      <c r="J45" s="22">
        <v>0</v>
      </c>
      <c r="K45" s="16"/>
    </row>
    <row r="46" spans="1:11">
      <c r="A46" s="14"/>
      <c r="B46" s="9" t="s">
        <v>325</v>
      </c>
      <c r="C46" s="21">
        <v>1.3602899999999998E-2</v>
      </c>
      <c r="D46" s="23">
        <v>2.6128899999999997E-2</v>
      </c>
      <c r="E46" s="22">
        <v>92.083305765682326</v>
      </c>
      <c r="F46" s="22">
        <v>1.2733060510208146E-3</v>
      </c>
      <c r="G46" s="21">
        <v>0</v>
      </c>
      <c r="H46" s="23">
        <v>9.4600000000000001E-4</v>
      </c>
      <c r="I46" s="22" t="s">
        <v>135</v>
      </c>
      <c r="J46" s="22">
        <v>3.3174123956075023E-4</v>
      </c>
      <c r="K46" s="16"/>
    </row>
    <row r="47" spans="1:11">
      <c r="A47" s="14"/>
      <c r="B47" s="9" t="s">
        <v>326</v>
      </c>
      <c r="C47" s="21">
        <v>88.219680030000177</v>
      </c>
      <c r="D47" s="23">
        <v>88.231868430000176</v>
      </c>
      <c r="E47" s="22">
        <v>1.3815964868446606E-2</v>
      </c>
      <c r="F47" s="22">
        <v>4.2996900736269659</v>
      </c>
      <c r="G47" s="21">
        <v>12.906547429999991</v>
      </c>
      <c r="H47" s="23">
        <v>14.104836000000001</v>
      </c>
      <c r="I47" s="22">
        <v>9.2843463869718192</v>
      </c>
      <c r="J47" s="22">
        <v>4.9462534655825516</v>
      </c>
      <c r="K47" s="16"/>
    </row>
    <row r="48" spans="1:11">
      <c r="A48" s="14"/>
      <c r="B48" s="9" t="s">
        <v>3</v>
      </c>
      <c r="C48" s="21">
        <v>135.43236918000002</v>
      </c>
      <c r="D48" s="23">
        <v>260.42468783000044</v>
      </c>
      <c r="E48" s="22">
        <v>92.291318099793429</v>
      </c>
      <c r="F48" s="22">
        <v>12.690941097755601</v>
      </c>
      <c r="G48" s="21">
        <v>16.923659820000022</v>
      </c>
      <c r="H48" s="23">
        <v>39.555306000000002</v>
      </c>
      <c r="I48" s="22">
        <v>133.72784859013996</v>
      </c>
      <c r="J48" s="22">
        <v>13.871169390745012</v>
      </c>
      <c r="K48" s="16"/>
    </row>
    <row r="49" spans="1:13">
      <c r="A49" s="14"/>
      <c r="B49" s="10" t="s">
        <v>30</v>
      </c>
      <c r="C49" s="23">
        <v>999.54009260999942</v>
      </c>
      <c r="D49" s="23">
        <v>1525.8660744700014</v>
      </c>
      <c r="E49" s="25">
        <v>52.656815444557047</v>
      </c>
      <c r="F49" s="25">
        <v>74.358067338082748</v>
      </c>
      <c r="G49" s="25">
        <v>117.48481828000004</v>
      </c>
      <c r="H49" s="25">
        <v>182.72224099999994</v>
      </c>
      <c r="I49" s="25">
        <v>55.528385433188809</v>
      </c>
      <c r="J49" s="25">
        <v>64.076641357989544</v>
      </c>
      <c r="K49" s="16"/>
    </row>
    <row r="50" spans="1:13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  <c r="M50" s="7" t="s">
        <v>135</v>
      </c>
    </row>
    <row r="51" spans="1:13">
      <c r="A51" s="17"/>
      <c r="B51" s="39" t="s">
        <v>154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3">
      <c r="B52" s="20"/>
      <c r="C52" s="20"/>
      <c r="D52" s="20"/>
      <c r="E52" s="20"/>
    </row>
    <row r="53" spans="1:13">
      <c r="B53" s="20"/>
      <c r="C53" s="20"/>
      <c r="D53" s="20"/>
      <c r="E53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horizontalDpi="300" verticalDpi="300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tabSelected="1" zoomScaleNormal="100" zoomScaleSheetLayoutView="75" workbookViewId="0">
      <pane ySplit="11" topLeftCell="A32" activePane="bottomLeft" state="frozen"/>
      <selection activeCell="Q20" sqref="Q20:Q22"/>
      <selection pane="bottomLeft" activeCell="Q20" sqref="Q20:Q22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49" t="s">
        <v>70</v>
      </c>
      <c r="D7" s="149"/>
      <c r="E7" s="149"/>
      <c r="F7" s="149"/>
      <c r="G7" s="149"/>
      <c r="H7" s="149"/>
      <c r="I7" s="149"/>
      <c r="J7" s="149"/>
      <c r="K7" s="16"/>
    </row>
    <row r="8" spans="1:14">
      <c r="A8" s="14"/>
      <c r="B8" s="8"/>
      <c r="C8" s="149" t="s">
        <v>69</v>
      </c>
      <c r="D8" s="149"/>
      <c r="E8" s="149"/>
      <c r="F8" s="149"/>
      <c r="G8" s="149"/>
      <c r="H8" s="149"/>
      <c r="I8" s="149"/>
      <c r="J8" s="149"/>
      <c r="K8" s="16"/>
    </row>
    <row r="9" spans="1:14">
      <c r="A9" s="14"/>
      <c r="B9" s="8"/>
      <c r="C9" s="98"/>
      <c r="D9" s="98"/>
      <c r="E9" s="98"/>
      <c r="F9" s="98"/>
      <c r="G9" s="98"/>
      <c r="H9" s="98"/>
      <c r="I9" s="8"/>
      <c r="J9" s="8"/>
      <c r="K9" s="16"/>
    </row>
    <row r="10" spans="1:14" ht="15.75" customHeight="1">
      <c r="A10" s="14"/>
      <c r="B10" s="9"/>
      <c r="C10" s="151" t="s">
        <v>152</v>
      </c>
      <c r="D10" s="151"/>
      <c r="E10" s="150" t="s">
        <v>132</v>
      </c>
      <c r="F10" s="150" t="s">
        <v>133</v>
      </c>
      <c r="G10" s="151" t="s">
        <v>153</v>
      </c>
      <c r="H10" s="151"/>
      <c r="I10" s="150" t="s">
        <v>132</v>
      </c>
      <c r="J10" s="150" t="s">
        <v>133</v>
      </c>
      <c r="K10" s="16"/>
    </row>
    <row r="11" spans="1:14">
      <c r="A11" s="14"/>
      <c r="B11" s="9"/>
      <c r="C11" s="106">
        <v>2010</v>
      </c>
      <c r="D11" s="106">
        <v>2011</v>
      </c>
      <c r="E11" s="150"/>
      <c r="F11" s="150"/>
      <c r="G11" s="106">
        <v>2010</v>
      </c>
      <c r="H11" s="106">
        <v>2011</v>
      </c>
      <c r="I11" s="150"/>
      <c r="J11" s="150"/>
      <c r="K11" s="16"/>
      <c r="N11" s="2"/>
    </row>
    <row r="12" spans="1:14">
      <c r="A12" s="14"/>
      <c r="B12" s="9"/>
      <c r="C12" s="98"/>
      <c r="D12" s="98"/>
      <c r="E12" s="98"/>
      <c r="F12" s="98"/>
      <c r="G12" s="98"/>
      <c r="H12" s="98"/>
      <c r="I12" s="98"/>
      <c r="J12" s="98"/>
      <c r="K12" s="16"/>
    </row>
    <row r="13" spans="1:14">
      <c r="A13" s="14"/>
      <c r="B13" s="10" t="s">
        <v>26</v>
      </c>
      <c r="C13" s="25">
        <v>1685.8710542399949</v>
      </c>
      <c r="D13" s="25">
        <v>2052.0518204600025</v>
      </c>
      <c r="E13" s="25">
        <v>21.720567851204088</v>
      </c>
      <c r="F13" s="23">
        <v>100</v>
      </c>
      <c r="G13" s="25">
        <v>195.53588857999958</v>
      </c>
      <c r="H13" s="25">
        <v>285.162014</v>
      </c>
      <c r="I13" s="25">
        <v>45.83615113873671</v>
      </c>
      <c r="J13" s="23">
        <v>100</v>
      </c>
      <c r="K13" s="16"/>
    </row>
    <row r="14" spans="1:14">
      <c r="A14" s="14"/>
      <c r="B14" s="10" t="s">
        <v>51</v>
      </c>
      <c r="C14" s="22">
        <v>737.16855299999997</v>
      </c>
      <c r="D14" s="25">
        <v>756.67780700000003</v>
      </c>
      <c r="E14" s="22">
        <v>2.6465119707839824</v>
      </c>
      <c r="F14" s="22">
        <v>36.874205585625894</v>
      </c>
      <c r="G14" s="22">
        <v>90.721744999999999</v>
      </c>
      <c r="H14" s="25">
        <v>94.182148999999995</v>
      </c>
      <c r="I14" s="22">
        <v>3.8143049386891725</v>
      </c>
      <c r="J14" s="22">
        <v>33.027592868663078</v>
      </c>
      <c r="K14" s="16"/>
    </row>
    <row r="15" spans="1:14">
      <c r="A15" s="14"/>
      <c r="B15" s="10" t="s">
        <v>66</v>
      </c>
      <c r="C15" s="22">
        <v>334.33590599999997</v>
      </c>
      <c r="D15" s="25">
        <v>327.48792400000002</v>
      </c>
      <c r="E15" s="22">
        <v>-2.0482340894608986</v>
      </c>
      <c r="F15" s="22">
        <v>15.959047463362205</v>
      </c>
      <c r="G15" s="22">
        <v>47.177515999999997</v>
      </c>
      <c r="H15" s="25">
        <v>43.907229000000001</v>
      </c>
      <c r="I15" s="22">
        <v>-6.9318761928881418</v>
      </c>
      <c r="J15" s="22">
        <v>15.397292361667777</v>
      </c>
      <c r="K15" s="16"/>
    </row>
    <row r="16" spans="1:14">
      <c r="A16" s="14" t="s">
        <v>75</v>
      </c>
      <c r="B16" s="9" t="s">
        <v>266</v>
      </c>
      <c r="C16" s="22">
        <v>8.021236</v>
      </c>
      <c r="D16" s="25">
        <v>8.4781060000000004</v>
      </c>
      <c r="E16" s="22">
        <v>5.6957556167154255</v>
      </c>
      <c r="F16" s="22">
        <v>0.41315262682301501</v>
      </c>
      <c r="G16" s="22">
        <v>0.95756699999999995</v>
      </c>
      <c r="H16" s="25">
        <v>1.454189</v>
      </c>
      <c r="I16" s="22">
        <v>51.862898366380627</v>
      </c>
      <c r="J16" s="22">
        <v>0.50995186196153031</v>
      </c>
      <c r="K16" s="16"/>
    </row>
    <row r="17" spans="1:11">
      <c r="A17" s="14" t="s">
        <v>75</v>
      </c>
      <c r="B17" s="9" t="s">
        <v>267</v>
      </c>
      <c r="C17" s="22">
        <v>238.09499</v>
      </c>
      <c r="D17" s="25">
        <v>230.77795</v>
      </c>
      <c r="E17" s="22">
        <v>-3.0731600022327221</v>
      </c>
      <c r="F17" s="22">
        <v>11.246204783866871</v>
      </c>
      <c r="G17" s="22">
        <v>33.313402000000004</v>
      </c>
      <c r="H17" s="25">
        <v>28.348203999999999</v>
      </c>
      <c r="I17" s="22">
        <v>-14.904506000317841</v>
      </c>
      <c r="J17" s="22">
        <v>9.9410870341236972</v>
      </c>
      <c r="K17" s="16"/>
    </row>
    <row r="18" spans="1:11">
      <c r="A18" s="14" t="s">
        <v>75</v>
      </c>
      <c r="B18" s="9" t="s">
        <v>268</v>
      </c>
      <c r="C18" s="22">
        <v>88.219679999999997</v>
      </c>
      <c r="D18" s="25">
        <v>88.231868000000006</v>
      </c>
      <c r="E18" s="22">
        <v>1.3815511459580598E-2</v>
      </c>
      <c r="F18" s="22">
        <v>4.2996900526723207</v>
      </c>
      <c r="G18" s="22">
        <v>12.906547</v>
      </c>
      <c r="H18" s="25">
        <v>14.104836000000001</v>
      </c>
      <c r="I18" s="22">
        <v>9.2843500279354387</v>
      </c>
      <c r="J18" s="22">
        <v>4.9462534655825516</v>
      </c>
      <c r="K18" s="16"/>
    </row>
    <row r="19" spans="1:11">
      <c r="A19" s="14"/>
      <c r="B19" s="10" t="s">
        <v>67</v>
      </c>
      <c r="C19" s="22">
        <v>402.83264700000001</v>
      </c>
      <c r="D19" s="25">
        <v>429.18988300000001</v>
      </c>
      <c r="E19" s="22">
        <v>6.542974159688697</v>
      </c>
      <c r="F19" s="22">
        <v>20.915158122263684</v>
      </c>
      <c r="G19" s="22">
        <v>43.544229000000001</v>
      </c>
      <c r="H19" s="25">
        <v>50.274919999999995</v>
      </c>
      <c r="I19" s="22">
        <v>15.45713669657578</v>
      </c>
      <c r="J19" s="22">
        <v>17.630300506995294</v>
      </c>
      <c r="K19" s="16"/>
    </row>
    <row r="20" spans="1:11">
      <c r="A20" s="14" t="s">
        <v>75</v>
      </c>
      <c r="B20" s="9" t="s">
        <v>269</v>
      </c>
      <c r="C20" s="22">
        <v>11.799168999999999</v>
      </c>
      <c r="D20" s="25">
        <v>13.188147000000001</v>
      </c>
      <c r="E20" s="22">
        <v>11.771829016094282</v>
      </c>
      <c r="F20" s="22">
        <v>0.64268099219071628</v>
      </c>
      <c r="G20" s="22">
        <v>1.2699819999999999</v>
      </c>
      <c r="H20" s="25">
        <v>1.6273010000000001</v>
      </c>
      <c r="I20" s="22">
        <v>28.135753105162141</v>
      </c>
      <c r="J20" s="22">
        <v>0.57065840473408924</v>
      </c>
      <c r="K20" s="16"/>
    </row>
    <row r="21" spans="1:11">
      <c r="A21" s="14" t="s">
        <v>75</v>
      </c>
      <c r="B21" s="9" t="s">
        <v>270</v>
      </c>
      <c r="C21" s="22">
        <v>50.145330000000001</v>
      </c>
      <c r="D21" s="25">
        <v>107.278845</v>
      </c>
      <c r="E21" s="22">
        <v>113.93586401764631</v>
      </c>
      <c r="F21" s="22">
        <v>5.2278818658659221</v>
      </c>
      <c r="G21" s="22">
        <v>2.573394</v>
      </c>
      <c r="H21" s="25">
        <v>4.7877049999999999</v>
      </c>
      <c r="I21" s="22">
        <v>86.046326368989739</v>
      </c>
      <c r="J21" s="22">
        <v>1.6789420627391134</v>
      </c>
      <c r="K21" s="16"/>
    </row>
    <row r="22" spans="1:11">
      <c r="A22" s="14" t="s">
        <v>75</v>
      </c>
      <c r="B22" s="9" t="s">
        <v>271</v>
      </c>
      <c r="C22" s="22">
        <v>3.8676620000000002</v>
      </c>
      <c r="D22" s="25">
        <v>4.9260020000000004</v>
      </c>
      <c r="E22" s="22">
        <v>27.363818244717365</v>
      </c>
      <c r="F22" s="22">
        <v>0.24005251479934619</v>
      </c>
      <c r="G22" s="22">
        <v>0.36375400000000002</v>
      </c>
      <c r="H22" s="25">
        <v>0.69646200000000003</v>
      </c>
      <c r="I22" s="22">
        <v>91.465111036579657</v>
      </c>
      <c r="J22" s="22">
        <v>0.24423379195238817</v>
      </c>
      <c r="K22" s="16"/>
    </row>
    <row r="23" spans="1:11">
      <c r="A23" s="14" t="s">
        <v>75</v>
      </c>
      <c r="B23" s="9" t="s">
        <v>272</v>
      </c>
      <c r="C23" s="22">
        <v>37.539876999999997</v>
      </c>
      <c r="D23" s="25">
        <v>43.224032999999999</v>
      </c>
      <c r="E23" s="22">
        <v>15.141647906837852</v>
      </c>
      <c r="F23" s="22">
        <v>2.1063811629430775</v>
      </c>
      <c r="G23" s="22">
        <v>6.4184770000000002</v>
      </c>
      <c r="H23" s="25">
        <v>6.6943250000000001</v>
      </c>
      <c r="I23" s="22">
        <v>4.2977173556904447</v>
      </c>
      <c r="J23" s="22">
        <v>2.3475514519265528</v>
      </c>
      <c r="K23" s="16"/>
    </row>
    <row r="24" spans="1:11">
      <c r="A24" s="14" t="s">
        <v>75</v>
      </c>
      <c r="B24" s="9" t="s">
        <v>273</v>
      </c>
      <c r="C24" s="22">
        <v>63.469830000000002</v>
      </c>
      <c r="D24" s="25">
        <v>76.841588000000002</v>
      </c>
      <c r="E24" s="22">
        <v>21.067896353275238</v>
      </c>
      <c r="F24" s="22">
        <v>3.7446221988085391</v>
      </c>
      <c r="G24" s="22">
        <v>8.8070339999999998</v>
      </c>
      <c r="H24" s="25">
        <v>11.195626000000001</v>
      </c>
      <c r="I24" s="22">
        <v>27.121412271146017</v>
      </c>
      <c r="J24" s="22">
        <v>3.9260579776940419</v>
      </c>
      <c r="K24" s="16"/>
    </row>
    <row r="25" spans="1:11">
      <c r="A25" s="14" t="s">
        <v>75</v>
      </c>
      <c r="B25" s="9" t="s">
        <v>274</v>
      </c>
      <c r="C25" s="22">
        <v>1.894123</v>
      </c>
      <c r="D25" s="25">
        <v>2.3218999999999999</v>
      </c>
      <c r="E25" s="22">
        <v>22.584436174419498</v>
      </c>
      <c r="F25" s="22">
        <v>0.11315016398949936</v>
      </c>
      <c r="G25" s="22">
        <v>0.28331099999999998</v>
      </c>
      <c r="H25" s="25">
        <v>0.190329</v>
      </c>
      <c r="I25" s="22">
        <v>-32.819763440177042</v>
      </c>
      <c r="J25" s="22">
        <v>6.6744163196995804E-2</v>
      </c>
      <c r="K25" s="16"/>
    </row>
    <row r="26" spans="1:11">
      <c r="A26" s="14" t="s">
        <v>75</v>
      </c>
      <c r="B26" s="9" t="s">
        <v>275</v>
      </c>
      <c r="C26" s="22">
        <v>2.302346</v>
      </c>
      <c r="D26" s="25">
        <v>1.649103</v>
      </c>
      <c r="E26" s="22">
        <v>-28.372929177456385</v>
      </c>
      <c r="F26" s="22">
        <v>8.0363613801445091E-2</v>
      </c>
      <c r="G26" s="22">
        <v>7.3858999999999994E-2</v>
      </c>
      <c r="H26" s="25">
        <v>9.0900999999999996E-2</v>
      </c>
      <c r="I26" s="22">
        <v>23.073694471899152</v>
      </c>
      <c r="J26" s="22">
        <v>3.1876966614494455E-2</v>
      </c>
      <c r="K26" s="16"/>
    </row>
    <row r="27" spans="1:11">
      <c r="A27" s="14" t="s">
        <v>75</v>
      </c>
      <c r="B27" s="9" t="s">
        <v>276</v>
      </c>
      <c r="C27" s="22">
        <v>231.81431000000001</v>
      </c>
      <c r="D27" s="25">
        <v>179.760265</v>
      </c>
      <c r="E27" s="22">
        <v>-22.455061121981647</v>
      </c>
      <c r="F27" s="22">
        <v>8.7600256098651386</v>
      </c>
      <c r="G27" s="22">
        <v>23.754418000000001</v>
      </c>
      <c r="H27" s="25">
        <v>24.992270999999999</v>
      </c>
      <c r="I27" s="22">
        <v>5.2110432678249552</v>
      </c>
      <c r="J27" s="22">
        <v>8.7642356881376209</v>
      </c>
      <c r="K27" s="16"/>
    </row>
    <row r="28" spans="1:11">
      <c r="A28" s="14" t="s">
        <v>75</v>
      </c>
      <c r="B28" s="9" t="s">
        <v>277</v>
      </c>
      <c r="C28" s="22">
        <v>16.160565999999999</v>
      </c>
      <c r="D28" s="25">
        <v>25.172858999999999</v>
      </c>
      <c r="E28" s="22">
        <v>55.767186619577558</v>
      </c>
      <c r="F28" s="22">
        <v>1.2267165355676579</v>
      </c>
      <c r="G28" s="22">
        <v>1.58419</v>
      </c>
      <c r="H28" s="25">
        <v>2.8341630000000002</v>
      </c>
      <c r="I28" s="22">
        <v>78.902972496985853</v>
      </c>
      <c r="J28" s="22">
        <v>0.99387816779832394</v>
      </c>
      <c r="K28" s="16"/>
    </row>
    <row r="29" spans="1:11">
      <c r="A29" s="14" t="s">
        <v>75</v>
      </c>
      <c r="B29" s="9" t="s">
        <v>278</v>
      </c>
      <c r="C29" s="22">
        <v>379.67197499999997</v>
      </c>
      <c r="D29" s="25">
        <v>561.48554200000001</v>
      </c>
      <c r="E29" s="22">
        <v>47.887012729870328</v>
      </c>
      <c r="F29" s="22">
        <v>27.362152183570753</v>
      </c>
      <c r="G29" s="22">
        <v>43.396684999999998</v>
      </c>
      <c r="H29" s="25">
        <v>61.238931000000001</v>
      </c>
      <c r="I29" s="22">
        <v>41.114306311645699</v>
      </c>
      <c r="J29" s="22">
        <v>21.475136236062635</v>
      </c>
      <c r="K29" s="16"/>
    </row>
    <row r="30" spans="1:11">
      <c r="A30" s="14" t="s">
        <v>75</v>
      </c>
      <c r="B30" s="9" t="s">
        <v>279</v>
      </c>
      <c r="C30" s="22">
        <v>13.858063</v>
      </c>
      <c r="D30" s="25">
        <v>12.041994000000001</v>
      </c>
      <c r="E30" s="22">
        <v>-13.104782392748525</v>
      </c>
      <c r="F30" s="22">
        <v>0.58682699335051791</v>
      </c>
      <c r="G30" s="22">
        <v>1.7509159999999999</v>
      </c>
      <c r="H30" s="25">
        <v>2.172167</v>
      </c>
      <c r="I30" s="22">
        <v>24.058892602500649</v>
      </c>
      <c r="J30" s="22">
        <v>0.76173083838578859</v>
      </c>
      <c r="K30" s="16"/>
    </row>
    <row r="31" spans="1:11">
      <c r="A31" s="14"/>
      <c r="B31" s="10" t="s">
        <v>52</v>
      </c>
      <c r="C31" s="22">
        <v>150.78680299999999</v>
      </c>
      <c r="D31" s="25">
        <v>257.18402400000002</v>
      </c>
      <c r="E31" s="22">
        <v>70.56136139447166</v>
      </c>
      <c r="F31" s="22">
        <v>12.533017998655991</v>
      </c>
      <c r="G31" s="22">
        <v>15.176737999999999</v>
      </c>
      <c r="H31" s="25">
        <v>24.369886999999999</v>
      </c>
      <c r="I31" s="22">
        <v>60.573945468387215</v>
      </c>
      <c r="J31" s="22">
        <v>8.5459794094454669</v>
      </c>
      <c r="K31" s="16"/>
    </row>
    <row r="32" spans="1:11">
      <c r="A32" s="14" t="s">
        <v>75</v>
      </c>
      <c r="B32" s="9" t="s">
        <v>280</v>
      </c>
      <c r="C32" s="22">
        <v>9.7837429999999994</v>
      </c>
      <c r="D32" s="25">
        <v>24.660737999999998</v>
      </c>
      <c r="E32" s="22">
        <v>152.05831755801435</v>
      </c>
      <c r="F32" s="22">
        <v>1.2017600020681676</v>
      </c>
      <c r="G32" s="22">
        <v>0.98080999999999996</v>
      </c>
      <c r="H32" s="25">
        <v>2.0916809999999999</v>
      </c>
      <c r="I32" s="22">
        <v>113.26057034491899</v>
      </c>
      <c r="J32" s="22">
        <v>0.73350618150705016</v>
      </c>
      <c r="K32" s="16"/>
    </row>
    <row r="33" spans="1:11">
      <c r="A33" s="14" t="s">
        <v>75</v>
      </c>
      <c r="B33" s="9" t="s">
        <v>281</v>
      </c>
      <c r="C33" s="22">
        <v>15.277246</v>
      </c>
      <c r="D33" s="25">
        <v>54.415962999999998</v>
      </c>
      <c r="E33" s="22">
        <v>256.18961035254648</v>
      </c>
      <c r="F33" s="22">
        <v>2.6517830815696324</v>
      </c>
      <c r="G33" s="22">
        <v>2.5812689999999998</v>
      </c>
      <c r="H33" s="25">
        <v>2.1366420000000002</v>
      </c>
      <c r="I33" s="22">
        <v>-17.225132289583133</v>
      </c>
      <c r="J33" s="22">
        <v>0.74927300801010621</v>
      </c>
      <c r="K33" s="16"/>
    </row>
    <row r="34" spans="1:11">
      <c r="A34" s="14" t="s">
        <v>75</v>
      </c>
      <c r="B34" s="9" t="s">
        <v>282</v>
      </c>
      <c r="C34" s="22">
        <v>23.043574</v>
      </c>
      <c r="D34" s="25">
        <v>29.229709</v>
      </c>
      <c r="E34" s="22">
        <v>26.845379974477911</v>
      </c>
      <c r="F34" s="22">
        <v>1.4244137847087925</v>
      </c>
      <c r="G34" s="22">
        <v>1.5494669999999999</v>
      </c>
      <c r="H34" s="25">
        <v>3.0450460000000001</v>
      </c>
      <c r="I34" s="22">
        <v>96.522158910128468</v>
      </c>
      <c r="J34" s="22">
        <v>1.0678301633821397</v>
      </c>
      <c r="K34" s="16"/>
    </row>
    <row r="35" spans="1:11">
      <c r="A35" s="14" t="s">
        <v>75</v>
      </c>
      <c r="B35" s="9" t="s">
        <v>296</v>
      </c>
      <c r="C35" s="22">
        <v>2.7459519999999999</v>
      </c>
      <c r="D35" s="25">
        <v>2.7311329999999998</v>
      </c>
      <c r="E35" s="22">
        <v>-0.53966711726934902</v>
      </c>
      <c r="F35" s="22">
        <v>0.13309278902068708</v>
      </c>
      <c r="G35" s="22">
        <v>0.47300700000000001</v>
      </c>
      <c r="H35" s="25">
        <v>0.18507199999999999</v>
      </c>
      <c r="I35" s="22">
        <v>-60.873306314705708</v>
      </c>
      <c r="J35" s="22">
        <v>6.490064977588493E-2</v>
      </c>
      <c r="K35" s="16"/>
    </row>
    <row r="36" spans="1:11">
      <c r="A36" s="14" t="s">
        <v>75</v>
      </c>
      <c r="B36" s="9" t="s">
        <v>283</v>
      </c>
      <c r="C36" s="22">
        <v>18.099097</v>
      </c>
      <c r="D36" s="25">
        <v>13.821996</v>
      </c>
      <c r="E36" s="22">
        <v>-23.631571232531655</v>
      </c>
      <c r="F36" s="22">
        <v>0.67356953962797894</v>
      </c>
      <c r="G36" s="22">
        <v>2.1264189999999998</v>
      </c>
      <c r="H36" s="25">
        <v>3.0287090000000001</v>
      </c>
      <c r="I36" s="22">
        <v>42.432371042583817</v>
      </c>
      <c r="J36" s="22">
        <v>1.0621011394596196</v>
      </c>
      <c r="K36" s="16"/>
    </row>
    <row r="37" spans="1:11">
      <c r="A37" s="14" t="s">
        <v>75</v>
      </c>
      <c r="B37" s="9" t="s">
        <v>293</v>
      </c>
      <c r="C37" s="22">
        <v>1.023776</v>
      </c>
      <c r="D37" s="25">
        <v>3.3404859999999998</v>
      </c>
      <c r="E37" s="22">
        <v>226.29071203075674</v>
      </c>
      <c r="F37" s="22">
        <v>0.16278760442078763</v>
      </c>
      <c r="G37" s="22">
        <v>0.31723099999999999</v>
      </c>
      <c r="H37" s="25">
        <v>1.90561</v>
      </c>
      <c r="I37" s="22">
        <v>500.70106641532516</v>
      </c>
      <c r="J37" s="22">
        <v>0.66825520456592091</v>
      </c>
      <c r="K37" s="16"/>
    </row>
    <row r="38" spans="1:11">
      <c r="A38" s="14" t="s">
        <v>75</v>
      </c>
      <c r="B38" s="7" t="s">
        <v>285</v>
      </c>
      <c r="C38" s="22">
        <v>43.785753</v>
      </c>
      <c r="D38" s="25">
        <v>75.950684999999993</v>
      </c>
      <c r="E38" s="22">
        <v>73.459812373216465</v>
      </c>
      <c r="F38" s="22">
        <v>3.7012069696648471</v>
      </c>
      <c r="G38" s="22">
        <v>4.3954079999999998</v>
      </c>
      <c r="H38" s="25">
        <v>4.3519019999999999</v>
      </c>
      <c r="I38" s="22">
        <v>-0.98980572451976556</v>
      </c>
      <c r="J38" s="22">
        <v>1.5261156066880632</v>
      </c>
      <c r="K38" s="16"/>
    </row>
    <row r="39" spans="1:11">
      <c r="A39" s="14" t="s">
        <v>75</v>
      </c>
      <c r="B39" s="7" t="s">
        <v>287</v>
      </c>
      <c r="C39" s="22">
        <v>13.723869000000001</v>
      </c>
      <c r="D39" s="25">
        <v>19.253758999999999</v>
      </c>
      <c r="E39" s="22">
        <v>40.293957921049795</v>
      </c>
      <c r="F39" s="22">
        <v>0.93826865423329986</v>
      </c>
      <c r="G39" s="22">
        <v>0.85050800000000004</v>
      </c>
      <c r="H39" s="25">
        <v>3.4728289999999999</v>
      </c>
      <c r="I39" s="22">
        <v>308.3240839592338</v>
      </c>
      <c r="J39" s="22">
        <v>1.2178441831316285</v>
      </c>
      <c r="K39" s="16"/>
    </row>
    <row r="40" spans="1:11">
      <c r="A40" s="14" t="s">
        <v>75</v>
      </c>
      <c r="B40" s="7" t="s">
        <v>289</v>
      </c>
      <c r="C40" s="22">
        <v>15.671979</v>
      </c>
      <c r="D40" s="25">
        <v>23.835857000000001</v>
      </c>
      <c r="E40" s="22">
        <v>52.092195886684124</v>
      </c>
      <c r="F40" s="22">
        <v>1.1615621380680721</v>
      </c>
      <c r="G40" s="22">
        <v>1.4857119999999999</v>
      </c>
      <c r="H40" s="25">
        <v>1.7900339999999999</v>
      </c>
      <c r="I40" s="22">
        <v>20.483243051143152</v>
      </c>
      <c r="J40" s="22">
        <v>0.62772526217324298</v>
      </c>
      <c r="K40" s="16"/>
    </row>
    <row r="41" spans="1:11">
      <c r="A41" s="14" t="s">
        <v>75</v>
      </c>
      <c r="B41" s="9" t="s">
        <v>295</v>
      </c>
      <c r="C41" s="22">
        <v>4.2889330000000001</v>
      </c>
      <c r="D41" s="25">
        <v>4.9085570000000001</v>
      </c>
      <c r="E41" s="22">
        <v>14.447043122380322</v>
      </c>
      <c r="F41" s="22">
        <v>0.23920239006925578</v>
      </c>
      <c r="G41" s="22">
        <v>0.16830800000000001</v>
      </c>
      <c r="H41" s="25">
        <v>1.6437679999999999</v>
      </c>
      <c r="I41" s="22">
        <v>876.64282149392761</v>
      </c>
      <c r="J41" s="22">
        <v>0.57643301677621051</v>
      </c>
      <c r="K41" s="16"/>
    </row>
    <row r="42" spans="1:11">
      <c r="A42" s="14" t="s">
        <v>75</v>
      </c>
      <c r="B42" s="9" t="s">
        <v>290</v>
      </c>
      <c r="C42" s="22">
        <v>3.3428810000000002</v>
      </c>
      <c r="D42" s="25">
        <v>5.0351410000000003</v>
      </c>
      <c r="E42" s="22">
        <v>50.62280111077839</v>
      </c>
      <c r="F42" s="22">
        <v>0.24537104520446698</v>
      </c>
      <c r="G42" s="22">
        <v>0.24859899999999999</v>
      </c>
      <c r="H42" s="25">
        <v>0.71859399999999996</v>
      </c>
      <c r="I42" s="22">
        <v>189.05747810731336</v>
      </c>
      <c r="J42" s="22">
        <v>0.2519949939756001</v>
      </c>
      <c r="K42" s="16"/>
    </row>
    <row r="43" spans="1:11">
      <c r="A43" s="14"/>
      <c r="B43" s="9" t="s">
        <v>291</v>
      </c>
      <c r="C43" s="22">
        <v>65.777375000000006</v>
      </c>
      <c r="D43" s="25">
        <v>7.5880900000000002</v>
      </c>
      <c r="E43" s="22">
        <v>-88.463981726239467</v>
      </c>
      <c r="F43" s="22">
        <v>0.36978062270859224</v>
      </c>
      <c r="G43" s="22">
        <v>6.2547110000000004</v>
      </c>
      <c r="H43" s="25">
        <v>0.40239999999999998</v>
      </c>
      <c r="I43" s="22">
        <v>-93.566449353135582</v>
      </c>
      <c r="J43" s="22">
        <v>0.14111276405839943</v>
      </c>
      <c r="K43" s="16"/>
    </row>
    <row r="44" spans="1:11">
      <c r="A44" s="14"/>
      <c r="B44" s="9" t="s">
        <v>3</v>
      </c>
      <c r="C44" s="22">
        <v>322.44771923999497</v>
      </c>
      <c r="D44" s="25">
        <v>431.9015044600024</v>
      </c>
      <c r="E44" s="22">
        <v>33.944661006748177</v>
      </c>
      <c r="F44" s="22">
        <v>21.047300080520593</v>
      </c>
      <c r="G44" s="22">
        <v>36.650903579999579</v>
      </c>
      <c r="H44" s="25">
        <v>99.962317000000013</v>
      </c>
      <c r="I44" s="22">
        <v>172.74175323347148</v>
      </c>
      <c r="J44" s="22">
        <v>35.054569715586311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154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9"/>
      <c r="E47" s="20"/>
    </row>
    <row r="48" spans="1:11">
      <c r="B48" s="20"/>
      <c r="C48" s="20"/>
      <c r="D48" s="89"/>
      <c r="E48" s="20"/>
    </row>
    <row r="49" spans="3:5">
      <c r="C49" s="20"/>
      <c r="D49" s="89"/>
    </row>
    <row r="50" spans="3:5">
      <c r="C50" s="20"/>
      <c r="D50" s="89"/>
    </row>
    <row r="51" spans="3:5">
      <c r="C51" s="20"/>
      <c r="D51" s="89"/>
      <c r="E51" s="89"/>
    </row>
    <row r="52" spans="3:5">
      <c r="C52" s="20"/>
      <c r="D52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tabSelected="1" zoomScaleNormal="100" zoomScaleSheetLayoutView="75" workbookViewId="0">
      <pane ySplit="11" topLeftCell="A12" activePane="bottomLeft" state="frozen"/>
      <selection activeCell="Q20" sqref="Q20:Q22"/>
      <selection pane="bottomLeft" activeCell="Q20" sqref="Q20:Q22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9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49" t="s">
        <v>77</v>
      </c>
      <c r="D7" s="149"/>
      <c r="E7" s="149"/>
      <c r="F7" s="149"/>
      <c r="G7" s="149"/>
      <c r="H7" s="149"/>
      <c r="I7" s="149"/>
      <c r="J7" s="149"/>
      <c r="K7" s="16"/>
    </row>
    <row r="8" spans="1:14">
      <c r="A8" s="14"/>
      <c r="B8" s="8"/>
      <c r="C8" s="149" t="s">
        <v>69</v>
      </c>
      <c r="D8" s="149"/>
      <c r="E8" s="149"/>
      <c r="F8" s="149"/>
      <c r="G8" s="149"/>
      <c r="H8" s="149"/>
      <c r="I8" s="149"/>
      <c r="J8" s="149"/>
      <c r="K8" s="16"/>
    </row>
    <row r="9" spans="1:14">
      <c r="A9" s="14"/>
      <c r="B9" s="8"/>
      <c r="C9" s="100"/>
      <c r="D9" s="100"/>
      <c r="E9" s="100"/>
      <c r="F9" s="100"/>
      <c r="G9" s="100"/>
      <c r="H9" s="100"/>
      <c r="I9" s="8"/>
      <c r="J9" s="8"/>
      <c r="K9" s="16"/>
    </row>
    <row r="10" spans="1:14" ht="15.75" customHeight="1">
      <c r="A10" s="14"/>
      <c r="B10" s="9"/>
      <c r="C10" s="151" t="s">
        <v>152</v>
      </c>
      <c r="D10" s="151"/>
      <c r="E10" s="150" t="s">
        <v>132</v>
      </c>
      <c r="F10" s="150" t="s">
        <v>133</v>
      </c>
      <c r="G10" s="151" t="s">
        <v>153</v>
      </c>
      <c r="H10" s="151"/>
      <c r="I10" s="150" t="s">
        <v>132</v>
      </c>
      <c r="J10" s="150" t="s">
        <v>133</v>
      </c>
      <c r="K10" s="16"/>
    </row>
    <row r="11" spans="1:14">
      <c r="A11" s="14"/>
      <c r="B11" s="9"/>
      <c r="C11" s="106">
        <v>2010</v>
      </c>
      <c r="D11" s="106">
        <v>2011</v>
      </c>
      <c r="E11" s="150"/>
      <c r="F11" s="150"/>
      <c r="G11" s="106">
        <v>2010</v>
      </c>
      <c r="H11" s="106">
        <v>2011</v>
      </c>
      <c r="I11" s="150"/>
      <c r="J11" s="150"/>
      <c r="K11" s="16"/>
      <c r="N11" s="2"/>
    </row>
    <row r="12" spans="1:14">
      <c r="A12" s="14"/>
      <c r="B12" s="9"/>
      <c r="C12" s="100"/>
      <c r="D12" s="100"/>
      <c r="E12" s="100"/>
      <c r="F12" s="100"/>
      <c r="G12" s="100"/>
      <c r="H12" s="100"/>
      <c r="I12" s="100"/>
      <c r="J12" s="100"/>
      <c r="K12" s="16"/>
    </row>
    <row r="13" spans="1:14">
      <c r="A13" s="14"/>
      <c r="B13" s="10" t="s">
        <v>26</v>
      </c>
      <c r="C13" s="25">
        <v>340.57751300999894</v>
      </c>
      <c r="D13" s="25">
        <v>635.25117400999989</v>
      </c>
      <c r="E13" s="25">
        <v>86.521760757396123</v>
      </c>
      <c r="F13" s="23">
        <v>100</v>
      </c>
      <c r="G13" s="25">
        <v>27.17773237999997</v>
      </c>
      <c r="H13" s="25">
        <v>65.837778999999998</v>
      </c>
      <c r="I13" s="25">
        <v>142.2489782423859</v>
      </c>
      <c r="J13" s="23">
        <v>100</v>
      </c>
      <c r="K13" s="16"/>
    </row>
    <row r="14" spans="1:14">
      <c r="A14" s="14"/>
      <c r="B14" s="10" t="s">
        <v>51</v>
      </c>
      <c r="C14" s="22">
        <v>23.005871999999997</v>
      </c>
      <c r="D14" s="25">
        <v>14.433464000000001</v>
      </c>
      <c r="E14" s="22">
        <v>-37.261826024242836</v>
      </c>
      <c r="F14" s="22">
        <v>2.2720877332487692</v>
      </c>
      <c r="G14" s="22">
        <v>1.768842</v>
      </c>
      <c r="H14" s="25">
        <v>2.1884260000000002</v>
      </c>
      <c r="I14" s="22">
        <v>23.72082978581469</v>
      </c>
      <c r="J14" s="22">
        <v>3.3239669278637121</v>
      </c>
      <c r="K14" s="16"/>
    </row>
    <row r="15" spans="1:14">
      <c r="A15" s="14"/>
      <c r="B15" s="10" t="s">
        <v>66</v>
      </c>
      <c r="C15" s="22">
        <v>10.01149</v>
      </c>
      <c r="D15" s="25">
        <v>5.154649</v>
      </c>
      <c r="E15" s="22">
        <v>-48.51266894338405</v>
      </c>
      <c r="F15" s="22">
        <v>0.81143478530885138</v>
      </c>
      <c r="G15" s="22">
        <v>0.26707799999999998</v>
      </c>
      <c r="H15" s="25">
        <v>1.2017550000000001</v>
      </c>
      <c r="I15" s="22">
        <v>349.96405544447697</v>
      </c>
      <c r="J15" s="22">
        <v>1.8253273701714638</v>
      </c>
      <c r="K15" s="16"/>
    </row>
    <row r="16" spans="1:14">
      <c r="A16" s="14" t="s">
        <v>75</v>
      </c>
      <c r="B16" s="9" t="s">
        <v>266</v>
      </c>
      <c r="C16" s="22">
        <v>1.8E-3</v>
      </c>
      <c r="D16" s="25">
        <v>1.404E-2</v>
      </c>
      <c r="E16" s="22">
        <v>680.00000000000011</v>
      </c>
      <c r="F16" s="22">
        <v>2.2101493982880837E-3</v>
      </c>
      <c r="G16" s="22">
        <v>0</v>
      </c>
      <c r="H16" s="25">
        <v>0</v>
      </c>
      <c r="I16" s="22" t="s">
        <v>135</v>
      </c>
      <c r="J16" s="22">
        <v>0</v>
      </c>
      <c r="K16" s="16"/>
    </row>
    <row r="17" spans="1:11">
      <c r="A17" s="14" t="s">
        <v>75</v>
      </c>
      <c r="B17" s="9" t="s">
        <v>267</v>
      </c>
      <c r="C17" s="22">
        <v>1.5906769999999999</v>
      </c>
      <c r="D17" s="25">
        <v>3.509293</v>
      </c>
      <c r="E17" s="22">
        <v>120.616316197443</v>
      </c>
      <c r="F17" s="22">
        <v>0.55242605501186504</v>
      </c>
      <c r="G17" s="22">
        <v>9.3868999999999994E-2</v>
      </c>
      <c r="H17" s="25">
        <v>1.0195650000000001</v>
      </c>
      <c r="I17" s="22">
        <v>986.15730432837267</v>
      </c>
      <c r="J17" s="22">
        <v>1.5486017534096952</v>
      </c>
      <c r="K17" s="16"/>
    </row>
    <row r="18" spans="1:11">
      <c r="A18" s="14" t="s">
        <v>75</v>
      </c>
      <c r="B18" s="9" t="s">
        <v>268</v>
      </c>
      <c r="C18" s="22">
        <v>8.4190129999999996</v>
      </c>
      <c r="D18" s="25">
        <v>1.631316</v>
      </c>
      <c r="E18" s="22">
        <v>-80.623429373490694</v>
      </c>
      <c r="F18" s="22">
        <v>0.25679858089869823</v>
      </c>
      <c r="G18" s="22">
        <v>0.173209</v>
      </c>
      <c r="H18" s="25">
        <v>0.18218999999999999</v>
      </c>
      <c r="I18" s="22">
        <v>5.1850654411722097</v>
      </c>
      <c r="J18" s="22">
        <v>0.27672561676176832</v>
      </c>
      <c r="K18" s="16"/>
    </row>
    <row r="19" spans="1:11">
      <c r="A19" s="14"/>
      <c r="B19" s="10" t="s">
        <v>67</v>
      </c>
      <c r="C19" s="22">
        <v>12.994381999999998</v>
      </c>
      <c r="D19" s="25">
        <v>9.2788150000000016</v>
      </c>
      <c r="E19" s="22">
        <v>-28.593641467520325</v>
      </c>
      <c r="F19" s="22">
        <v>1.460652947939918</v>
      </c>
      <c r="G19" s="22">
        <v>1.5017640000000001</v>
      </c>
      <c r="H19" s="25">
        <v>0.98667099999999996</v>
      </c>
      <c r="I19" s="22">
        <v>-34.299197477100272</v>
      </c>
      <c r="J19" s="22">
        <v>1.4986395576922484</v>
      </c>
      <c r="K19" s="16"/>
    </row>
    <row r="20" spans="1:11">
      <c r="A20" s="14" t="s">
        <v>75</v>
      </c>
      <c r="B20" s="9" t="s">
        <v>269</v>
      </c>
      <c r="C20" s="22">
        <v>1.014275</v>
      </c>
      <c r="D20" s="25">
        <v>1.3659730000000001</v>
      </c>
      <c r="E20" s="22">
        <v>34.674816987503391</v>
      </c>
      <c r="F20" s="22">
        <v>0.21502880370568153</v>
      </c>
      <c r="G20" s="22">
        <v>2.4250000000000001E-3</v>
      </c>
      <c r="H20" s="25">
        <v>0.207842</v>
      </c>
      <c r="I20" s="22">
        <v>8470.8041237113412</v>
      </c>
      <c r="J20" s="22">
        <v>0.31568804895438529</v>
      </c>
      <c r="K20" s="16"/>
    </row>
    <row r="21" spans="1:11">
      <c r="A21" s="14" t="s">
        <v>75</v>
      </c>
      <c r="B21" s="9" t="s">
        <v>270</v>
      </c>
      <c r="C21" s="22">
        <v>5.8277210000000004</v>
      </c>
      <c r="D21" s="25">
        <v>2.722702</v>
      </c>
      <c r="E21" s="22">
        <v>-53.280158744730578</v>
      </c>
      <c r="F21" s="22">
        <v>0.42860243497277506</v>
      </c>
      <c r="G21" s="22">
        <v>0.22625100000000001</v>
      </c>
      <c r="H21" s="25">
        <v>0.32000899999999999</v>
      </c>
      <c r="I21" s="22">
        <v>41.439816840588549</v>
      </c>
      <c r="J21" s="22">
        <v>0.48605679726832823</v>
      </c>
      <c r="K21" s="16"/>
    </row>
    <row r="22" spans="1:11">
      <c r="A22" s="14" t="s">
        <v>75</v>
      </c>
      <c r="B22" s="9" t="s">
        <v>271</v>
      </c>
      <c r="C22" s="22">
        <v>0.13240199999999999</v>
      </c>
      <c r="D22" s="25">
        <v>0.35274</v>
      </c>
      <c r="E22" s="22">
        <v>166.41591516744461</v>
      </c>
      <c r="F22" s="22">
        <v>5.5527642361263438E-2</v>
      </c>
      <c r="G22" s="22">
        <v>0</v>
      </c>
      <c r="H22" s="25">
        <v>0</v>
      </c>
      <c r="I22" s="22" t="s">
        <v>135</v>
      </c>
      <c r="J22" s="22">
        <v>0</v>
      </c>
      <c r="K22" s="16"/>
    </row>
    <row r="23" spans="1:11">
      <c r="A23" s="14" t="s">
        <v>75</v>
      </c>
      <c r="B23" s="9" t="s">
        <v>272</v>
      </c>
      <c r="C23" s="22">
        <v>1.6097779999999999</v>
      </c>
      <c r="D23" s="25">
        <v>2.0794079999999999</v>
      </c>
      <c r="E23" s="22">
        <v>29.173587910879629</v>
      </c>
      <c r="F23" s="22">
        <v>0.32733634900252329</v>
      </c>
      <c r="G23" s="22">
        <v>0.42298799999999998</v>
      </c>
      <c r="H23" s="25">
        <v>0.34659800000000002</v>
      </c>
      <c r="I23" s="22">
        <v>-18.059613984321054</v>
      </c>
      <c r="J23" s="22">
        <v>0.52644242449308631</v>
      </c>
      <c r="K23" s="16"/>
    </row>
    <row r="24" spans="1:11">
      <c r="A24" s="14" t="s">
        <v>75</v>
      </c>
      <c r="B24" s="9" t="s">
        <v>273</v>
      </c>
      <c r="C24" s="22">
        <v>1.0027299999999999</v>
      </c>
      <c r="D24" s="25">
        <v>1.4437340000000001</v>
      </c>
      <c r="E24" s="22">
        <v>43.980333689028981</v>
      </c>
      <c r="F24" s="22">
        <v>0.22726978856040231</v>
      </c>
      <c r="G24" s="22">
        <v>0.13141</v>
      </c>
      <c r="H24" s="25">
        <v>8.4220000000000003E-2</v>
      </c>
      <c r="I24" s="22">
        <v>-35.910509093676282</v>
      </c>
      <c r="J24" s="22">
        <v>0.12792047556768282</v>
      </c>
      <c r="K24" s="16"/>
    </row>
    <row r="25" spans="1:11">
      <c r="A25" s="14" t="s">
        <v>75</v>
      </c>
      <c r="B25" s="9" t="s">
        <v>274</v>
      </c>
      <c r="C25" s="22">
        <v>0</v>
      </c>
      <c r="D25" s="25">
        <v>3.5299999999999998E-2</v>
      </c>
      <c r="E25" s="22" t="s">
        <v>135</v>
      </c>
      <c r="F25" s="22">
        <v>5.5568571053824321E-3</v>
      </c>
      <c r="G25" s="22">
        <v>0</v>
      </c>
      <c r="H25" s="25">
        <v>2.9810000000000001E-3</v>
      </c>
      <c r="I25" s="22" t="s">
        <v>135</v>
      </c>
      <c r="J25" s="22">
        <v>4.5277955078041133E-3</v>
      </c>
      <c r="K25" s="16"/>
    </row>
    <row r="26" spans="1:11">
      <c r="A26" s="14" t="s">
        <v>75</v>
      </c>
      <c r="B26" s="9" t="s">
        <v>275</v>
      </c>
      <c r="C26" s="22">
        <v>0.24371300000000001</v>
      </c>
      <c r="D26" s="25">
        <v>3.2176999999999997E-2</v>
      </c>
      <c r="E26" s="22">
        <v>-86.797175366106856</v>
      </c>
      <c r="F26" s="22">
        <v>5.0652405405068133E-3</v>
      </c>
      <c r="G26" s="22">
        <v>0</v>
      </c>
      <c r="H26" s="25">
        <v>0</v>
      </c>
      <c r="I26" s="22" t="s">
        <v>135</v>
      </c>
      <c r="J26" s="22">
        <v>0</v>
      </c>
      <c r="K26" s="16"/>
    </row>
    <row r="27" spans="1:11">
      <c r="A27" s="14" t="s">
        <v>75</v>
      </c>
      <c r="B27" s="9" t="s">
        <v>276</v>
      </c>
      <c r="C27" s="22">
        <v>3.1637629999999999</v>
      </c>
      <c r="D27" s="25">
        <v>1.2467809999999999</v>
      </c>
      <c r="E27" s="22">
        <v>-60.591833206216769</v>
      </c>
      <c r="F27" s="22">
        <v>0.19626583169138284</v>
      </c>
      <c r="G27" s="22">
        <v>0.71869000000000005</v>
      </c>
      <c r="H27" s="25">
        <v>2.5021000000000002E-2</v>
      </c>
      <c r="I27" s="22">
        <v>-96.518526763973341</v>
      </c>
      <c r="J27" s="22">
        <v>3.8004015900961668E-2</v>
      </c>
      <c r="K27" s="16"/>
    </row>
    <row r="28" spans="1:11">
      <c r="A28" s="14" t="s">
        <v>75</v>
      </c>
      <c r="B28" s="9" t="s">
        <v>277</v>
      </c>
      <c r="C28" s="22">
        <v>10.869218999999999</v>
      </c>
      <c r="D28" s="25">
        <v>19.849848000000001</v>
      </c>
      <c r="E28" s="22">
        <v>82.624418552979776</v>
      </c>
      <c r="F28" s="22">
        <v>3.124724331432331</v>
      </c>
      <c r="G28" s="22">
        <v>0.99883699999999997</v>
      </c>
      <c r="H28" s="25">
        <v>2.335941</v>
      </c>
      <c r="I28" s="22">
        <v>133.86608625831843</v>
      </c>
      <c r="J28" s="22">
        <v>3.5480252151276246</v>
      </c>
      <c r="K28" s="16"/>
    </row>
    <row r="29" spans="1:11">
      <c r="A29" s="14" t="s">
        <v>75</v>
      </c>
      <c r="B29" s="9" t="s">
        <v>278</v>
      </c>
      <c r="C29" s="22">
        <v>176.110705</v>
      </c>
      <c r="D29" s="25">
        <v>404.07191799999998</v>
      </c>
      <c r="E29" s="22">
        <v>129.44199672586626</v>
      </c>
      <c r="F29" s="22">
        <v>63.608212708889731</v>
      </c>
      <c r="G29" s="22">
        <v>13.573408000000001</v>
      </c>
      <c r="H29" s="25">
        <v>34.952998000000001</v>
      </c>
      <c r="I29" s="22">
        <v>157.51084768099508</v>
      </c>
      <c r="J29" s="22">
        <v>53.089576426932631</v>
      </c>
      <c r="K29" s="16"/>
    </row>
    <row r="30" spans="1:11">
      <c r="A30" s="14" t="s">
        <v>75</v>
      </c>
      <c r="B30" s="9" t="s">
        <v>279</v>
      </c>
      <c r="C30" s="22">
        <v>0.78363000000000005</v>
      </c>
      <c r="D30" s="25">
        <v>1.4651149999999999</v>
      </c>
      <c r="E30" s="22">
        <v>86.965149368962386</v>
      </c>
      <c r="F30" s="22">
        <v>0.2306355438513423</v>
      </c>
      <c r="G30" s="22">
        <v>7.4036000000000005E-2</v>
      </c>
      <c r="H30" s="25">
        <v>0.298153</v>
      </c>
      <c r="I30" s="22">
        <v>302.71354476200764</v>
      </c>
      <c r="J30" s="22">
        <v>0.45286005167337129</v>
      </c>
      <c r="K30" s="16"/>
    </row>
    <row r="31" spans="1:11">
      <c r="A31" s="14"/>
      <c r="B31" s="10" t="s">
        <v>52</v>
      </c>
      <c r="C31" s="22">
        <v>69.946658000000014</v>
      </c>
      <c r="D31" s="25">
        <v>113.08286799999999</v>
      </c>
      <c r="E31" s="22">
        <v>61.670151560350405</v>
      </c>
      <c r="F31" s="22">
        <v>17.801284377983674</v>
      </c>
      <c r="G31" s="22">
        <v>6.1114420000000003</v>
      </c>
      <c r="H31" s="25">
        <v>9.7356439999999989</v>
      </c>
      <c r="I31" s="22">
        <v>59.301912707344663</v>
      </c>
      <c r="J31" s="22">
        <v>14.787321425286839</v>
      </c>
      <c r="K31" s="16"/>
    </row>
    <row r="32" spans="1:11">
      <c r="A32" s="14" t="s">
        <v>75</v>
      </c>
      <c r="B32" s="9" t="s">
        <v>280</v>
      </c>
      <c r="C32" s="22">
        <v>4.79819</v>
      </c>
      <c r="D32" s="25">
        <v>17.096677</v>
      </c>
      <c r="E32" s="22">
        <v>256.31513133077266</v>
      </c>
      <c r="F32" s="22">
        <v>2.691325525945564</v>
      </c>
      <c r="G32" s="22">
        <v>0.171519</v>
      </c>
      <c r="H32" s="25">
        <v>0.82091700000000001</v>
      </c>
      <c r="I32" s="22">
        <v>378.61578017595718</v>
      </c>
      <c r="J32" s="22">
        <v>1.2468783310567022</v>
      </c>
      <c r="K32" s="16"/>
    </row>
    <row r="33" spans="1:11">
      <c r="A33" s="14" t="s">
        <v>75</v>
      </c>
      <c r="B33" s="9" t="s">
        <v>281</v>
      </c>
      <c r="C33" s="22">
        <v>13.930080999999999</v>
      </c>
      <c r="D33" s="25">
        <v>29.182929000000001</v>
      </c>
      <c r="E33" s="22">
        <v>109.4957595723959</v>
      </c>
      <c r="F33" s="22">
        <v>4.5939197271819001</v>
      </c>
      <c r="G33" s="22">
        <v>2.015209</v>
      </c>
      <c r="H33" s="25">
        <v>2.0217230000000002</v>
      </c>
      <c r="I33" s="22">
        <v>0.32324190691883636</v>
      </c>
      <c r="J33" s="22">
        <v>3.0707642795787509</v>
      </c>
      <c r="K33" s="16"/>
    </row>
    <row r="34" spans="1:11">
      <c r="A34" s="14" t="s">
        <v>75</v>
      </c>
      <c r="B34" s="9" t="s">
        <v>282</v>
      </c>
      <c r="C34" s="22">
        <v>11.430509000000001</v>
      </c>
      <c r="D34" s="25">
        <v>11.652704999999999</v>
      </c>
      <c r="E34" s="22">
        <v>1.9438854385224635</v>
      </c>
      <c r="F34" s="22">
        <v>1.8343460786451955</v>
      </c>
      <c r="G34" s="22">
        <v>0.55413299999999999</v>
      </c>
      <c r="H34" s="25">
        <v>0.71901599999999999</v>
      </c>
      <c r="I34" s="22">
        <v>29.755130988408919</v>
      </c>
      <c r="J34" s="22">
        <v>1.0921024538206248</v>
      </c>
      <c r="K34" s="16"/>
    </row>
    <row r="35" spans="1:11">
      <c r="A35" s="14" t="s">
        <v>75</v>
      </c>
      <c r="B35" s="9" t="s">
        <v>296</v>
      </c>
      <c r="C35" s="22">
        <v>2.688663</v>
      </c>
      <c r="D35" s="25">
        <v>2.6875040000000001</v>
      </c>
      <c r="E35" s="22">
        <v>-4.3106927123259808E-2</v>
      </c>
      <c r="F35" s="22">
        <v>0.42306163450832035</v>
      </c>
      <c r="G35" s="22">
        <v>0.47023700000000002</v>
      </c>
      <c r="H35" s="25">
        <v>0.18507199999999999</v>
      </c>
      <c r="I35" s="22">
        <v>-60.642824788351412</v>
      </c>
      <c r="J35" s="22">
        <v>0.28110304267706238</v>
      </c>
      <c r="K35" s="16"/>
    </row>
    <row r="36" spans="1:11">
      <c r="A36" s="14" t="s">
        <v>75</v>
      </c>
      <c r="B36" s="9" t="s">
        <v>283</v>
      </c>
      <c r="C36" s="22">
        <v>6.0211059999999996</v>
      </c>
      <c r="D36" s="25">
        <v>4.5361649999999996</v>
      </c>
      <c r="E36" s="22">
        <v>-24.662263046025103</v>
      </c>
      <c r="F36" s="22">
        <v>0.71407424111719831</v>
      </c>
      <c r="G36" s="22">
        <v>0.33407799999999999</v>
      </c>
      <c r="H36" s="25">
        <v>1.0359700000000001</v>
      </c>
      <c r="I36" s="22">
        <v>210.09824053065452</v>
      </c>
      <c r="J36" s="22">
        <v>1.5735190581079597</v>
      </c>
      <c r="K36" s="16"/>
    </row>
    <row r="37" spans="1:11">
      <c r="A37" s="14" t="s">
        <v>75</v>
      </c>
      <c r="B37" s="9" t="s">
        <v>285</v>
      </c>
      <c r="C37" s="22">
        <v>5.8932440000000001</v>
      </c>
      <c r="D37" s="25">
        <v>9.7047349999999994</v>
      </c>
      <c r="E37" s="22">
        <v>64.675601417487542</v>
      </c>
      <c r="F37" s="22">
        <v>1.5277004430765886</v>
      </c>
      <c r="G37" s="22">
        <v>0.54589500000000002</v>
      </c>
      <c r="H37" s="25">
        <v>0.44585599999999997</v>
      </c>
      <c r="I37" s="22">
        <v>-18.325685342419341</v>
      </c>
      <c r="J37" s="22">
        <v>0.67720388927457598</v>
      </c>
      <c r="K37" s="16"/>
    </row>
    <row r="38" spans="1:11">
      <c r="A38" s="14" t="s">
        <v>75</v>
      </c>
      <c r="B38" s="9" t="s">
        <v>287</v>
      </c>
      <c r="C38" s="22">
        <v>8.3463969999999996</v>
      </c>
      <c r="D38" s="25">
        <v>12.58442</v>
      </c>
      <c r="E38" s="22">
        <v>50.77667645092847</v>
      </c>
      <c r="F38" s="22">
        <v>1.981014835527388</v>
      </c>
      <c r="G38" s="22">
        <v>0.76469699999999996</v>
      </c>
      <c r="H38" s="25">
        <v>1.217838</v>
      </c>
      <c r="I38" s="22">
        <v>59.257588299679483</v>
      </c>
      <c r="J38" s="22">
        <v>1.8497555939728769</v>
      </c>
      <c r="K38" s="16"/>
    </row>
    <row r="39" spans="1:11">
      <c r="A39" s="14" t="s">
        <v>75</v>
      </c>
      <c r="B39" s="9" t="s">
        <v>294</v>
      </c>
      <c r="C39" s="22">
        <v>0.378301</v>
      </c>
      <c r="D39" s="25">
        <v>0.54826600000000003</v>
      </c>
      <c r="E39" s="22">
        <v>44.928509308725076</v>
      </c>
      <c r="F39" s="22">
        <v>8.6306963675342921E-2</v>
      </c>
      <c r="G39" s="22">
        <v>1.9975E-2</v>
      </c>
      <c r="H39" s="25">
        <v>0.131352</v>
      </c>
      <c r="I39" s="22">
        <v>557.58197747183976</v>
      </c>
      <c r="J39" s="22">
        <v>0.19950855268067291</v>
      </c>
      <c r="K39" s="16"/>
    </row>
    <row r="40" spans="1:11">
      <c r="A40" s="14" t="s">
        <v>75</v>
      </c>
      <c r="B40" s="9" t="s">
        <v>289</v>
      </c>
      <c r="C40" s="22">
        <v>11.639466000000001</v>
      </c>
      <c r="D40" s="25">
        <v>18.119219999999999</v>
      </c>
      <c r="E40" s="22">
        <v>55.670543648651893</v>
      </c>
      <c r="F40" s="22">
        <v>2.8522922493197584</v>
      </c>
      <c r="G40" s="22">
        <v>1.012419</v>
      </c>
      <c r="H40" s="25">
        <v>1.3409629999999999</v>
      </c>
      <c r="I40" s="22">
        <v>32.451386234355525</v>
      </c>
      <c r="J40" s="22">
        <v>2.036768281627483</v>
      </c>
      <c r="K40" s="16"/>
    </row>
    <row r="41" spans="1:11">
      <c r="A41" s="14" t="s">
        <v>75</v>
      </c>
      <c r="B41" s="9" t="s">
        <v>295</v>
      </c>
      <c r="C41" s="22">
        <v>3.3411960000000001</v>
      </c>
      <c r="D41" s="25">
        <v>4.7194180000000001</v>
      </c>
      <c r="E41" s="22">
        <v>41.249361007256091</v>
      </c>
      <c r="F41" s="22">
        <v>0.74292157072435561</v>
      </c>
      <c r="G41" s="22">
        <v>0.12675</v>
      </c>
      <c r="H41" s="25">
        <v>1.6344829999999999</v>
      </c>
      <c r="I41" s="22">
        <v>1189.5329388560158</v>
      </c>
      <c r="J41" s="22">
        <v>2.4825913401483364</v>
      </c>
      <c r="K41" s="16"/>
    </row>
    <row r="42" spans="1:11">
      <c r="A42" s="14" t="s">
        <v>75</v>
      </c>
      <c r="B42" s="9" t="s">
        <v>290</v>
      </c>
      <c r="C42" s="22">
        <v>1.4795050000000001</v>
      </c>
      <c r="D42" s="25">
        <v>2.250829</v>
      </c>
      <c r="E42" s="22">
        <v>52.133923170249496</v>
      </c>
      <c r="F42" s="22">
        <v>0.35432110826206331</v>
      </c>
      <c r="G42" s="22">
        <v>9.6530000000000005E-2</v>
      </c>
      <c r="H42" s="25">
        <v>0.18245400000000001</v>
      </c>
      <c r="I42" s="22">
        <v>89.012742152698635</v>
      </c>
      <c r="J42" s="22">
        <v>0.27712660234179531</v>
      </c>
      <c r="K42" s="16"/>
    </row>
    <row r="43" spans="1:11">
      <c r="A43" s="14"/>
      <c r="B43" s="9" t="s">
        <v>3</v>
      </c>
      <c r="C43" s="22">
        <v>58.38192400999894</v>
      </c>
      <c r="D43" s="25">
        <v>80.097132009999967</v>
      </c>
      <c r="E43" s="22">
        <v>37.195087980111637</v>
      </c>
      <c r="F43" s="22">
        <v>12.608734196332097</v>
      </c>
      <c r="G43" s="22">
        <v>4.5546373799999662</v>
      </c>
      <c r="H43" s="25">
        <v>16.144162999999999</v>
      </c>
      <c r="I43" s="22">
        <v>254.45550662037815</v>
      </c>
      <c r="J43" s="22">
        <v>24.52112335077403</v>
      </c>
      <c r="K43" s="16"/>
    </row>
    <row r="44" spans="1:11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>
      <c r="A45" s="17"/>
      <c r="B45" s="39" t="s">
        <v>154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>
      <c r="B46" s="20"/>
      <c r="C46" s="20"/>
      <c r="D46" s="89"/>
      <c r="E46" s="20"/>
    </row>
    <row r="47" spans="1:11">
      <c r="B47" s="20"/>
      <c r="C47" s="20"/>
      <c r="D47" s="89"/>
      <c r="E47" s="20"/>
    </row>
    <row r="48" spans="1:11">
      <c r="C48" s="20"/>
      <c r="D48" s="89"/>
    </row>
    <row r="49" spans="3:5">
      <c r="C49" s="20"/>
      <c r="D49" s="89"/>
    </row>
    <row r="50" spans="3:5">
      <c r="C50" s="20"/>
      <c r="D50" s="89"/>
      <c r="E50" s="89"/>
    </row>
    <row r="51" spans="3:5">
      <c r="C51" s="20"/>
      <c r="D51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tabSelected="1" zoomScaleNormal="100" zoomScaleSheetLayoutView="75" workbookViewId="0">
      <pane ySplit="11" topLeftCell="A36" activePane="bottomLeft" state="frozen"/>
      <selection activeCell="Q20" sqref="Q20:Q22"/>
      <selection pane="bottomLeft" activeCell="Q20" sqref="Q20:Q22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49" t="s">
        <v>78</v>
      </c>
      <c r="D7" s="149"/>
      <c r="E7" s="149"/>
      <c r="F7" s="149"/>
      <c r="G7" s="149"/>
      <c r="H7" s="149"/>
      <c r="I7" s="149"/>
      <c r="J7" s="149"/>
      <c r="K7" s="16"/>
    </row>
    <row r="8" spans="1:14">
      <c r="A8" s="14"/>
      <c r="B8" s="8"/>
      <c r="C8" s="149" t="s">
        <v>69</v>
      </c>
      <c r="D8" s="149"/>
      <c r="E8" s="149"/>
      <c r="F8" s="149"/>
      <c r="G8" s="149"/>
      <c r="H8" s="149"/>
      <c r="I8" s="149"/>
      <c r="J8" s="149"/>
      <c r="K8" s="16"/>
    </row>
    <row r="9" spans="1:14">
      <c r="A9" s="14"/>
      <c r="B9" s="8"/>
      <c r="C9" s="100"/>
      <c r="D9" s="100"/>
      <c r="E9" s="100"/>
      <c r="F9" s="100"/>
      <c r="G9" s="100"/>
      <c r="H9" s="100"/>
      <c r="I9" s="8"/>
      <c r="J9" s="8"/>
      <c r="K9" s="16"/>
    </row>
    <row r="10" spans="1:14" ht="15.75" customHeight="1">
      <c r="A10" s="14"/>
      <c r="B10" s="9"/>
      <c r="C10" s="151" t="s">
        <v>152</v>
      </c>
      <c r="D10" s="151"/>
      <c r="E10" s="150" t="s">
        <v>132</v>
      </c>
      <c r="F10" s="150" t="s">
        <v>133</v>
      </c>
      <c r="G10" s="151" t="s">
        <v>153</v>
      </c>
      <c r="H10" s="151"/>
      <c r="I10" s="150" t="s">
        <v>132</v>
      </c>
      <c r="J10" s="150" t="s">
        <v>133</v>
      </c>
      <c r="K10" s="16"/>
    </row>
    <row r="11" spans="1:14">
      <c r="A11" s="14"/>
      <c r="B11" s="9"/>
      <c r="C11" s="106">
        <v>2010</v>
      </c>
      <c r="D11" s="106">
        <v>2011</v>
      </c>
      <c r="E11" s="150"/>
      <c r="F11" s="150"/>
      <c r="G11" s="106">
        <v>2010</v>
      </c>
      <c r="H11" s="106">
        <v>2011</v>
      </c>
      <c r="I11" s="150"/>
      <c r="J11" s="150"/>
      <c r="K11" s="16"/>
      <c r="N11" s="2"/>
    </row>
    <row r="12" spans="1:14">
      <c r="A12" s="14"/>
      <c r="B12" s="9"/>
      <c r="C12" s="100"/>
      <c r="D12" s="100"/>
      <c r="E12" s="100"/>
      <c r="F12" s="100"/>
      <c r="G12" s="100"/>
      <c r="H12" s="100"/>
      <c r="I12" s="100"/>
      <c r="J12" s="100"/>
      <c r="K12" s="16"/>
    </row>
    <row r="13" spans="1:14">
      <c r="A13" s="14"/>
      <c r="B13" s="10" t="s">
        <v>26</v>
      </c>
      <c r="C13" s="25">
        <v>1277.958597789996</v>
      </c>
      <c r="D13" s="25">
        <v>1345.5883360399998</v>
      </c>
      <c r="E13" s="25">
        <v>5.2920132441659273</v>
      </c>
      <c r="F13" s="23">
        <v>100</v>
      </c>
      <c r="G13" s="25">
        <v>157.58644319999979</v>
      </c>
      <c r="H13" s="25">
        <v>209.21337799999998</v>
      </c>
      <c r="I13" s="25">
        <v>32.761025473795492</v>
      </c>
      <c r="J13" s="23">
        <v>100</v>
      </c>
      <c r="K13" s="16"/>
    </row>
    <row r="14" spans="1:14">
      <c r="A14" s="14"/>
      <c r="B14" s="10" t="s">
        <v>51</v>
      </c>
      <c r="C14" s="22">
        <v>680.93904499999996</v>
      </c>
      <c r="D14" s="25">
        <v>703.92109699999992</v>
      </c>
      <c r="E14" s="22">
        <v>3.3750527552726783</v>
      </c>
      <c r="F14" s="22">
        <v>52.313257936792546</v>
      </c>
      <c r="G14" s="22">
        <v>86.082011000000008</v>
      </c>
      <c r="H14" s="25">
        <v>86.177260999999987</v>
      </c>
      <c r="I14" s="22">
        <v>0.11065029602987941</v>
      </c>
      <c r="J14" s="22">
        <v>41.191085304305922</v>
      </c>
      <c r="K14" s="16"/>
    </row>
    <row r="15" spans="1:14">
      <c r="A15" s="14"/>
      <c r="B15" s="10" t="s">
        <v>66</v>
      </c>
      <c r="C15" s="22">
        <v>316.302728</v>
      </c>
      <c r="D15" s="25">
        <v>313.44104399999998</v>
      </c>
      <c r="E15" s="22">
        <v>-0.90472947169776274</v>
      </c>
      <c r="F15" s="22">
        <v>23.293977482180139</v>
      </c>
      <c r="G15" s="22">
        <v>45.75788</v>
      </c>
      <c r="H15" s="25">
        <v>41.068497999999998</v>
      </c>
      <c r="I15" s="22">
        <v>-10.248250137462666</v>
      </c>
      <c r="J15" s="22">
        <v>19.629957889212992</v>
      </c>
      <c r="K15" s="16"/>
    </row>
    <row r="16" spans="1:14">
      <c r="A16" s="14" t="s">
        <v>75</v>
      </c>
      <c r="B16" s="9" t="s">
        <v>266</v>
      </c>
      <c r="C16" s="22">
        <v>7.6480560000000004</v>
      </c>
      <c r="D16" s="25">
        <v>7.9129940000000003</v>
      </c>
      <c r="E16" s="22">
        <v>3.4641221246287879</v>
      </c>
      <c r="F16" s="22">
        <v>0.58806945542405287</v>
      </c>
      <c r="G16" s="22">
        <v>0.950214</v>
      </c>
      <c r="H16" s="25">
        <v>1.3693109999999999</v>
      </c>
      <c r="I16" s="22">
        <v>44.105538331365345</v>
      </c>
      <c r="J16" s="22">
        <v>0.65450451261295539</v>
      </c>
      <c r="K16" s="16"/>
    </row>
    <row r="17" spans="1:11">
      <c r="A17" s="14" t="s">
        <v>75</v>
      </c>
      <c r="B17" s="9" t="s">
        <v>267</v>
      </c>
      <c r="C17" s="22">
        <v>231.527263</v>
      </c>
      <c r="D17" s="25">
        <v>221.662071</v>
      </c>
      <c r="E17" s="22">
        <v>-4.2609202355577525</v>
      </c>
      <c r="F17" s="22">
        <v>16.473245573184776</v>
      </c>
      <c r="G17" s="22">
        <v>32.546109999999999</v>
      </c>
      <c r="H17" s="25">
        <v>26.096723999999998</v>
      </c>
      <c r="I17" s="22">
        <v>-19.816150071391025</v>
      </c>
      <c r="J17" s="22">
        <v>12.473735785672368</v>
      </c>
      <c r="K17" s="16"/>
    </row>
    <row r="18" spans="1:11">
      <c r="A18" s="14" t="s">
        <v>75</v>
      </c>
      <c r="B18" s="9" t="s">
        <v>268</v>
      </c>
      <c r="C18" s="22">
        <v>77.127409</v>
      </c>
      <c r="D18" s="25">
        <v>83.865978999999996</v>
      </c>
      <c r="E18" s="22">
        <v>8.7369329365128756</v>
      </c>
      <c r="F18" s="22">
        <v>6.232662453571308</v>
      </c>
      <c r="G18" s="22">
        <v>12.261556000000001</v>
      </c>
      <c r="H18" s="25">
        <v>13.602463</v>
      </c>
      <c r="I18" s="22">
        <v>10.935863278689917</v>
      </c>
      <c r="J18" s="22">
        <v>6.5017175909276705</v>
      </c>
      <c r="K18" s="16"/>
    </row>
    <row r="19" spans="1:11">
      <c r="A19" s="14"/>
      <c r="B19" s="10" t="s">
        <v>67</v>
      </c>
      <c r="C19" s="22">
        <v>364.63631699999996</v>
      </c>
      <c r="D19" s="25">
        <v>390.480053</v>
      </c>
      <c r="E19" s="22">
        <v>7.0875375806299656</v>
      </c>
      <c r="F19" s="22">
        <v>29.019280454612407</v>
      </c>
      <c r="G19" s="22">
        <v>40.324131000000008</v>
      </c>
      <c r="H19" s="25">
        <v>45.108762999999996</v>
      </c>
      <c r="I19" s="22">
        <v>11.865431148410831</v>
      </c>
      <c r="J19" s="22">
        <v>21.56112741509293</v>
      </c>
      <c r="K19" s="16"/>
    </row>
    <row r="20" spans="1:11">
      <c r="A20" s="14" t="s">
        <v>75</v>
      </c>
      <c r="B20" s="9" t="s">
        <v>269</v>
      </c>
      <c r="C20" s="22">
        <v>9.037407</v>
      </c>
      <c r="D20" s="25">
        <v>9.9274810000000002</v>
      </c>
      <c r="E20" s="22">
        <v>9.8487763138254145</v>
      </c>
      <c r="F20" s="22">
        <v>0.73777995350465708</v>
      </c>
      <c r="G20" s="22">
        <v>1.1236489999999999</v>
      </c>
      <c r="H20" s="25">
        <v>1.0459149999999999</v>
      </c>
      <c r="I20" s="22">
        <v>-6.9179966341802457</v>
      </c>
      <c r="J20" s="22">
        <v>0.49992739948016135</v>
      </c>
      <c r="K20" s="16"/>
    </row>
    <row r="21" spans="1:11">
      <c r="A21" s="14" t="s">
        <v>75</v>
      </c>
      <c r="B21" s="9" t="s">
        <v>270</v>
      </c>
      <c r="C21" s="22">
        <v>43.100301999999999</v>
      </c>
      <c r="D21" s="25">
        <v>102.910061</v>
      </c>
      <c r="E21" s="22">
        <v>138.76877011209805</v>
      </c>
      <c r="F21" s="22">
        <v>7.6479602448739445</v>
      </c>
      <c r="G21" s="22">
        <v>2.125524</v>
      </c>
      <c r="H21" s="25">
        <v>4.333685</v>
      </c>
      <c r="I21" s="22">
        <v>103.88784130407372</v>
      </c>
      <c r="J21" s="22">
        <v>2.0714186833692825</v>
      </c>
      <c r="K21" s="16"/>
    </row>
    <row r="22" spans="1:11">
      <c r="A22" s="14" t="s">
        <v>75</v>
      </c>
      <c r="B22" s="9" t="s">
        <v>271</v>
      </c>
      <c r="C22" s="22">
        <v>3.335188</v>
      </c>
      <c r="D22" s="25">
        <v>4.0955969999999997</v>
      </c>
      <c r="E22" s="22">
        <v>22.799584311289188</v>
      </c>
      <c r="F22" s="22">
        <v>0.30437221327684366</v>
      </c>
      <c r="G22" s="22">
        <v>0.35737400000000002</v>
      </c>
      <c r="H22" s="25">
        <v>0.66714600000000002</v>
      </c>
      <c r="I22" s="22">
        <v>86.680060664737766</v>
      </c>
      <c r="J22" s="22">
        <v>0.31888304962983777</v>
      </c>
      <c r="K22" s="16"/>
    </row>
    <row r="23" spans="1:11">
      <c r="A23" s="14" t="s">
        <v>75</v>
      </c>
      <c r="B23" s="9" t="s">
        <v>272</v>
      </c>
      <c r="C23" s="22">
        <v>34.786057999999997</v>
      </c>
      <c r="D23" s="25">
        <v>40.000819</v>
      </c>
      <c r="E23" s="22">
        <v>14.990951259840957</v>
      </c>
      <c r="F23" s="22">
        <v>2.972738238629538</v>
      </c>
      <c r="G23" s="22">
        <v>5.9006740000000004</v>
      </c>
      <c r="H23" s="25">
        <v>6.2691999999999997</v>
      </c>
      <c r="I23" s="22">
        <v>6.245489921998737</v>
      </c>
      <c r="J23" s="22">
        <v>2.9965578969811388</v>
      </c>
      <c r="K23" s="16"/>
    </row>
    <row r="24" spans="1:11">
      <c r="A24" s="14" t="s">
        <v>75</v>
      </c>
      <c r="B24" s="9" t="s">
        <v>273</v>
      </c>
      <c r="C24" s="22">
        <v>55.188057999999998</v>
      </c>
      <c r="D24" s="25">
        <v>66.575689999999994</v>
      </c>
      <c r="E24" s="22">
        <v>20.63423213768456</v>
      </c>
      <c r="F24" s="22">
        <v>4.9477011814719623</v>
      </c>
      <c r="G24" s="22">
        <v>8.113531</v>
      </c>
      <c r="H24" s="25">
        <v>9.5072010000000002</v>
      </c>
      <c r="I24" s="22">
        <v>17.177108215892687</v>
      </c>
      <c r="J24" s="22">
        <v>4.5442605491509251</v>
      </c>
      <c r="K24" s="16"/>
    </row>
    <row r="25" spans="1:11">
      <c r="A25" s="14" t="s">
        <v>75</v>
      </c>
      <c r="B25" s="9" t="s">
        <v>274</v>
      </c>
      <c r="C25" s="22">
        <v>1.836436</v>
      </c>
      <c r="D25" s="25">
        <v>1.8814340000000001</v>
      </c>
      <c r="E25" s="22">
        <v>2.4502895826481241</v>
      </c>
      <c r="F25" s="22">
        <v>0.13982240701765947</v>
      </c>
      <c r="G25" s="22">
        <v>0.26572600000000002</v>
      </c>
      <c r="H25" s="25">
        <v>9.4298999999999994E-2</v>
      </c>
      <c r="I25" s="22">
        <v>-64.512693526414438</v>
      </c>
      <c r="J25" s="22">
        <v>4.5073121471228286E-2</v>
      </c>
      <c r="K25" s="16"/>
    </row>
    <row r="26" spans="1:11">
      <c r="A26" s="14" t="s">
        <v>75</v>
      </c>
      <c r="B26" s="9" t="s">
        <v>275</v>
      </c>
      <c r="C26" s="22">
        <v>1.509914</v>
      </c>
      <c r="D26" s="25">
        <v>1.02138</v>
      </c>
      <c r="E26" s="22">
        <v>-32.355087773210926</v>
      </c>
      <c r="F26" s="22">
        <v>7.5905830382408862E-2</v>
      </c>
      <c r="G26" s="22">
        <v>7.3458999999999997E-2</v>
      </c>
      <c r="H26" s="25">
        <v>2.7220999999999999E-2</v>
      </c>
      <c r="I26" s="22">
        <v>-62.94395513143386</v>
      </c>
      <c r="J26" s="22">
        <v>1.3011118246941168E-2</v>
      </c>
      <c r="K26" s="16"/>
    </row>
    <row r="27" spans="1:11">
      <c r="A27" s="14" t="s">
        <v>75</v>
      </c>
      <c r="B27" s="9" t="s">
        <v>276</v>
      </c>
      <c r="C27" s="22">
        <v>215.84295399999999</v>
      </c>
      <c r="D27" s="25">
        <v>164.06759099999999</v>
      </c>
      <c r="E27" s="22">
        <v>-23.987515941799053</v>
      </c>
      <c r="F27" s="22">
        <v>12.193000385455393</v>
      </c>
      <c r="G27" s="22">
        <v>22.364194000000001</v>
      </c>
      <c r="H27" s="25">
        <v>23.164096000000001</v>
      </c>
      <c r="I27" s="22">
        <v>3.5767083758976526</v>
      </c>
      <c r="J27" s="22">
        <v>11.071995596763418</v>
      </c>
      <c r="K27" s="16"/>
    </row>
    <row r="28" spans="1:11">
      <c r="A28" s="14" t="s">
        <v>75</v>
      </c>
      <c r="B28" s="9" t="s">
        <v>277</v>
      </c>
      <c r="C28" s="22">
        <v>5.2249809999999997</v>
      </c>
      <c r="D28" s="25">
        <v>5.2624680000000001</v>
      </c>
      <c r="E28" s="22">
        <v>0.71745715438966684</v>
      </c>
      <c r="F28" s="22">
        <v>0.3910904887513505</v>
      </c>
      <c r="G28" s="22">
        <v>0.57336299999999996</v>
      </c>
      <c r="H28" s="25">
        <v>0.47033199999999997</v>
      </c>
      <c r="I28" s="22">
        <v>-17.969593433828134</v>
      </c>
      <c r="J28" s="22">
        <v>0.22480971556226198</v>
      </c>
      <c r="K28" s="16"/>
    </row>
    <row r="29" spans="1:11">
      <c r="A29" s="14" t="s">
        <v>75</v>
      </c>
      <c r="B29" s="9" t="s">
        <v>278</v>
      </c>
      <c r="C29" s="22">
        <v>189.48236199999999</v>
      </c>
      <c r="D29" s="25">
        <v>141.12028699999999</v>
      </c>
      <c r="E29" s="22">
        <v>-25.523259521115747</v>
      </c>
      <c r="F29" s="22">
        <v>10.487627101116976</v>
      </c>
      <c r="G29" s="22">
        <v>27.003215999999998</v>
      </c>
      <c r="H29" s="25">
        <v>24.148503000000002</v>
      </c>
      <c r="I29" s="22">
        <v>-10.57175189799614</v>
      </c>
      <c r="J29" s="22">
        <v>11.542523346666677</v>
      </c>
      <c r="K29" s="16"/>
    </row>
    <row r="30" spans="1:11">
      <c r="A30" s="14" t="s">
        <v>75</v>
      </c>
      <c r="B30" s="9" t="s">
        <v>279</v>
      </c>
      <c r="C30" s="22">
        <v>10.005261000000001</v>
      </c>
      <c r="D30" s="25">
        <v>7.8610290000000003</v>
      </c>
      <c r="E30" s="22">
        <v>-21.431045127158612</v>
      </c>
      <c r="F30" s="22">
        <v>0.58420757593177575</v>
      </c>
      <c r="G30" s="22">
        <v>1.2323660000000001</v>
      </c>
      <c r="H30" s="25">
        <v>1.3557999999999999</v>
      </c>
      <c r="I30" s="22">
        <v>10.016017968687851</v>
      </c>
      <c r="J30" s="22">
        <v>0.64804651258964907</v>
      </c>
      <c r="K30" s="16"/>
    </row>
    <row r="31" spans="1:11">
      <c r="A31" s="14"/>
      <c r="B31" s="10" t="s">
        <v>52</v>
      </c>
      <c r="C31" s="22">
        <v>78.471384</v>
      </c>
      <c r="D31" s="25">
        <v>141.57209099999997</v>
      </c>
      <c r="E31" s="22">
        <v>80.412379371313207</v>
      </c>
      <c r="F31" s="22">
        <v>10.521203789313429</v>
      </c>
      <c r="G31" s="22">
        <v>8.8065719999999992</v>
      </c>
      <c r="H31" s="25">
        <v>14.491816999999999</v>
      </c>
      <c r="I31" s="22">
        <v>64.556844592879045</v>
      </c>
      <c r="J31" s="22">
        <v>6.9268118217564467</v>
      </c>
      <c r="K31" s="16"/>
    </row>
    <row r="32" spans="1:11">
      <c r="A32" s="14" t="s">
        <v>75</v>
      </c>
      <c r="B32" s="9" t="s">
        <v>280</v>
      </c>
      <c r="C32" s="22">
        <v>4.9197980000000001</v>
      </c>
      <c r="D32" s="25">
        <v>7.4846389999999996</v>
      </c>
      <c r="E32" s="22">
        <v>52.13305505632546</v>
      </c>
      <c r="F32" s="22">
        <v>0.5562354250206214</v>
      </c>
      <c r="G32" s="22">
        <v>0.79233500000000001</v>
      </c>
      <c r="H32" s="25">
        <v>1.24783</v>
      </c>
      <c r="I32" s="22">
        <v>57.487678822720191</v>
      </c>
      <c r="J32" s="22">
        <v>0.59643891415012673</v>
      </c>
      <c r="K32" s="16"/>
    </row>
    <row r="33" spans="1:11">
      <c r="A33" s="14" t="s">
        <v>75</v>
      </c>
      <c r="B33" s="9" t="s">
        <v>281</v>
      </c>
      <c r="C33" s="22">
        <v>1.3147530000000001</v>
      </c>
      <c r="D33" s="25">
        <v>25.215807000000002</v>
      </c>
      <c r="E33" s="22">
        <v>1817.912109727074</v>
      </c>
      <c r="F33" s="22">
        <v>1.8739614728089038</v>
      </c>
      <c r="G33" s="22">
        <v>0.55955100000000002</v>
      </c>
      <c r="H33" s="25">
        <v>0.109919</v>
      </c>
      <c r="I33" s="22">
        <v>-80.355856749429449</v>
      </c>
      <c r="J33" s="22">
        <v>5.2539183225653957E-2</v>
      </c>
      <c r="K33" s="16"/>
    </row>
    <row r="34" spans="1:11">
      <c r="A34" s="14" t="s">
        <v>75</v>
      </c>
      <c r="B34" s="9" t="s">
        <v>282</v>
      </c>
      <c r="C34" s="22">
        <v>11.063879999999999</v>
      </c>
      <c r="D34" s="25">
        <v>17.130808999999999</v>
      </c>
      <c r="E34" s="22">
        <v>54.835455554470954</v>
      </c>
      <c r="F34" s="22">
        <v>1.273109207412954</v>
      </c>
      <c r="G34" s="22">
        <v>0.90228399999999997</v>
      </c>
      <c r="H34" s="25">
        <v>2.2462629999999999</v>
      </c>
      <c r="I34" s="22">
        <v>148.95299041100139</v>
      </c>
      <c r="J34" s="22">
        <v>1.0736708242433712</v>
      </c>
      <c r="K34" s="16"/>
    </row>
    <row r="35" spans="1:11">
      <c r="A35" s="14" t="s">
        <v>75</v>
      </c>
      <c r="B35" s="9" t="s">
        <v>283</v>
      </c>
      <c r="C35" s="22">
        <v>12.060293</v>
      </c>
      <c r="D35" s="25">
        <v>9.2319990000000001</v>
      </c>
      <c r="E35" s="22">
        <v>-23.451287626262474</v>
      </c>
      <c r="F35" s="22">
        <v>0.68609386338538858</v>
      </c>
      <c r="G35" s="22">
        <v>1.7879890000000001</v>
      </c>
      <c r="H35" s="25">
        <v>1.9885139999999999</v>
      </c>
      <c r="I35" s="22">
        <v>11.215113739514049</v>
      </c>
      <c r="J35" s="22">
        <v>0.9504717236581306</v>
      </c>
      <c r="K35" s="16"/>
    </row>
    <row r="36" spans="1:11">
      <c r="A36" s="14" t="s">
        <v>75</v>
      </c>
      <c r="B36" s="9" t="s">
        <v>293</v>
      </c>
      <c r="C36" s="22">
        <v>0.94956700000000005</v>
      </c>
      <c r="D36" s="25">
        <v>3.2173769999999999</v>
      </c>
      <c r="E36" s="22">
        <v>238.82569634370188</v>
      </c>
      <c r="F36" s="22">
        <v>0.23910559521261771</v>
      </c>
      <c r="G36" s="22">
        <v>0.31723099999999999</v>
      </c>
      <c r="H36" s="25">
        <v>1.90561</v>
      </c>
      <c r="I36" s="22">
        <v>500.70106641532516</v>
      </c>
      <c r="J36" s="22">
        <v>0.91084519461274616</v>
      </c>
      <c r="K36" s="16"/>
    </row>
    <row r="37" spans="1:11">
      <c r="A37" s="14" t="s">
        <v>75</v>
      </c>
      <c r="B37" s="7" t="s">
        <v>285</v>
      </c>
      <c r="C37" s="22">
        <v>36.376578000000002</v>
      </c>
      <c r="D37" s="25">
        <v>64.476271999999994</v>
      </c>
      <c r="E37" s="22">
        <v>77.246666797520078</v>
      </c>
      <c r="F37" s="22">
        <v>4.7916788718420733</v>
      </c>
      <c r="G37" s="22">
        <v>3.733533</v>
      </c>
      <c r="H37" s="25">
        <v>3.9005459999999998</v>
      </c>
      <c r="I37" s="22">
        <v>4.4733232570865145</v>
      </c>
      <c r="J37" s="22">
        <v>1.8643865116503213</v>
      </c>
      <c r="K37" s="16"/>
    </row>
    <row r="38" spans="1:11">
      <c r="A38" s="14" t="s">
        <v>75</v>
      </c>
      <c r="B38" s="7" t="s">
        <v>287</v>
      </c>
      <c r="C38" s="22">
        <v>5.3246650000000004</v>
      </c>
      <c r="D38" s="25">
        <v>6.6299429999999999</v>
      </c>
      <c r="E38" s="22">
        <v>24.513805093841579</v>
      </c>
      <c r="F38" s="22">
        <v>0.49271703851949217</v>
      </c>
      <c r="G38" s="22">
        <v>8.5810999999999998E-2</v>
      </c>
      <c r="H38" s="25">
        <v>2.2499910000000001</v>
      </c>
      <c r="I38" s="22">
        <v>2522.0309750498191</v>
      </c>
      <c r="J38" s="22">
        <v>1.0754527370615852</v>
      </c>
      <c r="K38" s="16"/>
    </row>
    <row r="39" spans="1:11">
      <c r="A39" s="14" t="s">
        <v>75</v>
      </c>
      <c r="B39" s="7" t="s">
        <v>294</v>
      </c>
      <c r="C39" s="22">
        <v>9.1893000000000002E-2</v>
      </c>
      <c r="D39" s="25">
        <v>0.209592</v>
      </c>
      <c r="E39" s="22">
        <v>128.08266135614247</v>
      </c>
      <c r="F39" s="22">
        <v>1.5576234899361489E-2</v>
      </c>
      <c r="G39" s="22">
        <v>0</v>
      </c>
      <c r="H39" s="25">
        <v>0</v>
      </c>
      <c r="I39" s="22" t="s">
        <v>135</v>
      </c>
      <c r="J39" s="22">
        <v>0</v>
      </c>
      <c r="K39" s="16"/>
    </row>
    <row r="40" spans="1:11">
      <c r="A40" s="14" t="s">
        <v>75</v>
      </c>
      <c r="B40" s="9" t="s">
        <v>288</v>
      </c>
      <c r="C40" s="22">
        <v>0.85336199999999995</v>
      </c>
      <c r="D40" s="25">
        <v>1.530186</v>
      </c>
      <c r="E40" s="22">
        <v>79.312648090728217</v>
      </c>
      <c r="F40" s="22">
        <v>0.11371873246934215</v>
      </c>
      <c r="G40" s="22">
        <v>9.2406000000000002E-2</v>
      </c>
      <c r="H40" s="25">
        <v>0.31867299999999998</v>
      </c>
      <c r="I40" s="22">
        <v>244.86180551046468</v>
      </c>
      <c r="J40" s="22">
        <v>0.15231960931293792</v>
      </c>
      <c r="K40" s="16"/>
    </row>
    <row r="41" spans="1:11">
      <c r="A41" s="14" t="s">
        <v>75</v>
      </c>
      <c r="B41" s="9" t="s">
        <v>289</v>
      </c>
      <c r="C41" s="22">
        <v>3.9376820000000001</v>
      </c>
      <c r="D41" s="25">
        <v>5.6274860000000002</v>
      </c>
      <c r="E41" s="22">
        <v>42.913673577500667</v>
      </c>
      <c r="F41" s="22">
        <v>0.41821750748534381</v>
      </c>
      <c r="G41" s="22">
        <v>0.45641599999999999</v>
      </c>
      <c r="H41" s="25">
        <v>0.43707099999999999</v>
      </c>
      <c r="I41" s="22">
        <v>-4.2384578980579128</v>
      </c>
      <c r="J41" s="22">
        <v>0.20891159264203463</v>
      </c>
      <c r="K41" s="16"/>
    </row>
    <row r="42" spans="1:11">
      <c r="A42" s="14" t="s">
        <v>75</v>
      </c>
      <c r="B42" s="9" t="s">
        <v>290</v>
      </c>
      <c r="C42" s="22">
        <v>1.578913</v>
      </c>
      <c r="D42" s="25">
        <v>0.81798099999999996</v>
      </c>
      <c r="E42" s="22">
        <v>-48.193409009869448</v>
      </c>
      <c r="F42" s="22">
        <v>6.0789840257331439E-2</v>
      </c>
      <c r="G42" s="22">
        <v>7.9016000000000003E-2</v>
      </c>
      <c r="H42" s="25">
        <v>8.7400000000000005E-2</v>
      </c>
      <c r="I42" s="22">
        <v>10.610509263946554</v>
      </c>
      <c r="J42" s="22">
        <v>4.1775531199539265E-2</v>
      </c>
      <c r="K42" s="16"/>
    </row>
    <row r="43" spans="1:11">
      <c r="A43" s="14"/>
      <c r="B43" s="9" t="s">
        <v>291</v>
      </c>
      <c r="C43" s="22">
        <v>61.732149999999997</v>
      </c>
      <c r="D43" s="25">
        <v>6.5372079999999997</v>
      </c>
      <c r="E43" s="22">
        <v>-89.410367207362768</v>
      </c>
      <c r="F43" s="22">
        <v>0.48582525761472345</v>
      </c>
      <c r="G43" s="22">
        <v>3.6932040000000002</v>
      </c>
      <c r="H43" s="25">
        <v>0.14757700000000001</v>
      </c>
      <c r="I43" s="22">
        <v>-96.004092923109582</v>
      </c>
      <c r="J43" s="22">
        <v>7.0538988190325017E-2</v>
      </c>
      <c r="K43" s="16"/>
    </row>
    <row r="44" spans="1:11">
      <c r="A44" s="14"/>
      <c r="B44" s="9" t="s">
        <v>3</v>
      </c>
      <c r="C44" s="22">
        <v>252.10341478999604</v>
      </c>
      <c r="D44" s="25">
        <v>339.31415603999989</v>
      </c>
      <c r="E44" s="22">
        <v>34.593240762982532</v>
      </c>
      <c r="F44" s="22">
        <v>25.2167878504792</v>
      </c>
      <c r="G44" s="22">
        <v>30.195711199999781</v>
      </c>
      <c r="H44" s="25">
        <v>82.422087999999988</v>
      </c>
      <c r="I44" s="22">
        <v>172.95958506849337</v>
      </c>
      <c r="J44" s="22">
        <v>39.396184310928717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154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9"/>
      <c r="E47" s="20"/>
    </row>
    <row r="48" spans="1:11">
      <c r="B48" s="20"/>
      <c r="C48" s="20"/>
      <c r="D48" s="89"/>
      <c r="E48" s="20"/>
    </row>
    <row r="49" spans="3:5">
      <c r="C49" s="20"/>
      <c r="D49" s="89"/>
    </row>
    <row r="50" spans="3:5">
      <c r="C50" s="20"/>
      <c r="D50" s="89"/>
    </row>
    <row r="51" spans="3:5">
      <c r="C51" s="20"/>
      <c r="D51" s="89"/>
      <c r="E51" s="89"/>
    </row>
    <row r="52" spans="3:5">
      <c r="C52" s="20"/>
      <c r="D52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tabSelected="1" zoomScaleNormal="100" zoomScaleSheetLayoutView="75" workbookViewId="0">
      <pane ySplit="11" topLeftCell="A15" activePane="bottomLeft" state="frozen"/>
      <selection activeCell="Q20" sqref="Q20:Q22"/>
      <selection pane="bottomLeft" activeCell="Q20" sqref="Q20:Q22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49" t="s">
        <v>80</v>
      </c>
      <c r="D7" s="149"/>
      <c r="E7" s="149"/>
      <c r="F7" s="149"/>
      <c r="G7" s="149"/>
      <c r="H7" s="149"/>
      <c r="I7" s="149"/>
      <c r="J7" s="149"/>
      <c r="K7" s="16"/>
    </row>
    <row r="8" spans="1:14">
      <c r="A8" s="14"/>
      <c r="B8" s="8"/>
      <c r="C8" s="149" t="s">
        <v>69</v>
      </c>
      <c r="D8" s="149"/>
      <c r="E8" s="149"/>
      <c r="F8" s="149"/>
      <c r="G8" s="149"/>
      <c r="H8" s="149"/>
      <c r="I8" s="149"/>
      <c r="J8" s="149"/>
      <c r="K8" s="16"/>
    </row>
    <row r="9" spans="1:14">
      <c r="A9" s="14"/>
      <c r="B9" s="8"/>
      <c r="C9" s="100"/>
      <c r="D9" s="100"/>
      <c r="E9" s="100"/>
      <c r="F9" s="100"/>
      <c r="G9" s="100"/>
      <c r="H9" s="100"/>
      <c r="I9" s="8"/>
      <c r="J9" s="8"/>
      <c r="K9" s="16"/>
    </row>
    <row r="10" spans="1:14" ht="15.75" customHeight="1">
      <c r="A10" s="14"/>
      <c r="B10" s="9"/>
      <c r="C10" s="151" t="s">
        <v>152</v>
      </c>
      <c r="D10" s="151"/>
      <c r="E10" s="150" t="s">
        <v>132</v>
      </c>
      <c r="F10" s="150" t="s">
        <v>133</v>
      </c>
      <c r="G10" s="151" t="s">
        <v>153</v>
      </c>
      <c r="H10" s="151"/>
      <c r="I10" s="150" t="s">
        <v>132</v>
      </c>
      <c r="J10" s="150" t="s">
        <v>133</v>
      </c>
      <c r="K10" s="16"/>
    </row>
    <row r="11" spans="1:14">
      <c r="A11" s="14"/>
      <c r="B11" s="9"/>
      <c r="C11" s="106">
        <v>2010</v>
      </c>
      <c r="D11" s="106">
        <v>2011</v>
      </c>
      <c r="E11" s="150"/>
      <c r="F11" s="150"/>
      <c r="G11" s="106">
        <v>2010</v>
      </c>
      <c r="H11" s="106">
        <v>2011</v>
      </c>
      <c r="I11" s="150"/>
      <c r="J11" s="150"/>
      <c r="K11" s="16"/>
      <c r="N11" s="2"/>
    </row>
    <row r="12" spans="1:14">
      <c r="A12" s="14"/>
      <c r="B12" s="9"/>
      <c r="C12" s="100"/>
      <c r="D12" s="100"/>
      <c r="E12" s="100"/>
      <c r="F12" s="100"/>
      <c r="G12" s="100"/>
      <c r="H12" s="100"/>
      <c r="I12" s="100"/>
      <c r="J12" s="100"/>
      <c r="K12" s="16"/>
    </row>
    <row r="13" spans="1:14">
      <c r="A13" s="14"/>
      <c r="B13" s="10" t="s">
        <v>26</v>
      </c>
      <c r="C13" s="25">
        <v>194.35766703999988</v>
      </c>
      <c r="D13" s="25">
        <v>259.87385886000146</v>
      </c>
      <c r="E13" s="25">
        <v>33.709085325930552</v>
      </c>
      <c r="F13" s="23">
        <v>100</v>
      </c>
      <c r="G13" s="25">
        <v>26.095574549999967</v>
      </c>
      <c r="H13" s="25">
        <v>40.072566999999999</v>
      </c>
      <c r="I13" s="25">
        <v>53.560776840608206</v>
      </c>
      <c r="J13" s="23">
        <v>100</v>
      </c>
      <c r="K13" s="16"/>
    </row>
    <row r="14" spans="1:14">
      <c r="A14" s="14"/>
      <c r="B14" s="10" t="s">
        <v>51</v>
      </c>
      <c r="C14" s="22">
        <v>92.524609999999996</v>
      </c>
      <c r="D14" s="25">
        <v>108.162555</v>
      </c>
      <c r="E14" s="22">
        <v>16.901389803210186</v>
      </c>
      <c r="F14" s="22">
        <v>41.621175548198956</v>
      </c>
      <c r="G14" s="22">
        <v>11.664624</v>
      </c>
      <c r="H14" s="25">
        <v>16.019732000000001</v>
      </c>
      <c r="I14" s="22">
        <v>37.336034149064744</v>
      </c>
      <c r="J14" s="22">
        <v>39.976805079644642</v>
      </c>
      <c r="K14" s="16"/>
      <c r="L14" s="24"/>
    </row>
    <row r="15" spans="1:14">
      <c r="A15" s="14"/>
      <c r="B15" s="10" t="s">
        <v>66</v>
      </c>
      <c r="C15" s="22">
        <v>42.161963</v>
      </c>
      <c r="D15" s="25">
        <v>39.300261999999996</v>
      </c>
      <c r="E15" s="22">
        <v>-6.787399818172613</v>
      </c>
      <c r="F15" s="22">
        <v>15.122822346349091</v>
      </c>
      <c r="G15" s="22">
        <v>5.8198350000000003</v>
      </c>
      <c r="H15" s="25">
        <v>5.1423330000000007</v>
      </c>
      <c r="I15" s="22">
        <v>-11.641257870712817</v>
      </c>
      <c r="J15" s="22">
        <v>12.832552004966391</v>
      </c>
      <c r="K15" s="16"/>
      <c r="L15" s="24"/>
    </row>
    <row r="16" spans="1:14">
      <c r="A16" s="14" t="s">
        <v>75</v>
      </c>
      <c r="B16" s="9" t="s">
        <v>266</v>
      </c>
      <c r="C16" s="22">
        <v>1.865872</v>
      </c>
      <c r="D16" s="25">
        <v>1.757754</v>
      </c>
      <c r="E16" s="22">
        <v>-5.794502516785716</v>
      </c>
      <c r="F16" s="22">
        <v>0.67638738567657641</v>
      </c>
      <c r="G16" s="22">
        <v>0.25721899999999998</v>
      </c>
      <c r="H16" s="25">
        <v>0.27640300000000001</v>
      </c>
      <c r="I16" s="22">
        <v>7.4582359779021168</v>
      </c>
      <c r="J16" s="22">
        <v>0.68975616161550124</v>
      </c>
      <c r="K16" s="16"/>
      <c r="L16" s="24"/>
    </row>
    <row r="17" spans="1:12">
      <c r="A17" s="14" t="s">
        <v>75</v>
      </c>
      <c r="B17" s="9" t="s">
        <v>267</v>
      </c>
      <c r="C17" s="22">
        <v>24.149139000000002</v>
      </c>
      <c r="D17" s="25">
        <v>21.407881</v>
      </c>
      <c r="E17" s="22">
        <v>-11.351369504312359</v>
      </c>
      <c r="F17" s="22">
        <v>8.2377970196428247</v>
      </c>
      <c r="G17" s="22">
        <v>3.5637880000000002</v>
      </c>
      <c r="H17" s="25">
        <v>3.16439</v>
      </c>
      <c r="I17" s="22">
        <v>-11.207120064380938</v>
      </c>
      <c r="J17" s="22">
        <v>7.8966490966251301</v>
      </c>
      <c r="K17" s="16"/>
      <c r="L17" s="24"/>
    </row>
    <row r="18" spans="1:12">
      <c r="A18" s="14" t="s">
        <v>75</v>
      </c>
      <c r="B18" s="9" t="s">
        <v>268</v>
      </c>
      <c r="C18" s="22">
        <v>16.146951999999999</v>
      </c>
      <c r="D18" s="25">
        <v>16.134626999999998</v>
      </c>
      <c r="E18" s="22">
        <v>-7.6330195321072658E-2</v>
      </c>
      <c r="F18" s="22">
        <v>6.2086379410296901</v>
      </c>
      <c r="G18" s="22">
        <v>1.998828</v>
      </c>
      <c r="H18" s="25">
        <v>1.7015400000000001</v>
      </c>
      <c r="I18" s="22">
        <v>-14.87311564576842</v>
      </c>
      <c r="J18" s="22">
        <v>4.246146746725759</v>
      </c>
      <c r="K18" s="16"/>
      <c r="L18" s="24"/>
    </row>
    <row r="19" spans="1:12">
      <c r="A19" s="14"/>
      <c r="B19" s="10" t="s">
        <v>67</v>
      </c>
      <c r="C19" s="22">
        <v>50.362646999999996</v>
      </c>
      <c r="D19" s="25">
        <v>68.862292999999994</v>
      </c>
      <c r="E19" s="22">
        <v>36.732870692837103</v>
      </c>
      <c r="F19" s="22">
        <v>26.498353201849863</v>
      </c>
      <c r="G19" s="22">
        <v>5.8447890000000005</v>
      </c>
      <c r="H19" s="25">
        <v>10.877399</v>
      </c>
      <c r="I19" s="22">
        <v>86.104220357655322</v>
      </c>
      <c r="J19" s="22">
        <v>27.144253074678247</v>
      </c>
      <c r="K19" s="16"/>
      <c r="L19" s="24"/>
    </row>
    <row r="20" spans="1:12">
      <c r="A20" s="14" t="s">
        <v>75</v>
      </c>
      <c r="B20" s="9" t="s">
        <v>269</v>
      </c>
      <c r="C20" s="22">
        <v>0.58886300000000003</v>
      </c>
      <c r="D20" s="25">
        <v>0.45989200000000002</v>
      </c>
      <c r="E20" s="22">
        <v>-21.901698697320093</v>
      </c>
      <c r="F20" s="22">
        <v>0.17696739565011491</v>
      </c>
      <c r="G20" s="22">
        <v>1.0052E-2</v>
      </c>
      <c r="H20" s="25">
        <v>2.8153999999999998E-2</v>
      </c>
      <c r="I20" s="22">
        <v>180.08356545961001</v>
      </c>
      <c r="J20" s="22">
        <v>7.0257540526415488E-2</v>
      </c>
      <c r="K20" s="16"/>
      <c r="L20" s="24"/>
    </row>
    <row r="21" spans="1:12">
      <c r="A21" s="14" t="s">
        <v>75</v>
      </c>
      <c r="B21" s="9" t="s">
        <v>270</v>
      </c>
      <c r="C21" s="22">
        <v>3.4194460000000002</v>
      </c>
      <c r="D21" s="25">
        <v>19.818859</v>
      </c>
      <c r="E21" s="22">
        <v>479.59268840625055</v>
      </c>
      <c r="F21" s="22">
        <v>7.6263380576023083</v>
      </c>
      <c r="G21" s="22">
        <v>0.37749899999999997</v>
      </c>
      <c r="H21" s="25">
        <v>2.0625990000000001</v>
      </c>
      <c r="I21" s="22">
        <v>446.38528843785019</v>
      </c>
      <c r="J21" s="22">
        <v>5.1471596516389884</v>
      </c>
      <c r="K21" s="16"/>
      <c r="L21" s="24"/>
    </row>
    <row r="22" spans="1:12">
      <c r="A22" s="14" t="s">
        <v>75</v>
      </c>
      <c r="B22" s="9" t="s">
        <v>271</v>
      </c>
      <c r="C22" s="22">
        <v>0.26540399999999997</v>
      </c>
      <c r="D22" s="25">
        <v>0.56875200000000004</v>
      </c>
      <c r="E22" s="22">
        <v>114.29669485011532</v>
      </c>
      <c r="F22" s="22">
        <v>0.21885694948116985</v>
      </c>
      <c r="G22" s="22">
        <v>4.2811000000000002E-2</v>
      </c>
      <c r="H22" s="25">
        <v>0.16343299999999999</v>
      </c>
      <c r="I22" s="22">
        <v>281.75468921538857</v>
      </c>
      <c r="J22" s="22">
        <v>0.40784260214724954</v>
      </c>
      <c r="K22" s="16"/>
      <c r="L22" s="24"/>
    </row>
    <row r="23" spans="1:12">
      <c r="A23" s="14" t="s">
        <v>75</v>
      </c>
      <c r="B23" s="9" t="s">
        <v>272</v>
      </c>
      <c r="C23" s="22">
        <v>10.697324</v>
      </c>
      <c r="D23" s="25">
        <v>13.527469</v>
      </c>
      <c r="E23" s="22">
        <v>26.456569886076188</v>
      </c>
      <c r="F23" s="22">
        <v>5.2053981340568312</v>
      </c>
      <c r="G23" s="22">
        <v>1.8248530000000001</v>
      </c>
      <c r="H23" s="25">
        <v>2.715319</v>
      </c>
      <c r="I23" s="22">
        <v>48.79658799914295</v>
      </c>
      <c r="J23" s="22">
        <v>6.7760046417790001</v>
      </c>
      <c r="K23" s="16"/>
      <c r="L23" s="24"/>
    </row>
    <row r="24" spans="1:12">
      <c r="A24" s="14" t="s">
        <v>75</v>
      </c>
      <c r="B24" s="9" t="s">
        <v>273</v>
      </c>
      <c r="C24" s="22">
        <v>6.8678670000000004</v>
      </c>
      <c r="D24" s="25">
        <v>11.190182999999999</v>
      </c>
      <c r="E24" s="22">
        <v>62.935348049110431</v>
      </c>
      <c r="F24" s="22">
        <v>4.3060056325358778</v>
      </c>
      <c r="G24" s="22">
        <v>0.61241100000000004</v>
      </c>
      <c r="H24" s="25">
        <v>2.4142329999999999</v>
      </c>
      <c r="I24" s="22">
        <v>294.21777205177563</v>
      </c>
      <c r="J24" s="22">
        <v>6.0246527256414595</v>
      </c>
      <c r="K24" s="16"/>
      <c r="L24" s="24"/>
    </row>
    <row r="25" spans="1:12">
      <c r="A25" s="14" t="s">
        <v>75</v>
      </c>
      <c r="B25" s="9" t="s">
        <v>274</v>
      </c>
      <c r="C25" s="22">
        <v>3.755E-2</v>
      </c>
      <c r="D25" s="25">
        <v>1.5200000000000001E-3</v>
      </c>
      <c r="E25" s="22">
        <v>-95.952063914780297</v>
      </c>
      <c r="F25" s="22">
        <v>5.848991532537523E-4</v>
      </c>
      <c r="G25" s="22">
        <v>0</v>
      </c>
      <c r="H25" s="25">
        <v>0</v>
      </c>
      <c r="I25" s="22" t="s">
        <v>135</v>
      </c>
      <c r="J25" s="22">
        <v>0</v>
      </c>
      <c r="K25" s="16"/>
      <c r="L25" s="24"/>
    </row>
    <row r="26" spans="1:12">
      <c r="A26" s="14" t="s">
        <v>75</v>
      </c>
      <c r="B26" s="9" t="s">
        <v>275</v>
      </c>
      <c r="C26" s="22">
        <v>1.4838E-2</v>
      </c>
      <c r="D26" s="25">
        <v>5.6686E-2</v>
      </c>
      <c r="E26" s="22">
        <v>282.03261895134114</v>
      </c>
      <c r="F26" s="22">
        <v>2.1812890395619872E-2</v>
      </c>
      <c r="G26" s="22">
        <v>0</v>
      </c>
      <c r="H26" s="25">
        <v>3.6999999999999999E-4</v>
      </c>
      <c r="I26" s="22" t="s">
        <v>135</v>
      </c>
      <c r="J26" s="22">
        <v>9.2332492700055878E-4</v>
      </c>
      <c r="K26" s="16"/>
      <c r="L26" s="24"/>
    </row>
    <row r="27" spans="1:12">
      <c r="A27" s="14" t="s">
        <v>75</v>
      </c>
      <c r="B27" s="9" t="s">
        <v>276</v>
      </c>
      <c r="C27" s="22">
        <v>28.471354999999999</v>
      </c>
      <c r="D27" s="25">
        <v>23.238931999999998</v>
      </c>
      <c r="E27" s="22">
        <v>-18.377850299011065</v>
      </c>
      <c r="F27" s="22">
        <v>8.9423892429746896</v>
      </c>
      <c r="G27" s="22">
        <v>2.977163</v>
      </c>
      <c r="H27" s="25">
        <v>3.4932910000000001</v>
      </c>
      <c r="I27" s="22">
        <v>17.336235872876294</v>
      </c>
      <c r="J27" s="22">
        <v>8.7174125880181315</v>
      </c>
      <c r="K27" s="16"/>
      <c r="L27" s="24"/>
    </row>
    <row r="28" spans="1:12">
      <c r="A28" s="14" t="s">
        <v>75</v>
      </c>
      <c r="B28" s="9" t="s">
        <v>277</v>
      </c>
      <c r="C28" s="22">
        <v>2.5359699999999998</v>
      </c>
      <c r="D28" s="25">
        <v>2.823229</v>
      </c>
      <c r="E28" s="22">
        <v>11.327381633063482</v>
      </c>
      <c r="F28" s="22">
        <v>1.0863843760141039</v>
      </c>
      <c r="G28" s="22">
        <v>0.26889800000000003</v>
      </c>
      <c r="H28" s="25">
        <v>0.37307000000000001</v>
      </c>
      <c r="I28" s="22">
        <v>38.740340203348467</v>
      </c>
      <c r="J28" s="22">
        <v>0.93098602842188771</v>
      </c>
      <c r="K28" s="16"/>
      <c r="L28" s="24"/>
    </row>
    <row r="29" spans="1:12">
      <c r="A29" s="14" t="s">
        <v>75</v>
      </c>
      <c r="B29" s="9" t="s">
        <v>278</v>
      </c>
      <c r="C29" s="22">
        <v>34.572280999999997</v>
      </c>
      <c r="D29" s="25">
        <v>33.772829999999999</v>
      </c>
      <c r="E29" s="22">
        <v>-2.3124045532315285</v>
      </c>
      <c r="F29" s="22">
        <v>12.995855046041397</v>
      </c>
      <c r="G29" s="22">
        <v>6.0137200000000002</v>
      </c>
      <c r="H29" s="25">
        <v>5.2962490000000004</v>
      </c>
      <c r="I29" s="22">
        <v>-11.930568766088212</v>
      </c>
      <c r="J29" s="22">
        <v>13.216645192707521</v>
      </c>
      <c r="K29" s="16"/>
      <c r="L29" s="24"/>
    </row>
    <row r="30" spans="1:12">
      <c r="A30" s="14"/>
      <c r="B30" s="10" t="s">
        <v>52</v>
      </c>
      <c r="C30" s="22">
        <v>18.574126999999997</v>
      </c>
      <c r="D30" s="25">
        <v>47.628678999999998</v>
      </c>
      <c r="E30" s="22">
        <v>156.42485916027175</v>
      </c>
      <c r="F30" s="22">
        <v>18.327614485325512</v>
      </c>
      <c r="G30" s="22">
        <v>2.7418480000000001</v>
      </c>
      <c r="H30" s="25">
        <v>5.4736800000000008</v>
      </c>
      <c r="I30" s="22">
        <v>99.634698932982445</v>
      </c>
      <c r="J30" s="22">
        <v>13.659419422768702</v>
      </c>
      <c r="K30" s="16"/>
      <c r="L30" s="24"/>
    </row>
    <row r="31" spans="1:12">
      <c r="A31" s="14" t="s">
        <v>75</v>
      </c>
      <c r="B31" s="9" t="s">
        <v>280</v>
      </c>
      <c r="C31" s="22">
        <v>1.641716</v>
      </c>
      <c r="D31" s="25">
        <v>1.8371</v>
      </c>
      <c r="E31" s="22">
        <v>11.901205811480175</v>
      </c>
      <c r="F31" s="22">
        <v>0.70691989108057129</v>
      </c>
      <c r="G31" s="22">
        <v>0.32336300000000001</v>
      </c>
      <c r="H31" s="25">
        <v>0.21954299999999999</v>
      </c>
      <c r="I31" s="22">
        <v>-32.106332511759241</v>
      </c>
      <c r="J31" s="22">
        <v>0.54786357959049647</v>
      </c>
      <c r="K31" s="16"/>
      <c r="L31" s="24"/>
    </row>
    <row r="32" spans="1:12">
      <c r="A32" s="14" t="s">
        <v>75</v>
      </c>
      <c r="B32" s="9" t="s">
        <v>281</v>
      </c>
      <c r="C32" s="22">
        <v>5.5423E-2</v>
      </c>
      <c r="D32" s="25">
        <v>23.853819000000001</v>
      </c>
      <c r="E32" s="22">
        <v>42939.566605921733</v>
      </c>
      <c r="F32" s="22">
        <v>9.1789990361633347</v>
      </c>
      <c r="G32" s="22">
        <v>0</v>
      </c>
      <c r="H32" s="25">
        <v>0</v>
      </c>
      <c r="I32" s="22" t="s">
        <v>135</v>
      </c>
      <c r="J32" s="22">
        <v>0</v>
      </c>
      <c r="K32" s="16"/>
      <c r="L32" s="24"/>
    </row>
    <row r="33" spans="1:12">
      <c r="A33" s="14" t="s">
        <v>75</v>
      </c>
      <c r="B33" s="9" t="s">
        <v>282</v>
      </c>
      <c r="C33" s="22">
        <v>4.1864100000000004</v>
      </c>
      <c r="D33" s="25">
        <v>7.6804309999999996</v>
      </c>
      <c r="E33" s="22">
        <v>83.461032244811165</v>
      </c>
      <c r="F33" s="22">
        <v>2.9554457819235989</v>
      </c>
      <c r="G33" s="22">
        <v>0.22153100000000001</v>
      </c>
      <c r="H33" s="25">
        <v>1.171575</v>
      </c>
      <c r="I33" s="22">
        <v>428.85374958809382</v>
      </c>
      <c r="J33" s="22">
        <v>2.9236335171639993</v>
      </c>
      <c r="K33" s="16"/>
      <c r="L33" s="24"/>
    </row>
    <row r="34" spans="1:12">
      <c r="A34" s="14" t="s">
        <v>75</v>
      </c>
      <c r="B34" s="9" t="s">
        <v>283</v>
      </c>
      <c r="C34" s="22">
        <v>10.334028999999999</v>
      </c>
      <c r="D34" s="25">
        <v>8.4344479999999997</v>
      </c>
      <c r="E34" s="22">
        <v>-18.381804424973058</v>
      </c>
      <c r="F34" s="22">
        <v>3.2455930877386874</v>
      </c>
      <c r="G34" s="22">
        <v>1.655821</v>
      </c>
      <c r="H34" s="25">
        <v>1.8429329999999999</v>
      </c>
      <c r="I34" s="22">
        <v>11.300255281216987</v>
      </c>
      <c r="J34" s="22">
        <v>4.5989891288970828</v>
      </c>
      <c r="K34" s="16"/>
      <c r="L34" s="24"/>
    </row>
    <row r="35" spans="1:12">
      <c r="A35" s="14" t="s">
        <v>75</v>
      </c>
      <c r="B35" s="9" t="s">
        <v>293</v>
      </c>
      <c r="C35" s="22">
        <v>0.75047200000000003</v>
      </c>
      <c r="D35" s="25">
        <v>2.9446490000000001</v>
      </c>
      <c r="E35" s="22">
        <v>292.37293330064279</v>
      </c>
      <c r="F35" s="22">
        <v>1.1331070439009925</v>
      </c>
      <c r="G35" s="22">
        <v>0.26230900000000001</v>
      </c>
      <c r="H35" s="25">
        <v>1.8932249999999999</v>
      </c>
      <c r="I35" s="22">
        <v>621.75373319253242</v>
      </c>
      <c r="J35" s="22">
        <v>4.7244914457314398</v>
      </c>
      <c r="K35" s="16"/>
      <c r="L35" s="24"/>
    </row>
    <row r="36" spans="1:12">
      <c r="A36" s="14" t="s">
        <v>75</v>
      </c>
      <c r="B36" s="7" t="s">
        <v>285</v>
      </c>
      <c r="C36" s="22">
        <v>0.16828299999999999</v>
      </c>
      <c r="D36" s="25">
        <v>0.71540300000000001</v>
      </c>
      <c r="E36" s="22">
        <v>325.11899597701495</v>
      </c>
      <c r="F36" s="22">
        <v>0.27528855850999617</v>
      </c>
      <c r="G36" s="22">
        <v>4.2193000000000001E-2</v>
      </c>
      <c r="H36" s="25">
        <v>3.7657999999999997E-2</v>
      </c>
      <c r="I36" s="22">
        <v>-10.748228379115032</v>
      </c>
      <c r="J36" s="22">
        <v>9.3974513786451455E-2</v>
      </c>
      <c r="K36" s="16"/>
      <c r="L36" s="24"/>
    </row>
    <row r="37" spans="1:12">
      <c r="A37" s="14" t="s">
        <v>75</v>
      </c>
      <c r="B37" s="7" t="s">
        <v>287</v>
      </c>
      <c r="C37" s="22">
        <v>4.9338E-2</v>
      </c>
      <c r="D37" s="25">
        <v>0.44994499999999998</v>
      </c>
      <c r="E37" s="22">
        <v>811.96440877214309</v>
      </c>
      <c r="F37" s="22">
        <v>0.17313976941497342</v>
      </c>
      <c r="G37" s="22">
        <v>3.1856000000000002E-2</v>
      </c>
      <c r="H37" s="25">
        <v>7.0069000000000006E-2</v>
      </c>
      <c r="I37" s="22">
        <v>119.95542440984433</v>
      </c>
      <c r="J37" s="22">
        <v>0.17485528191892474</v>
      </c>
      <c r="K37" s="16"/>
      <c r="L37" s="24"/>
    </row>
    <row r="38" spans="1:12">
      <c r="A38" s="14" t="s">
        <v>75</v>
      </c>
      <c r="B38" s="7" t="s">
        <v>288</v>
      </c>
      <c r="C38" s="22">
        <v>0.61551199999999995</v>
      </c>
      <c r="D38" s="25">
        <v>1.0102150000000001</v>
      </c>
      <c r="E38" s="22">
        <v>64.12596342557093</v>
      </c>
      <c r="F38" s="22">
        <v>0.38873282770015755</v>
      </c>
      <c r="G38" s="22">
        <v>6.5756999999999996E-2</v>
      </c>
      <c r="H38" s="25">
        <v>0.18584700000000001</v>
      </c>
      <c r="I38" s="22">
        <v>182.62694465988415</v>
      </c>
      <c r="J38" s="22">
        <v>0.46377612894127801</v>
      </c>
      <c r="K38" s="16"/>
      <c r="L38" s="24"/>
    </row>
    <row r="39" spans="1:12">
      <c r="A39" s="14" t="s">
        <v>75</v>
      </c>
      <c r="B39" s="9" t="s">
        <v>289</v>
      </c>
      <c r="C39" s="22">
        <v>0.65613699999999997</v>
      </c>
      <c r="D39" s="25">
        <v>0.45333600000000002</v>
      </c>
      <c r="E39" s="22">
        <v>-30.908331644153574</v>
      </c>
      <c r="F39" s="22">
        <v>0.17444463324963361</v>
      </c>
      <c r="G39" s="22">
        <v>0.112598</v>
      </c>
      <c r="H39" s="25">
        <v>4.2424999999999997E-2</v>
      </c>
      <c r="I39" s="22">
        <v>-62.321710865201872</v>
      </c>
      <c r="J39" s="22">
        <v>0.1058704325081046</v>
      </c>
      <c r="K39" s="16"/>
      <c r="L39" s="24"/>
    </row>
    <row r="40" spans="1:12">
      <c r="A40" s="14" t="s">
        <v>75</v>
      </c>
      <c r="B40" s="9" t="s">
        <v>295</v>
      </c>
      <c r="C40" s="22">
        <v>4.8191999999999999E-2</v>
      </c>
      <c r="D40" s="25">
        <v>0.105014</v>
      </c>
      <c r="E40" s="22">
        <v>117.90753652058434</v>
      </c>
      <c r="F40" s="22">
        <v>4.0409605052493122E-2</v>
      </c>
      <c r="G40" s="22">
        <v>2.2919999999999999E-2</v>
      </c>
      <c r="H40" s="25">
        <v>0</v>
      </c>
      <c r="I40" s="22" t="s">
        <v>135</v>
      </c>
      <c r="J40" s="22">
        <v>0</v>
      </c>
      <c r="K40" s="16"/>
      <c r="L40" s="24"/>
    </row>
    <row r="41" spans="1:12">
      <c r="A41" s="14" t="s">
        <v>75</v>
      </c>
      <c r="B41" s="9" t="s">
        <v>290</v>
      </c>
      <c r="C41" s="22">
        <v>6.8614999999999995E-2</v>
      </c>
      <c r="D41" s="25">
        <v>0.144319</v>
      </c>
      <c r="E41" s="22">
        <v>110.3315601544852</v>
      </c>
      <c r="F41" s="22">
        <v>5.5534250591071241E-2</v>
      </c>
      <c r="G41" s="22">
        <v>3.5000000000000001E-3</v>
      </c>
      <c r="H41" s="25">
        <v>1.0404999999999999E-2</v>
      </c>
      <c r="I41" s="22">
        <v>197.28571428571425</v>
      </c>
      <c r="J41" s="22">
        <v>2.5965394230921118E-2</v>
      </c>
      <c r="K41" s="16"/>
      <c r="L41" s="24"/>
    </row>
    <row r="42" spans="1:12">
      <c r="A42" s="14" t="s">
        <v>75</v>
      </c>
      <c r="B42" s="9" t="s">
        <v>291</v>
      </c>
      <c r="C42" s="22">
        <v>1.7569999999999999E-2</v>
      </c>
      <c r="D42" s="25">
        <v>6.1860999999999999E-2</v>
      </c>
      <c r="E42" s="22">
        <v>252.08309618668187</v>
      </c>
      <c r="F42" s="22">
        <v>2.3804241131204194E-2</v>
      </c>
      <c r="G42" s="22">
        <v>0</v>
      </c>
      <c r="H42" s="25">
        <v>2.7762999999999999E-2</v>
      </c>
      <c r="I42" s="22" t="s">
        <v>135</v>
      </c>
      <c r="J42" s="22">
        <v>6.928181067112571E-2</v>
      </c>
      <c r="K42" s="16"/>
      <c r="L42" s="24"/>
    </row>
    <row r="43" spans="1:12">
      <c r="A43" s="14"/>
      <c r="B43" s="9" t="s">
        <v>3</v>
      </c>
      <c r="C43" s="22">
        <v>17.661754039999884</v>
      </c>
      <c r="D43" s="25">
        <v>44.185772860001464</v>
      </c>
      <c r="E43" s="22">
        <v>150.17771598410138</v>
      </c>
      <c r="F43" s="22">
        <v>17.002777060314138</v>
      </c>
      <c r="G43" s="22">
        <v>2.4293215499999654</v>
      </c>
      <c r="H43" s="25">
        <v>9.3887819999999991</v>
      </c>
      <c r="I43" s="22">
        <v>286.47753320263973</v>
      </c>
      <c r="J43" s="22">
        <v>23.429449877768</v>
      </c>
      <c r="K43" s="16"/>
      <c r="L43" s="24"/>
    </row>
    <row r="44" spans="1:12">
      <c r="A44" s="14"/>
      <c r="B44" s="9"/>
      <c r="C44" s="4"/>
      <c r="D44" s="4"/>
      <c r="E44" s="4"/>
      <c r="F44" s="5"/>
      <c r="G44" s="4"/>
      <c r="H44" s="4"/>
      <c r="I44" s="6"/>
      <c r="J44" s="6"/>
      <c r="K44" s="16"/>
    </row>
    <row r="45" spans="1:12">
      <c r="A45" s="17"/>
      <c r="B45" s="39" t="s">
        <v>154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2">
      <c r="B46" s="20"/>
      <c r="C46" s="20"/>
      <c r="D46" s="89"/>
      <c r="E46" s="20"/>
    </row>
    <row r="47" spans="1:12">
      <c r="B47" s="20"/>
      <c r="C47" s="20"/>
      <c r="D47" s="89"/>
      <c r="E47" s="20"/>
    </row>
    <row r="48" spans="1:12">
      <c r="C48" s="20"/>
      <c r="D48" s="89"/>
    </row>
    <row r="49" spans="3:5">
      <c r="C49" s="20"/>
      <c r="D49" s="89"/>
    </row>
    <row r="50" spans="3:5">
      <c r="C50" s="20"/>
      <c r="D50" s="89"/>
      <c r="E50" s="89"/>
    </row>
    <row r="51" spans="3:5">
      <c r="C51" s="20"/>
      <c r="D51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tabSelected="1" zoomScaleNormal="100" zoomScaleSheetLayoutView="75" workbookViewId="0">
      <pane ySplit="11" topLeftCell="A18" activePane="bottomLeft" state="frozen"/>
      <selection activeCell="Q20" sqref="Q20:Q22"/>
      <selection pane="bottomLeft" activeCell="Q20" sqref="Q20:Q22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49" t="s">
        <v>79</v>
      </c>
      <c r="D7" s="149"/>
      <c r="E7" s="149"/>
      <c r="F7" s="149"/>
      <c r="G7" s="149"/>
      <c r="H7" s="149"/>
      <c r="I7" s="149"/>
      <c r="J7" s="149"/>
      <c r="K7" s="16"/>
    </row>
    <row r="8" spans="1:14">
      <c r="A8" s="14"/>
      <c r="B8" s="8"/>
      <c r="C8" s="149" t="s">
        <v>69</v>
      </c>
      <c r="D8" s="149"/>
      <c r="E8" s="149"/>
      <c r="F8" s="149"/>
      <c r="G8" s="149"/>
      <c r="H8" s="149"/>
      <c r="I8" s="149"/>
      <c r="J8" s="149"/>
      <c r="K8" s="16"/>
    </row>
    <row r="9" spans="1:14">
      <c r="A9" s="14"/>
      <c r="B9" s="8"/>
      <c r="C9" s="100"/>
      <c r="D9" s="100"/>
      <c r="E9" s="100"/>
      <c r="F9" s="100"/>
      <c r="G9" s="100"/>
      <c r="H9" s="100"/>
      <c r="I9" s="8"/>
      <c r="J9" s="8"/>
      <c r="K9" s="16"/>
    </row>
    <row r="10" spans="1:14" ht="15.75" customHeight="1">
      <c r="A10" s="14"/>
      <c r="B10" s="9"/>
      <c r="C10" s="151" t="s">
        <v>152</v>
      </c>
      <c r="D10" s="151"/>
      <c r="E10" s="150" t="s">
        <v>132</v>
      </c>
      <c r="F10" s="150" t="s">
        <v>133</v>
      </c>
      <c r="G10" s="151" t="s">
        <v>153</v>
      </c>
      <c r="H10" s="151"/>
      <c r="I10" s="150" t="s">
        <v>132</v>
      </c>
      <c r="J10" s="150" t="s">
        <v>133</v>
      </c>
      <c r="K10" s="16"/>
    </row>
    <row r="11" spans="1:14">
      <c r="A11" s="14"/>
      <c r="B11" s="9"/>
      <c r="C11" s="106">
        <v>2010</v>
      </c>
      <c r="D11" s="106">
        <v>2011</v>
      </c>
      <c r="E11" s="150"/>
      <c r="F11" s="150"/>
      <c r="G11" s="106">
        <v>2010</v>
      </c>
      <c r="H11" s="106">
        <v>2011</v>
      </c>
      <c r="I11" s="150"/>
      <c r="J11" s="150"/>
      <c r="K11" s="16"/>
      <c r="N11" s="2"/>
    </row>
    <row r="12" spans="1:14">
      <c r="A12" s="14"/>
      <c r="B12" s="9"/>
      <c r="C12" s="100"/>
      <c r="D12" s="100"/>
      <c r="E12" s="100"/>
      <c r="F12" s="100"/>
      <c r="G12" s="100"/>
      <c r="H12" s="100"/>
      <c r="I12" s="100"/>
      <c r="J12" s="100"/>
      <c r="K12" s="16"/>
    </row>
    <row r="13" spans="1:14">
      <c r="A13" s="14"/>
      <c r="B13" s="10" t="s">
        <v>26</v>
      </c>
      <c r="C13" s="25">
        <v>391.60516992999868</v>
      </c>
      <c r="D13" s="25">
        <v>397.11354240999884</v>
      </c>
      <c r="E13" s="25">
        <v>1.4066138301965792</v>
      </c>
      <c r="F13" s="23">
        <v>100</v>
      </c>
      <c r="G13" s="25">
        <v>57.792146899999892</v>
      </c>
      <c r="H13" s="25">
        <v>51.741599000000001</v>
      </c>
      <c r="I13" s="25">
        <v>-10.46949840861493</v>
      </c>
      <c r="J13" s="23">
        <v>100</v>
      </c>
      <c r="K13" s="16"/>
    </row>
    <row r="14" spans="1:14">
      <c r="A14" s="14"/>
      <c r="B14" s="10" t="s">
        <v>51</v>
      </c>
      <c r="C14" s="22">
        <v>249.44104300000004</v>
      </c>
      <c r="D14" s="25">
        <v>216.61994900000002</v>
      </c>
      <c r="E14" s="22">
        <v>-13.157856303543447</v>
      </c>
      <c r="F14" s="22">
        <v>54.548617930624822</v>
      </c>
      <c r="G14" s="22">
        <v>34.203012000000001</v>
      </c>
      <c r="H14" s="25">
        <v>29.224802000000004</v>
      </c>
      <c r="I14" s="22">
        <v>-14.554887739126588</v>
      </c>
      <c r="J14" s="22">
        <v>56.482216562344746</v>
      </c>
      <c r="K14" s="16"/>
    </row>
    <row r="15" spans="1:14">
      <c r="A15" s="14"/>
      <c r="B15" s="10" t="s">
        <v>66</v>
      </c>
      <c r="C15" s="22">
        <v>98.510777000000004</v>
      </c>
      <c r="D15" s="25">
        <v>92.848269000000002</v>
      </c>
      <c r="E15" s="22">
        <v>-5.7481101788487639</v>
      </c>
      <c r="F15" s="22">
        <v>23.380786370699756</v>
      </c>
      <c r="G15" s="22">
        <v>16.529937</v>
      </c>
      <c r="H15" s="25">
        <v>12.999608</v>
      </c>
      <c r="I15" s="22">
        <v>-21.35718363596909</v>
      </c>
      <c r="J15" s="22">
        <v>25.124094058245088</v>
      </c>
      <c r="K15" s="16"/>
    </row>
    <row r="16" spans="1:14">
      <c r="A16" s="14" t="s">
        <v>75</v>
      </c>
      <c r="B16" s="9" t="s">
        <v>266</v>
      </c>
      <c r="C16" s="22">
        <v>2.385351</v>
      </c>
      <c r="D16" s="25">
        <v>2.2255609999999999</v>
      </c>
      <c r="E16" s="22">
        <v>-6.6988044946005854</v>
      </c>
      <c r="F16" s="22">
        <v>0.56043442550297751</v>
      </c>
      <c r="G16" s="22">
        <v>0.36784</v>
      </c>
      <c r="H16" s="25">
        <v>0.46378999999999998</v>
      </c>
      <c r="I16" s="22">
        <v>26.084710743801654</v>
      </c>
      <c r="J16" s="22">
        <v>0.89635807351063879</v>
      </c>
      <c r="K16" s="16"/>
    </row>
    <row r="17" spans="1:11">
      <c r="A17" s="14" t="s">
        <v>75</v>
      </c>
      <c r="B17" s="9" t="s">
        <v>267</v>
      </c>
      <c r="C17" s="22">
        <v>68.158961000000005</v>
      </c>
      <c r="D17" s="25">
        <v>65.098776999999998</v>
      </c>
      <c r="E17" s="22">
        <v>-4.489775012855624</v>
      </c>
      <c r="F17" s="22">
        <v>16.392988414580163</v>
      </c>
      <c r="G17" s="22">
        <v>10.745155</v>
      </c>
      <c r="H17" s="25">
        <v>7.6300970000000001</v>
      </c>
      <c r="I17" s="22">
        <v>-28.99034960407737</v>
      </c>
      <c r="J17" s="22">
        <v>14.746542718944578</v>
      </c>
      <c r="K17" s="16"/>
    </row>
    <row r="18" spans="1:11">
      <c r="A18" s="14" t="s">
        <v>75</v>
      </c>
      <c r="B18" s="9" t="s">
        <v>268</v>
      </c>
      <c r="C18" s="22">
        <v>27.966464999999999</v>
      </c>
      <c r="D18" s="25">
        <v>25.523931000000001</v>
      </c>
      <c r="E18" s="22">
        <v>-8.7337959945956616</v>
      </c>
      <c r="F18" s="22">
        <v>6.4273635306166126</v>
      </c>
      <c r="G18" s="22">
        <v>5.4169419999999997</v>
      </c>
      <c r="H18" s="25">
        <v>4.9057209999999998</v>
      </c>
      <c r="I18" s="22">
        <v>-9.4374464411839725</v>
      </c>
      <c r="J18" s="22">
        <v>9.481193265789873</v>
      </c>
      <c r="K18" s="16"/>
    </row>
    <row r="19" spans="1:11">
      <c r="A19" s="14"/>
      <c r="B19" s="10" t="s">
        <v>67</v>
      </c>
      <c r="C19" s="22">
        <v>150.93026600000002</v>
      </c>
      <c r="D19" s="25">
        <v>123.77168</v>
      </c>
      <c r="E19" s="22">
        <v>-17.994128493750893</v>
      </c>
      <c r="F19" s="22">
        <v>31.167831559925059</v>
      </c>
      <c r="G19" s="22">
        <v>17.673075000000001</v>
      </c>
      <c r="H19" s="25">
        <v>16.225194000000002</v>
      </c>
      <c r="I19" s="22">
        <v>-8.1925810873319964</v>
      </c>
      <c r="J19" s="22">
        <v>31.358122504099654</v>
      </c>
      <c r="K19" s="16"/>
    </row>
    <row r="20" spans="1:11">
      <c r="A20" s="14" t="s">
        <v>75</v>
      </c>
      <c r="B20" s="9" t="s">
        <v>269</v>
      </c>
      <c r="C20" s="22">
        <v>1.7993809999999999</v>
      </c>
      <c r="D20" s="25">
        <v>2.5253809999999999</v>
      </c>
      <c r="E20" s="22">
        <v>40.347208289961941</v>
      </c>
      <c r="F20" s="22">
        <v>0.63593424305653035</v>
      </c>
      <c r="G20" s="22">
        <v>0.103408</v>
      </c>
      <c r="H20" s="25">
        <v>0.46835300000000002</v>
      </c>
      <c r="I20" s="22">
        <v>352.91756924029085</v>
      </c>
      <c r="J20" s="22">
        <v>0.90517689644651289</v>
      </c>
      <c r="K20" s="16"/>
    </row>
    <row r="21" spans="1:11">
      <c r="A21" s="14" t="s">
        <v>75</v>
      </c>
      <c r="B21" s="9" t="s">
        <v>270</v>
      </c>
      <c r="C21" s="22">
        <v>8.1106040000000004</v>
      </c>
      <c r="D21" s="25">
        <v>5.7317400000000003</v>
      </c>
      <c r="E21" s="22">
        <v>-29.330294020026127</v>
      </c>
      <c r="F21" s="22">
        <v>1.4433504244693525</v>
      </c>
      <c r="G21" s="22">
        <v>1.0178830000000001</v>
      </c>
      <c r="H21" s="25">
        <v>1.0425009999999999</v>
      </c>
      <c r="I21" s="22">
        <v>2.4185490866828419</v>
      </c>
      <c r="J21" s="22">
        <v>2.0148217684575225</v>
      </c>
      <c r="K21" s="16"/>
    </row>
    <row r="22" spans="1:11">
      <c r="A22" s="14" t="s">
        <v>75</v>
      </c>
      <c r="B22" s="9" t="s">
        <v>271</v>
      </c>
      <c r="C22" s="22">
        <v>2.4090210000000001</v>
      </c>
      <c r="D22" s="25">
        <v>2.6587740000000002</v>
      </c>
      <c r="E22" s="22">
        <v>10.367406510777609</v>
      </c>
      <c r="F22" s="22">
        <v>0.66952488798655874</v>
      </c>
      <c r="G22" s="22">
        <v>0.25146299999999999</v>
      </c>
      <c r="H22" s="25">
        <v>0.35437200000000002</v>
      </c>
      <c r="I22" s="22">
        <v>40.924112096014142</v>
      </c>
      <c r="J22" s="22">
        <v>0.68488799505403763</v>
      </c>
      <c r="K22" s="16"/>
    </row>
    <row r="23" spans="1:11">
      <c r="A23" s="14" t="s">
        <v>75</v>
      </c>
      <c r="B23" s="9" t="s">
        <v>272</v>
      </c>
      <c r="C23" s="22">
        <v>8.6090920000000004</v>
      </c>
      <c r="D23" s="25">
        <v>8.3398199999999996</v>
      </c>
      <c r="E23" s="22">
        <v>-3.1277630672317258</v>
      </c>
      <c r="F23" s="22">
        <v>2.1001096939145869</v>
      </c>
      <c r="G23" s="22">
        <v>1.637035</v>
      </c>
      <c r="H23" s="25">
        <v>1.265353</v>
      </c>
      <c r="I23" s="22">
        <v>-22.7045848133974</v>
      </c>
      <c r="J23" s="22">
        <v>2.4455235718555972</v>
      </c>
      <c r="K23" s="16"/>
    </row>
    <row r="24" spans="1:11">
      <c r="A24" s="14" t="s">
        <v>75</v>
      </c>
      <c r="B24" s="9" t="s">
        <v>273</v>
      </c>
      <c r="C24" s="22">
        <v>25.715544999999999</v>
      </c>
      <c r="D24" s="25">
        <v>26.477979999999999</v>
      </c>
      <c r="E24" s="22">
        <v>2.9648798032474222</v>
      </c>
      <c r="F24" s="22">
        <v>6.6676094296131749</v>
      </c>
      <c r="G24" s="22">
        <v>4.1028919999999998</v>
      </c>
      <c r="H24" s="25">
        <v>3.175036</v>
      </c>
      <c r="I24" s="22">
        <v>-22.614682521499464</v>
      </c>
      <c r="J24" s="22">
        <v>6.1363314264794946</v>
      </c>
      <c r="K24" s="16"/>
    </row>
    <row r="25" spans="1:11">
      <c r="A25" s="14" t="s">
        <v>75</v>
      </c>
      <c r="B25" s="9" t="s">
        <v>274</v>
      </c>
      <c r="C25" s="22">
        <v>0.26880799999999999</v>
      </c>
      <c r="D25" s="25">
        <v>0.41309600000000002</v>
      </c>
      <c r="E25" s="22">
        <v>53.676973899586343</v>
      </c>
      <c r="F25" s="22">
        <v>0.10402465690114897</v>
      </c>
      <c r="G25" s="22">
        <v>0.111624</v>
      </c>
      <c r="H25" s="25">
        <v>1.1497E-2</v>
      </c>
      <c r="I25" s="22">
        <v>-89.700243675195296</v>
      </c>
      <c r="J25" s="22">
        <v>2.2220032280022887E-2</v>
      </c>
      <c r="K25" s="16"/>
    </row>
    <row r="26" spans="1:11">
      <c r="A26" s="14" t="s">
        <v>75</v>
      </c>
      <c r="B26" s="9" t="s">
        <v>275</v>
      </c>
      <c r="C26" s="22">
        <v>0.192158</v>
      </c>
      <c r="D26" s="25">
        <v>0.164744</v>
      </c>
      <c r="E26" s="22">
        <v>-14.266384954048227</v>
      </c>
      <c r="F26" s="22">
        <v>4.1485364362092311E-2</v>
      </c>
      <c r="G26" s="22">
        <v>5.2919000000000001E-2</v>
      </c>
      <c r="H26" s="25">
        <v>0</v>
      </c>
      <c r="I26" s="22" t="s">
        <v>135</v>
      </c>
      <c r="J26" s="22">
        <v>0</v>
      </c>
      <c r="K26" s="16"/>
    </row>
    <row r="27" spans="1:11">
      <c r="A27" s="14" t="s">
        <v>75</v>
      </c>
      <c r="B27" s="9" t="s">
        <v>276</v>
      </c>
      <c r="C27" s="22">
        <v>103.82565700000001</v>
      </c>
      <c r="D27" s="25">
        <v>77.460144999999997</v>
      </c>
      <c r="E27" s="22">
        <v>-25.394023752722326</v>
      </c>
      <c r="F27" s="22">
        <v>19.505792859621611</v>
      </c>
      <c r="G27" s="22">
        <v>10.395851</v>
      </c>
      <c r="H27" s="25">
        <v>9.9080820000000003</v>
      </c>
      <c r="I27" s="22">
        <v>-4.6919583591569332</v>
      </c>
      <c r="J27" s="22">
        <v>19.149160813526464</v>
      </c>
      <c r="K27" s="16"/>
    </row>
    <row r="28" spans="1:11">
      <c r="A28" s="14" t="s">
        <v>75</v>
      </c>
      <c r="B28" s="9" t="s">
        <v>277</v>
      </c>
      <c r="C28" s="22">
        <v>1.156677</v>
      </c>
      <c r="D28" s="25">
        <v>1.1498969999999999</v>
      </c>
      <c r="E28" s="22">
        <v>-0.58616191036909848</v>
      </c>
      <c r="F28" s="22">
        <v>0.28956378395496563</v>
      </c>
      <c r="G28" s="22">
        <v>0.254608</v>
      </c>
      <c r="H28" s="25">
        <v>6.5628000000000006E-2</v>
      </c>
      <c r="I28" s="22">
        <v>-74.223904983346941</v>
      </c>
      <c r="J28" s="22">
        <v>0.12683798194949486</v>
      </c>
      <c r="K28" s="16"/>
    </row>
    <row r="29" spans="1:11">
      <c r="A29" s="14" t="s">
        <v>75</v>
      </c>
      <c r="B29" s="9" t="s">
        <v>278</v>
      </c>
      <c r="C29" s="22">
        <v>51.591116999999997</v>
      </c>
      <c r="D29" s="25">
        <v>56.603597999999998</v>
      </c>
      <c r="E29" s="22">
        <v>9.7157830484654983</v>
      </c>
      <c r="F29" s="22">
        <v>14.253756660244985</v>
      </c>
      <c r="G29" s="22">
        <v>8.5504809999999996</v>
      </c>
      <c r="H29" s="25">
        <v>10.320062999999999</v>
      </c>
      <c r="I29" s="22">
        <v>20.695701212598451</v>
      </c>
      <c r="J29" s="22">
        <v>19.945388622411919</v>
      </c>
      <c r="K29" s="16"/>
    </row>
    <row r="30" spans="1:11">
      <c r="A30" s="14" t="s">
        <v>75</v>
      </c>
      <c r="B30" s="9" t="s">
        <v>279</v>
      </c>
      <c r="C30" s="22">
        <v>5.6997410000000004</v>
      </c>
      <c r="D30" s="25">
        <v>3.9056860000000002</v>
      </c>
      <c r="E30" s="22">
        <v>-31.4760793516758</v>
      </c>
      <c r="F30" s="22">
        <v>0.98351871263246538</v>
      </c>
      <c r="G30" s="22">
        <v>0.65977699999999995</v>
      </c>
      <c r="H30" s="25">
        <v>0.36644500000000002</v>
      </c>
      <c r="I30" s="22">
        <v>-44.459264266562784</v>
      </c>
      <c r="J30" s="22">
        <v>0.70822125153109394</v>
      </c>
      <c r="K30" s="16"/>
    </row>
    <row r="31" spans="1:11">
      <c r="A31" s="14"/>
      <c r="B31" s="10" t="s">
        <v>52</v>
      </c>
      <c r="C31" s="22">
        <v>17.365268</v>
      </c>
      <c r="D31" s="25">
        <v>17.763916999999999</v>
      </c>
      <c r="E31" s="22">
        <v>2.2956685724631498</v>
      </c>
      <c r="F31" s="22">
        <v>4.4732589304798092</v>
      </c>
      <c r="G31" s="22">
        <v>1.194404</v>
      </c>
      <c r="H31" s="25">
        <v>2.3587380000000002</v>
      </c>
      <c r="I31" s="22">
        <v>97.482426381693315</v>
      </c>
      <c r="J31" s="22">
        <v>4.5586878751079958</v>
      </c>
      <c r="K31" s="16"/>
    </row>
    <row r="32" spans="1:11">
      <c r="A32" s="14" t="s">
        <v>75</v>
      </c>
      <c r="B32" s="9" t="s">
        <v>280</v>
      </c>
      <c r="C32" s="22">
        <v>1.047501</v>
      </c>
      <c r="D32" s="25">
        <v>1.610854</v>
      </c>
      <c r="E32" s="22">
        <v>53.780664648530177</v>
      </c>
      <c r="F32" s="22">
        <v>0.4056406614148852</v>
      </c>
      <c r="G32" s="22">
        <v>0.189444</v>
      </c>
      <c r="H32" s="25">
        <v>0.298792</v>
      </c>
      <c r="I32" s="22">
        <v>57.720487320791356</v>
      </c>
      <c r="J32" s="22">
        <v>0.57746959076390347</v>
      </c>
      <c r="K32" s="16"/>
    </row>
    <row r="33" spans="1:11">
      <c r="A33" s="14" t="s">
        <v>75</v>
      </c>
      <c r="B33" s="9" t="s">
        <v>292</v>
      </c>
      <c r="C33" s="22">
        <v>0.106435</v>
      </c>
      <c r="D33" s="25">
        <v>0.102797</v>
      </c>
      <c r="E33" s="22">
        <v>-3.41804857424719</v>
      </c>
      <c r="F33" s="22">
        <v>2.5886047445309104E-2</v>
      </c>
      <c r="G33" s="22">
        <v>0</v>
      </c>
      <c r="H33" s="25">
        <v>1.0085999999999999E-2</v>
      </c>
      <c r="I33" s="22" t="s">
        <v>135</v>
      </c>
      <c r="J33" s="22">
        <v>1.9493019533470542E-2</v>
      </c>
      <c r="K33" s="16"/>
    </row>
    <row r="34" spans="1:11">
      <c r="A34" s="14" t="s">
        <v>75</v>
      </c>
      <c r="B34" s="9" t="s">
        <v>281</v>
      </c>
      <c r="C34" s="22">
        <v>0.73613899999999999</v>
      </c>
      <c r="D34" s="25">
        <v>0.81911800000000001</v>
      </c>
      <c r="E34" s="22">
        <v>11.272191800733289</v>
      </c>
      <c r="F34" s="22">
        <v>0.20626795929167882</v>
      </c>
      <c r="G34" s="22">
        <v>0.12603600000000001</v>
      </c>
      <c r="H34" s="25">
        <v>0.107081</v>
      </c>
      <c r="I34" s="22">
        <v>-15.039353835412117</v>
      </c>
      <c r="J34" s="22">
        <v>0.20695340319884584</v>
      </c>
      <c r="K34" s="16"/>
    </row>
    <row r="35" spans="1:11">
      <c r="A35" s="14" t="s">
        <v>75</v>
      </c>
      <c r="B35" s="9" t="s">
        <v>282</v>
      </c>
      <c r="C35" s="22">
        <v>2.7458670000000001</v>
      </c>
      <c r="D35" s="25">
        <v>3.8913150000000001</v>
      </c>
      <c r="E35" s="22">
        <v>41.715348922580731</v>
      </c>
      <c r="F35" s="22">
        <v>0.97989984838704447</v>
      </c>
      <c r="G35" s="22">
        <v>9.0815999999999994E-2</v>
      </c>
      <c r="H35" s="25">
        <v>0.36949100000000001</v>
      </c>
      <c r="I35" s="22">
        <v>306.85672128259347</v>
      </c>
      <c r="J35" s="22">
        <v>0.71410819754526722</v>
      </c>
      <c r="K35" s="16"/>
    </row>
    <row r="36" spans="1:11">
      <c r="A36" s="14" t="s">
        <v>75</v>
      </c>
      <c r="B36" s="9" t="s">
        <v>283</v>
      </c>
      <c r="C36" s="22">
        <v>1.0543180000000001</v>
      </c>
      <c r="D36" s="25">
        <v>0.30646299999999999</v>
      </c>
      <c r="E36" s="22">
        <v>-70.932583907322083</v>
      </c>
      <c r="F36" s="22">
        <v>7.7172638873038754E-2</v>
      </c>
      <c r="G36" s="22">
        <v>3.8107000000000002E-2</v>
      </c>
      <c r="H36" s="25">
        <v>7.626E-3</v>
      </c>
      <c r="I36" s="22">
        <v>-79.987928727005539</v>
      </c>
      <c r="J36" s="22">
        <v>1.4738624525306996E-2</v>
      </c>
      <c r="K36" s="16"/>
    </row>
    <row r="37" spans="1:11">
      <c r="A37" s="14" t="s">
        <v>75</v>
      </c>
      <c r="B37" s="9" t="s">
        <v>293</v>
      </c>
      <c r="C37" s="22">
        <v>0.12131599999999999</v>
      </c>
      <c r="D37" s="25">
        <v>5.2840999999999999E-2</v>
      </c>
      <c r="E37" s="22">
        <v>-56.443502917999268</v>
      </c>
      <c r="F37" s="22">
        <v>1.3306269959800174E-2</v>
      </c>
      <c r="G37" s="22">
        <v>2.4202999999999999E-2</v>
      </c>
      <c r="H37" s="25">
        <v>1.2385E-2</v>
      </c>
      <c r="I37" s="22">
        <v>-48.828657604429203</v>
      </c>
      <c r="J37" s="22">
        <v>2.3936252917116072E-2</v>
      </c>
      <c r="K37" s="16"/>
    </row>
    <row r="38" spans="1:11">
      <c r="A38" s="14" t="s">
        <v>75</v>
      </c>
      <c r="B38" s="7" t="s">
        <v>285</v>
      </c>
      <c r="C38" s="22">
        <v>8.2090709999999998</v>
      </c>
      <c r="D38" s="25">
        <v>3.8992810000000002</v>
      </c>
      <c r="E38" s="22">
        <v>-52.500337736145774</v>
      </c>
      <c r="F38" s="22">
        <v>0.98190582379439428</v>
      </c>
      <c r="G38" s="22">
        <v>0.34071000000000001</v>
      </c>
      <c r="H38" s="25">
        <v>0.54598500000000005</v>
      </c>
      <c r="I38" s="22">
        <v>60.249185524346238</v>
      </c>
      <c r="J38" s="22">
        <v>1.0552147798911278</v>
      </c>
      <c r="K38" s="16"/>
    </row>
    <row r="39" spans="1:11">
      <c r="A39" s="14" t="s">
        <v>75</v>
      </c>
      <c r="B39" s="7" t="s">
        <v>287</v>
      </c>
      <c r="C39" s="22">
        <v>0.97369700000000003</v>
      </c>
      <c r="D39" s="25">
        <v>1.913036</v>
      </c>
      <c r="E39" s="22">
        <v>96.471386889350569</v>
      </c>
      <c r="F39" s="22">
        <v>0.48173527107390635</v>
      </c>
      <c r="G39" s="22">
        <v>2.3313E-2</v>
      </c>
      <c r="H39" s="25">
        <v>0.62572700000000003</v>
      </c>
      <c r="I39" s="22">
        <v>2584.0260798696008</v>
      </c>
      <c r="J39" s="22">
        <v>1.2093306200297367</v>
      </c>
      <c r="K39" s="16"/>
    </row>
    <row r="40" spans="1:11">
      <c r="A40" s="14" t="s">
        <v>75</v>
      </c>
      <c r="B40" s="7" t="s">
        <v>288</v>
      </c>
      <c r="C40" s="22">
        <v>0.144257</v>
      </c>
      <c r="D40" s="25">
        <v>0.31184299999999998</v>
      </c>
      <c r="E40" s="22">
        <v>116.17183221611427</v>
      </c>
      <c r="F40" s="22">
        <v>7.8527415133588796E-2</v>
      </c>
      <c r="G40" s="22">
        <v>2.0643000000000002E-2</v>
      </c>
      <c r="H40" s="25">
        <v>2.9145999999999998E-2</v>
      </c>
      <c r="I40" s="22">
        <v>41.190718403332838</v>
      </c>
      <c r="J40" s="22">
        <v>5.6329917442249897E-2</v>
      </c>
      <c r="K40" s="16"/>
    </row>
    <row r="41" spans="1:11">
      <c r="A41" s="14" t="s">
        <v>75</v>
      </c>
      <c r="B41" s="9" t="s">
        <v>289</v>
      </c>
      <c r="C41" s="22">
        <v>1.9023779999999999</v>
      </c>
      <c r="D41" s="25">
        <v>4.6915979999999999</v>
      </c>
      <c r="E41" s="22">
        <v>146.61754919369338</v>
      </c>
      <c r="F41" s="22">
        <v>1.1814248316810541</v>
      </c>
      <c r="G41" s="22">
        <v>0.319492</v>
      </c>
      <c r="H41" s="25">
        <v>0.33204600000000001</v>
      </c>
      <c r="I41" s="22">
        <v>3.9293628635458822</v>
      </c>
      <c r="J41" s="22">
        <v>0.64173896133360697</v>
      </c>
      <c r="K41" s="16"/>
    </row>
    <row r="42" spans="1:11">
      <c r="A42" s="14" t="s">
        <v>75</v>
      </c>
      <c r="B42" s="9" t="s">
        <v>290</v>
      </c>
      <c r="C42" s="22">
        <v>0.32428899999999999</v>
      </c>
      <c r="D42" s="25">
        <v>0.164771</v>
      </c>
      <c r="E42" s="22">
        <v>-49.190074285590931</v>
      </c>
      <c r="F42" s="22">
        <v>4.1492163425109939E-2</v>
      </c>
      <c r="G42" s="22">
        <v>2.164E-2</v>
      </c>
      <c r="H42" s="25">
        <v>2.0372999999999999E-2</v>
      </c>
      <c r="I42" s="22">
        <v>-5.854898336414049</v>
      </c>
      <c r="J42" s="22">
        <v>3.9374507927364202E-2</v>
      </c>
      <c r="K42" s="16"/>
    </row>
    <row r="43" spans="1:11">
      <c r="A43" s="14"/>
      <c r="B43" s="9" t="s">
        <v>291</v>
      </c>
      <c r="C43" s="22">
        <v>0.140657</v>
      </c>
      <c r="D43" s="25">
        <v>0.18065800000000001</v>
      </c>
      <c r="E43" s="22">
        <v>28.438684174978857</v>
      </c>
      <c r="F43" s="22">
        <v>4.5492782468113398E-2</v>
      </c>
      <c r="G43" s="22">
        <v>1.1183E-2</v>
      </c>
      <c r="H43" s="25">
        <v>3.8452E-2</v>
      </c>
      <c r="I43" s="22">
        <v>243.84333363140479</v>
      </c>
      <c r="J43" s="22">
        <v>7.4315445875571026E-2</v>
      </c>
      <c r="K43" s="16"/>
    </row>
    <row r="44" spans="1:11">
      <c r="A44" s="14"/>
      <c r="B44" s="9" t="s">
        <v>3</v>
      </c>
      <c r="C44" s="22">
        <v>66.210666929998638</v>
      </c>
      <c r="D44" s="25">
        <v>100.88983740999882</v>
      </c>
      <c r="E44" s="22">
        <v>52.377014290861638</v>
      </c>
      <c r="F44" s="22">
        <v>25.405791199594841</v>
      </c>
      <c r="G44" s="22">
        <v>12.918681899999893</v>
      </c>
      <c r="H44" s="25">
        <v>9.3674709999999983</v>
      </c>
      <c r="I44" s="22">
        <v>-27.488956903567107</v>
      </c>
      <c r="J44" s="22">
        <v>18.104332260779181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154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9"/>
      <c r="E47" s="20"/>
    </row>
    <row r="48" spans="1:11">
      <c r="B48" s="20"/>
      <c r="C48" s="20"/>
      <c r="D48" s="89"/>
      <c r="E48" s="20"/>
    </row>
    <row r="49" spans="3:5">
      <c r="C49" s="20"/>
      <c r="D49" s="89"/>
    </row>
    <row r="50" spans="3:5">
      <c r="C50" s="20"/>
      <c r="D50" s="89"/>
    </row>
    <row r="51" spans="3:5">
      <c r="C51" s="20"/>
      <c r="D51" s="89"/>
      <c r="E51" s="89"/>
    </row>
    <row r="52" spans="3:5">
      <c r="C52" s="20"/>
      <c r="D52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tabSelected="1" zoomScaleNormal="100" zoomScaleSheetLayoutView="75" workbookViewId="0">
      <pane ySplit="11" topLeftCell="A36" activePane="bottomLeft" state="frozen"/>
      <selection activeCell="Q20" sqref="Q20:Q22"/>
      <selection pane="bottomLeft" activeCell="Q20" sqref="Q20:Q22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49" t="s">
        <v>81</v>
      </c>
      <c r="D7" s="149"/>
      <c r="E7" s="149"/>
      <c r="F7" s="149"/>
      <c r="G7" s="149"/>
      <c r="H7" s="149"/>
      <c r="I7" s="149"/>
      <c r="J7" s="149"/>
      <c r="K7" s="16"/>
    </row>
    <row r="8" spans="1:14">
      <c r="A8" s="14"/>
      <c r="B8" s="8"/>
      <c r="C8" s="149" t="s">
        <v>69</v>
      </c>
      <c r="D8" s="149"/>
      <c r="E8" s="149"/>
      <c r="F8" s="149"/>
      <c r="G8" s="149"/>
      <c r="H8" s="149"/>
      <c r="I8" s="149"/>
      <c r="J8" s="149"/>
      <c r="K8" s="16"/>
    </row>
    <row r="9" spans="1:14">
      <c r="A9" s="14"/>
      <c r="B9" s="8"/>
      <c r="C9" s="100"/>
      <c r="D9" s="100"/>
      <c r="E9" s="100"/>
      <c r="F9" s="100"/>
      <c r="G9" s="100"/>
      <c r="H9" s="100"/>
      <c r="I9" s="8"/>
      <c r="J9" s="8"/>
      <c r="K9" s="16"/>
    </row>
    <row r="10" spans="1:14" ht="15.75" customHeight="1">
      <c r="A10" s="14"/>
      <c r="B10" s="9"/>
      <c r="C10" s="151" t="s">
        <v>152</v>
      </c>
      <c r="D10" s="151"/>
      <c r="E10" s="150" t="s">
        <v>132</v>
      </c>
      <c r="F10" s="150" t="s">
        <v>133</v>
      </c>
      <c r="G10" s="151" t="s">
        <v>153</v>
      </c>
      <c r="H10" s="151"/>
      <c r="I10" s="150" t="s">
        <v>132</v>
      </c>
      <c r="J10" s="150" t="s">
        <v>133</v>
      </c>
      <c r="K10" s="16"/>
    </row>
    <row r="11" spans="1:14">
      <c r="A11" s="14"/>
      <c r="B11" s="9"/>
      <c r="C11" s="106">
        <v>2010</v>
      </c>
      <c r="D11" s="106">
        <v>2011</v>
      </c>
      <c r="E11" s="150"/>
      <c r="F11" s="150"/>
      <c r="G11" s="106">
        <v>2010</v>
      </c>
      <c r="H11" s="106">
        <v>2011</v>
      </c>
      <c r="I11" s="150"/>
      <c r="J11" s="150"/>
      <c r="K11" s="16"/>
      <c r="N11" s="2"/>
    </row>
    <row r="12" spans="1:14">
      <c r="A12" s="14"/>
      <c r="B12" s="9"/>
      <c r="C12" s="100"/>
      <c r="D12" s="100"/>
      <c r="E12" s="100"/>
      <c r="F12" s="100"/>
      <c r="G12" s="100"/>
      <c r="H12" s="100"/>
      <c r="I12" s="100"/>
      <c r="J12" s="100"/>
      <c r="K12" s="16"/>
    </row>
    <row r="13" spans="1:14">
      <c r="A13" s="14"/>
      <c r="B13" s="10" t="s">
        <v>26</v>
      </c>
      <c r="C13" s="25">
        <v>392.26722666999717</v>
      </c>
      <c r="D13" s="25">
        <v>413.04829052999889</v>
      </c>
      <c r="E13" s="25">
        <v>5.2976803686646479</v>
      </c>
      <c r="F13" s="23">
        <v>100</v>
      </c>
      <c r="G13" s="25">
        <v>46.21163633999992</v>
      </c>
      <c r="H13" s="25">
        <v>48.071305000000002</v>
      </c>
      <c r="I13" s="25">
        <v>4.0242432583811993</v>
      </c>
      <c r="J13" s="23">
        <v>100</v>
      </c>
      <c r="K13" s="16"/>
    </row>
    <row r="14" spans="1:14">
      <c r="A14" s="14"/>
      <c r="B14" s="10" t="s">
        <v>51</v>
      </c>
      <c r="C14" s="22">
        <v>228.33981700000001</v>
      </c>
      <c r="D14" s="25">
        <v>225.73108500000001</v>
      </c>
      <c r="E14" s="22">
        <v>-1.1424779235940319</v>
      </c>
      <c r="F14" s="22">
        <v>54.650047022432993</v>
      </c>
      <c r="G14" s="22">
        <v>30.620296000000003</v>
      </c>
      <c r="H14" s="25">
        <v>28.518483000000003</v>
      </c>
      <c r="I14" s="22">
        <v>-6.8641171855425505</v>
      </c>
      <c r="J14" s="22">
        <v>59.325377166274151</v>
      </c>
      <c r="K14" s="16"/>
    </row>
    <row r="15" spans="1:14">
      <c r="A15" s="14"/>
      <c r="B15" s="10" t="s">
        <v>66</v>
      </c>
      <c r="C15" s="22">
        <v>138.90165400000001</v>
      </c>
      <c r="D15" s="25">
        <v>133.790209</v>
      </c>
      <c r="E15" s="22">
        <v>-3.6799021846060986</v>
      </c>
      <c r="F15" s="22">
        <v>32.390936378971183</v>
      </c>
      <c r="G15" s="22">
        <v>18.302894000000002</v>
      </c>
      <c r="H15" s="25">
        <v>16.344608000000001</v>
      </c>
      <c r="I15" s="22">
        <v>-10.699324380067987</v>
      </c>
      <c r="J15" s="22">
        <v>34.000757832557284</v>
      </c>
      <c r="K15" s="16"/>
    </row>
    <row r="16" spans="1:14">
      <c r="A16" s="14" t="s">
        <v>75</v>
      </c>
      <c r="B16" s="9" t="s">
        <v>266</v>
      </c>
      <c r="C16" s="22">
        <v>1.272556</v>
      </c>
      <c r="D16" s="25">
        <v>2.0428869999999999</v>
      </c>
      <c r="E16" s="22">
        <v>60.534153310345459</v>
      </c>
      <c r="F16" s="22">
        <v>0.49458793241310584</v>
      </c>
      <c r="G16" s="22">
        <v>0.22226000000000001</v>
      </c>
      <c r="H16" s="25">
        <v>0.387598</v>
      </c>
      <c r="I16" s="22">
        <v>74.389453792855193</v>
      </c>
      <c r="J16" s="22">
        <v>0.80629806076618882</v>
      </c>
      <c r="K16" s="16"/>
    </row>
    <row r="17" spans="1:11">
      <c r="A17" s="14" t="s">
        <v>75</v>
      </c>
      <c r="B17" s="9" t="s">
        <v>267</v>
      </c>
      <c r="C17" s="22">
        <v>116.13400300000001</v>
      </c>
      <c r="D17" s="25">
        <v>102.567257</v>
      </c>
      <c r="E17" s="22">
        <v>-11.681975691477719</v>
      </c>
      <c r="F17" s="22">
        <v>24.831783438297691</v>
      </c>
      <c r="G17" s="22">
        <v>14.65418</v>
      </c>
      <c r="H17" s="25">
        <v>11.404634</v>
      </c>
      <c r="I17" s="22">
        <v>-22.174874336196225</v>
      </c>
      <c r="J17" s="22">
        <v>23.724411059778799</v>
      </c>
      <c r="K17" s="16"/>
    </row>
    <row r="18" spans="1:11">
      <c r="A18" s="14" t="s">
        <v>75</v>
      </c>
      <c r="B18" s="9" t="s">
        <v>268</v>
      </c>
      <c r="C18" s="22">
        <v>21.495094999999999</v>
      </c>
      <c r="D18" s="25">
        <v>29.180064999999999</v>
      </c>
      <c r="E18" s="22">
        <v>35.752203002591983</v>
      </c>
      <c r="F18" s="22">
        <v>7.0645650082603861</v>
      </c>
      <c r="G18" s="22">
        <v>3.4264540000000001</v>
      </c>
      <c r="H18" s="25">
        <v>4.5523759999999998</v>
      </c>
      <c r="I18" s="22">
        <v>32.859685260622193</v>
      </c>
      <c r="J18" s="22">
        <v>9.4700487120122894</v>
      </c>
      <c r="K18" s="16"/>
    </row>
    <row r="19" spans="1:11">
      <c r="A19" s="14"/>
      <c r="B19" s="10" t="s">
        <v>67</v>
      </c>
      <c r="C19" s="22">
        <v>89.438163000000003</v>
      </c>
      <c r="D19" s="25">
        <v>91.940875999999989</v>
      </c>
      <c r="E19" s="22">
        <v>2.7982607379804847</v>
      </c>
      <c r="F19" s="22">
        <v>22.259110643461796</v>
      </c>
      <c r="G19" s="22">
        <v>12.317402000000001</v>
      </c>
      <c r="H19" s="25">
        <v>12.173875000000001</v>
      </c>
      <c r="I19" s="22">
        <v>-1.1652376044883561</v>
      </c>
      <c r="J19" s="22">
        <v>25.324619333716864</v>
      </c>
      <c r="K19" s="16"/>
    </row>
    <row r="20" spans="1:11">
      <c r="A20" s="14" t="s">
        <v>75</v>
      </c>
      <c r="B20" s="9" t="s">
        <v>269</v>
      </c>
      <c r="C20" s="22">
        <v>5.203373</v>
      </c>
      <c r="D20" s="25">
        <v>5.5924649999999998</v>
      </c>
      <c r="E20" s="22">
        <v>7.4776880304371796</v>
      </c>
      <c r="F20" s="22">
        <v>1.3539494359906641</v>
      </c>
      <c r="G20" s="22">
        <v>0.51083400000000001</v>
      </c>
      <c r="H20" s="25">
        <v>0.37604300000000002</v>
      </c>
      <c r="I20" s="22">
        <v>-26.386458223219279</v>
      </c>
      <c r="J20" s="22">
        <v>0.78226085187410654</v>
      </c>
      <c r="K20" s="16"/>
    </row>
    <row r="21" spans="1:11">
      <c r="A21" s="14" t="s">
        <v>75</v>
      </c>
      <c r="B21" s="9" t="s">
        <v>270</v>
      </c>
      <c r="C21" s="22">
        <v>5.178242</v>
      </c>
      <c r="D21" s="25">
        <v>8.7474080000000001</v>
      </c>
      <c r="E21" s="22">
        <v>68.926210864613907</v>
      </c>
      <c r="F21" s="22">
        <v>2.1177688421796512</v>
      </c>
      <c r="G21" s="22">
        <v>0.53137900000000005</v>
      </c>
      <c r="H21" s="25">
        <v>0.75698799999999999</v>
      </c>
      <c r="I21" s="22">
        <v>42.457266847203215</v>
      </c>
      <c r="J21" s="22">
        <v>1.5747190553699342</v>
      </c>
      <c r="K21" s="16"/>
    </row>
    <row r="22" spans="1:11">
      <c r="A22" s="14" t="s">
        <v>75</v>
      </c>
      <c r="B22" s="9" t="s">
        <v>271</v>
      </c>
      <c r="C22" s="22">
        <v>0.37525799999999998</v>
      </c>
      <c r="D22" s="25">
        <v>0.52647999999999995</v>
      </c>
      <c r="E22" s="22">
        <v>40.298141545283507</v>
      </c>
      <c r="F22" s="22">
        <v>0.12746209391750593</v>
      </c>
      <c r="G22" s="22">
        <v>6.3101000000000004E-2</v>
      </c>
      <c r="H22" s="25">
        <v>0.148261</v>
      </c>
      <c r="I22" s="22">
        <v>134.95824154926228</v>
      </c>
      <c r="J22" s="22">
        <v>0.30841892060138582</v>
      </c>
      <c r="K22" s="16"/>
    </row>
    <row r="23" spans="1:11">
      <c r="A23" s="14" t="s">
        <v>75</v>
      </c>
      <c r="B23" s="9" t="s">
        <v>272</v>
      </c>
      <c r="C23" s="22">
        <v>8.5296160000000008</v>
      </c>
      <c r="D23" s="25">
        <v>9.4946289999999998</v>
      </c>
      <c r="E23" s="22">
        <v>11.313674613253388</v>
      </c>
      <c r="F23" s="22">
        <v>2.2986728713529017</v>
      </c>
      <c r="G23" s="22">
        <v>1.4412720000000001</v>
      </c>
      <c r="H23" s="25">
        <v>1.23448</v>
      </c>
      <c r="I23" s="22">
        <v>-14.347881593481315</v>
      </c>
      <c r="J23" s="22">
        <v>2.5680184883684767</v>
      </c>
      <c r="K23" s="16"/>
    </row>
    <row r="24" spans="1:11">
      <c r="A24" s="14" t="s">
        <v>75</v>
      </c>
      <c r="B24" s="9" t="s">
        <v>273</v>
      </c>
      <c r="C24" s="22">
        <v>12.281489000000001</v>
      </c>
      <c r="D24" s="25">
        <v>18.109306</v>
      </c>
      <c r="E24" s="22">
        <v>47.45203940662244</v>
      </c>
      <c r="F24" s="22">
        <v>4.3843072142395796</v>
      </c>
      <c r="G24" s="22">
        <v>2.0227919999999999</v>
      </c>
      <c r="H24" s="25">
        <v>2.7744870000000001</v>
      </c>
      <c r="I24" s="22">
        <v>37.161260277873367</v>
      </c>
      <c r="J24" s="22">
        <v>5.7716074069551473</v>
      </c>
      <c r="K24" s="16"/>
    </row>
    <row r="25" spans="1:11">
      <c r="A25" s="14" t="s">
        <v>75</v>
      </c>
      <c r="B25" s="9" t="s">
        <v>274</v>
      </c>
      <c r="C25" s="22">
        <v>0.777447</v>
      </c>
      <c r="D25" s="25">
        <v>1.410954</v>
      </c>
      <c r="E25" s="22">
        <v>81.485554642310021</v>
      </c>
      <c r="F25" s="22">
        <v>0.34159540962862917</v>
      </c>
      <c r="G25" s="22">
        <v>4.7175000000000002E-2</v>
      </c>
      <c r="H25" s="25">
        <v>8.2802000000000001E-2</v>
      </c>
      <c r="I25" s="22">
        <v>75.520932697403282</v>
      </c>
      <c r="J25" s="22">
        <v>0.17224828824597127</v>
      </c>
      <c r="K25" s="16"/>
    </row>
    <row r="26" spans="1:11">
      <c r="A26" s="14" t="s">
        <v>75</v>
      </c>
      <c r="B26" s="9" t="s">
        <v>275</v>
      </c>
      <c r="C26" s="22">
        <v>0.25268299999999999</v>
      </c>
      <c r="D26" s="25">
        <v>0.54588800000000004</v>
      </c>
      <c r="E26" s="22">
        <v>116.03669419786851</v>
      </c>
      <c r="F26" s="22">
        <v>0.13216081812118122</v>
      </c>
      <c r="G26" s="22">
        <v>4.0379999999999999E-3</v>
      </c>
      <c r="H26" s="25">
        <v>1.6563000000000001E-2</v>
      </c>
      <c r="I26" s="22">
        <v>310.17830609212484</v>
      </c>
      <c r="J26" s="22">
        <v>3.4455066281225362E-2</v>
      </c>
      <c r="K26" s="16"/>
    </row>
    <row r="27" spans="1:11">
      <c r="A27" s="14" t="s">
        <v>75</v>
      </c>
      <c r="B27" s="9" t="s">
        <v>276</v>
      </c>
      <c r="C27" s="22">
        <v>56.840055</v>
      </c>
      <c r="D27" s="25">
        <v>47.513745999999998</v>
      </c>
      <c r="E27" s="22">
        <v>-16.407987289948966</v>
      </c>
      <c r="F27" s="22">
        <v>11.503193958031686</v>
      </c>
      <c r="G27" s="22">
        <v>7.6968110000000003</v>
      </c>
      <c r="H27" s="25">
        <v>6.7842510000000003</v>
      </c>
      <c r="I27" s="22">
        <v>-11.856338943492306</v>
      </c>
      <c r="J27" s="22">
        <v>14.112891256020612</v>
      </c>
      <c r="K27" s="16"/>
    </row>
    <row r="28" spans="1:11">
      <c r="A28" s="14" t="s">
        <v>75</v>
      </c>
      <c r="B28" s="9" t="s">
        <v>277</v>
      </c>
      <c r="C28" s="22">
        <v>0.31950200000000001</v>
      </c>
      <c r="D28" s="25">
        <v>0.90735900000000003</v>
      </c>
      <c r="E28" s="22">
        <v>183.99164950454144</v>
      </c>
      <c r="F28" s="22">
        <v>0.21967383010730565</v>
      </c>
      <c r="G28" s="22">
        <v>3.5230999999999998E-2</v>
      </c>
      <c r="H28" s="25">
        <v>1.7034000000000001E-2</v>
      </c>
      <c r="I28" s="22">
        <v>-51.650535040163483</v>
      </c>
      <c r="J28" s="22">
        <v>3.543486077609085E-2</v>
      </c>
      <c r="K28" s="16"/>
    </row>
    <row r="29" spans="1:11">
      <c r="A29" s="14" t="s">
        <v>75</v>
      </c>
      <c r="B29" s="9" t="s">
        <v>278</v>
      </c>
      <c r="C29" s="22">
        <v>25.977933</v>
      </c>
      <c r="D29" s="25">
        <v>27.018547000000002</v>
      </c>
      <c r="E29" s="22">
        <v>4.0057613513746482</v>
      </c>
      <c r="F29" s="22">
        <v>6.5412562209932927</v>
      </c>
      <c r="G29" s="22">
        <v>2.667751</v>
      </c>
      <c r="H29" s="25">
        <v>2.735363</v>
      </c>
      <c r="I29" s="22">
        <v>2.5344194416945243</v>
      </c>
      <c r="J29" s="22">
        <v>5.6902199763455554</v>
      </c>
      <c r="K29" s="16"/>
    </row>
    <row r="30" spans="1:11">
      <c r="A30" s="14" t="s">
        <v>75</v>
      </c>
      <c r="B30" s="9" t="s">
        <v>279</v>
      </c>
      <c r="C30" s="22">
        <v>0.47029199999999999</v>
      </c>
      <c r="D30" s="25">
        <v>0.32685700000000001</v>
      </c>
      <c r="E30" s="22">
        <v>-30.499136706556772</v>
      </c>
      <c r="F30" s="22">
        <v>7.9132878042079927E-2</v>
      </c>
      <c r="G30" s="22">
        <v>2.5878000000000002E-2</v>
      </c>
      <c r="H30" s="25">
        <v>3.1310999999999999E-2</v>
      </c>
      <c r="I30" s="22">
        <v>20.994667284952449</v>
      </c>
      <c r="J30" s="22">
        <v>6.5134491356121912E-2</v>
      </c>
      <c r="K30" s="16"/>
    </row>
    <row r="31" spans="1:11">
      <c r="A31" s="14"/>
      <c r="B31" s="10" t="s">
        <v>52</v>
      </c>
      <c r="C31" s="22">
        <v>35.356009</v>
      </c>
      <c r="D31" s="25">
        <v>70.241624000000002</v>
      </c>
      <c r="E31" s="22">
        <v>98.669550061490256</v>
      </c>
      <c r="F31" s="22">
        <v>17.005668734246584</v>
      </c>
      <c r="G31" s="22">
        <v>4.6573970000000013</v>
      </c>
      <c r="H31" s="25">
        <v>4.7972740000000007</v>
      </c>
      <c r="I31" s="22">
        <v>3.0033299716558215</v>
      </c>
      <c r="J31" s="22">
        <v>9.9794960839943929</v>
      </c>
      <c r="K31" s="16"/>
    </row>
    <row r="32" spans="1:11">
      <c r="A32" s="14" t="s">
        <v>75</v>
      </c>
      <c r="B32" s="9" t="s">
        <v>280</v>
      </c>
      <c r="C32" s="22">
        <v>1.6560809999999999</v>
      </c>
      <c r="D32" s="25">
        <v>3.299947</v>
      </c>
      <c r="E32" s="22">
        <v>99.262415304565437</v>
      </c>
      <c r="F32" s="22">
        <v>0.79892522875853211</v>
      </c>
      <c r="G32" s="22">
        <v>0.18179200000000001</v>
      </c>
      <c r="H32" s="25">
        <v>0.56553100000000001</v>
      </c>
      <c r="I32" s="22">
        <v>211.08684650589683</v>
      </c>
      <c r="J32" s="22">
        <v>1.1764419543010118</v>
      </c>
      <c r="K32" s="16"/>
    </row>
    <row r="33" spans="1:11">
      <c r="A33" s="14" t="s">
        <v>75</v>
      </c>
      <c r="B33" s="9" t="s">
        <v>292</v>
      </c>
      <c r="C33" s="22">
        <v>8.4440000000000001E-3</v>
      </c>
      <c r="D33" s="25">
        <v>7.0472000000000007E-2</v>
      </c>
      <c r="E33" s="22">
        <v>734.58076740881108</v>
      </c>
      <c r="F33" s="22">
        <v>1.7061443326535631E-2</v>
      </c>
      <c r="G33" s="22">
        <v>1.25E-4</v>
      </c>
      <c r="H33" s="25">
        <v>4.5100000000000001E-3</v>
      </c>
      <c r="I33" s="22">
        <v>3508</v>
      </c>
      <c r="J33" s="22">
        <v>9.3818963308776402E-3</v>
      </c>
      <c r="K33" s="16"/>
    </row>
    <row r="34" spans="1:11">
      <c r="A34" s="14" t="s">
        <v>75</v>
      </c>
      <c r="B34" s="9" t="s">
        <v>281</v>
      </c>
      <c r="C34" s="22">
        <v>0.51638600000000001</v>
      </c>
      <c r="D34" s="25">
        <v>0.22958200000000001</v>
      </c>
      <c r="E34" s="22">
        <v>-55.540622712467027</v>
      </c>
      <c r="F34" s="22">
        <v>5.55823629497205E-2</v>
      </c>
      <c r="G34" s="22">
        <v>0.43351400000000001</v>
      </c>
      <c r="H34" s="25">
        <v>2.5379999999999999E-3</v>
      </c>
      <c r="I34" s="22">
        <v>-99.414551779181295</v>
      </c>
      <c r="J34" s="22">
        <v>5.2796569595936699E-3</v>
      </c>
      <c r="K34" s="16"/>
    </row>
    <row r="35" spans="1:11">
      <c r="A35" s="14" t="s">
        <v>75</v>
      </c>
      <c r="B35" s="9" t="s">
        <v>282</v>
      </c>
      <c r="C35" s="22">
        <v>3.9209499999999999</v>
      </c>
      <c r="D35" s="25">
        <v>5.518764</v>
      </c>
      <c r="E35" s="22">
        <v>40.750685420625096</v>
      </c>
      <c r="F35" s="22">
        <v>1.3361062438773568</v>
      </c>
      <c r="G35" s="22">
        <v>0.58069899999999997</v>
      </c>
      <c r="H35" s="25">
        <v>0.70130400000000004</v>
      </c>
      <c r="I35" s="22">
        <v>20.768935369270491</v>
      </c>
      <c r="J35" s="22">
        <v>1.4588827992083842</v>
      </c>
      <c r="K35" s="16"/>
    </row>
    <row r="36" spans="1:11">
      <c r="A36" s="14" t="s">
        <v>75</v>
      </c>
      <c r="B36" s="9" t="s">
        <v>283</v>
      </c>
      <c r="C36" s="22">
        <v>0.348719</v>
      </c>
      <c r="D36" s="25">
        <v>0.40633399999999997</v>
      </c>
      <c r="E36" s="22">
        <v>16.521898720746499</v>
      </c>
      <c r="F36" s="22">
        <v>9.8374453863158823E-2</v>
      </c>
      <c r="G36" s="22">
        <v>3.3515999999999997E-2</v>
      </c>
      <c r="H36" s="25">
        <v>0.13769100000000001</v>
      </c>
      <c r="I36" s="22">
        <v>310.82169709989262</v>
      </c>
      <c r="J36" s="22">
        <v>0.28643075115185662</v>
      </c>
      <c r="K36" s="16"/>
    </row>
    <row r="37" spans="1:11">
      <c r="A37" s="14" t="s">
        <v>75</v>
      </c>
      <c r="B37" s="9" t="s">
        <v>293</v>
      </c>
      <c r="C37" s="22">
        <v>7.7779000000000001E-2</v>
      </c>
      <c r="D37" s="25">
        <v>0.219887</v>
      </c>
      <c r="E37" s="22">
        <v>182.70741459777059</v>
      </c>
      <c r="F37" s="22">
        <v>5.3235179769865193E-2</v>
      </c>
      <c r="G37" s="22">
        <v>3.0719E-2</v>
      </c>
      <c r="H37" s="25">
        <v>0</v>
      </c>
      <c r="I37" s="22" t="s">
        <v>135</v>
      </c>
      <c r="J37" s="22">
        <v>0</v>
      </c>
      <c r="K37" s="16"/>
    </row>
    <row r="38" spans="1:11">
      <c r="A38" s="14" t="s">
        <v>75</v>
      </c>
      <c r="B38" s="7" t="s">
        <v>285</v>
      </c>
      <c r="C38" s="22">
        <v>27.850670999999998</v>
      </c>
      <c r="D38" s="25">
        <v>59.812795000000001</v>
      </c>
      <c r="E38" s="22">
        <v>114.76249171878123</v>
      </c>
      <c r="F38" s="22">
        <v>14.480823761127734</v>
      </c>
      <c r="G38" s="22">
        <v>3.3480620000000001</v>
      </c>
      <c r="H38" s="25">
        <v>3.3160859999999999</v>
      </c>
      <c r="I38" s="22">
        <v>-0.9550599720076991</v>
      </c>
      <c r="J38" s="22">
        <v>6.8982649836529299</v>
      </c>
      <c r="K38" s="16"/>
    </row>
    <row r="39" spans="1:11">
      <c r="A39" s="14" t="s">
        <v>75</v>
      </c>
      <c r="B39" s="7" t="s">
        <v>287</v>
      </c>
      <c r="C39" s="22">
        <v>0.14938199999999999</v>
      </c>
      <c r="D39" s="25">
        <v>0.213201</v>
      </c>
      <c r="E39" s="22">
        <v>42.722014700566355</v>
      </c>
      <c r="F39" s="22">
        <v>5.1616482839435845E-2</v>
      </c>
      <c r="G39" s="22">
        <v>8.0000000000000002E-3</v>
      </c>
      <c r="H39" s="25">
        <v>6.4286999999999997E-2</v>
      </c>
      <c r="I39" s="22">
        <v>703.58749999999986</v>
      </c>
      <c r="J39" s="22">
        <v>0.13373258745523967</v>
      </c>
      <c r="K39" s="16"/>
    </row>
    <row r="40" spans="1:11">
      <c r="A40" s="14" t="s">
        <v>75</v>
      </c>
      <c r="B40" s="7" t="s">
        <v>294</v>
      </c>
      <c r="C40" s="22">
        <v>7.9204999999999998E-2</v>
      </c>
      <c r="D40" s="25">
        <v>0.19209399999999999</v>
      </c>
      <c r="E40" s="22">
        <v>142.52761820592133</v>
      </c>
      <c r="F40" s="22">
        <v>4.6506426585985E-2</v>
      </c>
      <c r="G40" s="22">
        <v>0</v>
      </c>
      <c r="H40" s="25">
        <v>0</v>
      </c>
      <c r="I40" s="22" t="s">
        <v>135</v>
      </c>
      <c r="J40" s="22">
        <v>0</v>
      </c>
      <c r="K40" s="16"/>
    </row>
    <row r="41" spans="1:11">
      <c r="A41" s="14" t="s">
        <v>75</v>
      </c>
      <c r="B41" s="9" t="s">
        <v>289</v>
      </c>
      <c r="C41" s="22">
        <v>7.8514E-2</v>
      </c>
      <c r="D41" s="25">
        <v>0.17372899999999999</v>
      </c>
      <c r="E41" s="22">
        <v>121.27136561632321</v>
      </c>
      <c r="F41" s="22">
        <v>4.2060215229817635E-2</v>
      </c>
      <c r="G41" s="22">
        <v>4.1390000000000003E-3</v>
      </c>
      <c r="H41" s="25">
        <v>5.3270000000000001E-3</v>
      </c>
      <c r="I41" s="22">
        <v>28.702585165498906</v>
      </c>
      <c r="J41" s="22">
        <v>1.1081454934497826E-2</v>
      </c>
      <c r="K41" s="16"/>
    </row>
    <row r="42" spans="1:11">
      <c r="A42" s="14" t="s">
        <v>75</v>
      </c>
      <c r="B42" s="9" t="s">
        <v>290</v>
      </c>
      <c r="C42" s="22">
        <v>0.66987799999999997</v>
      </c>
      <c r="D42" s="25">
        <v>0.104819</v>
      </c>
      <c r="E42" s="22">
        <v>-84.352523892410261</v>
      </c>
      <c r="F42" s="22">
        <v>2.5376935918437652E-2</v>
      </c>
      <c r="G42" s="22">
        <v>3.6831000000000003E-2</v>
      </c>
      <c r="H42" s="25">
        <v>0</v>
      </c>
      <c r="I42" s="22" t="s">
        <v>135</v>
      </c>
      <c r="J42" s="22">
        <v>0</v>
      </c>
      <c r="K42" s="16"/>
    </row>
    <row r="43" spans="1:11">
      <c r="A43" s="14"/>
      <c r="B43" s="9" t="s">
        <v>291</v>
      </c>
      <c r="C43" s="22">
        <v>61.290385000000001</v>
      </c>
      <c r="D43" s="25">
        <v>6.0207579999999998</v>
      </c>
      <c r="E43" s="22">
        <v>-90.176668004288103</v>
      </c>
      <c r="F43" s="22">
        <v>1.4576402173882679</v>
      </c>
      <c r="G43" s="22">
        <v>3.4124210000000001</v>
      </c>
      <c r="H43" s="25">
        <v>1.753E-3</v>
      </c>
      <c r="I43" s="22">
        <v>-99.948628847378444</v>
      </c>
      <c r="J43" s="22">
        <v>3.6466661348178498E-3</v>
      </c>
      <c r="K43" s="16"/>
    </row>
    <row r="44" spans="1:11">
      <c r="A44" s="14"/>
      <c r="B44" s="9" t="s">
        <v>3</v>
      </c>
      <c r="C44" s="22">
        <v>40.513288669997159</v>
      </c>
      <c r="D44" s="25">
        <v>82.802060529998883</v>
      </c>
      <c r="E44" s="22">
        <v>104.38247115524698</v>
      </c>
      <c r="F44" s="22">
        <v>20.046581096789488</v>
      </c>
      <c r="G44" s="22">
        <v>4.7926623399999162</v>
      </c>
      <c r="H44" s="25">
        <v>11.970086999999996</v>
      </c>
      <c r="I44" s="22">
        <v>149.75861328883448</v>
      </c>
      <c r="J44" s="22">
        <v>24.90069075511887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154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9"/>
      <c r="E47" s="20"/>
    </row>
    <row r="48" spans="1:11">
      <c r="B48" s="20"/>
      <c r="C48" s="20"/>
      <c r="D48" s="89"/>
      <c r="E48" s="20"/>
    </row>
    <row r="49" spans="3:5">
      <c r="C49" s="20"/>
      <c r="D49" s="89"/>
    </row>
    <row r="50" spans="3:5">
      <c r="C50" s="20"/>
      <c r="D50" s="89"/>
    </row>
    <row r="51" spans="3:5">
      <c r="C51" s="20"/>
      <c r="D51" s="89"/>
      <c r="E51" s="89"/>
    </row>
    <row r="52" spans="3:5">
      <c r="C52" s="20"/>
      <c r="D52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tabSelected="1" zoomScaleNormal="100" zoomScaleSheetLayoutView="75" workbookViewId="0">
      <pane ySplit="11" topLeftCell="A42" activePane="bottomLeft" state="frozen"/>
      <selection activeCell="Q20" sqref="Q20:Q22"/>
      <selection pane="bottomLeft" activeCell="Q20" sqref="Q20:Q22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42578125" style="7" customWidth="1"/>
    <col min="8" max="8" width="8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49" t="s">
        <v>82</v>
      </c>
      <c r="D7" s="149"/>
      <c r="E7" s="149"/>
      <c r="F7" s="149"/>
      <c r="G7" s="149"/>
      <c r="H7" s="149"/>
      <c r="I7" s="149"/>
      <c r="J7" s="149"/>
      <c r="K7" s="16"/>
    </row>
    <row r="8" spans="1:14">
      <c r="A8" s="14"/>
      <c r="B8" s="8"/>
      <c r="C8" s="149" t="s">
        <v>69</v>
      </c>
      <c r="D8" s="149"/>
      <c r="E8" s="149"/>
      <c r="F8" s="149"/>
      <c r="G8" s="149"/>
      <c r="H8" s="149"/>
      <c r="I8" s="149"/>
      <c r="J8" s="149"/>
      <c r="K8" s="16"/>
    </row>
    <row r="9" spans="1:14">
      <c r="A9" s="14"/>
      <c r="B9" s="8"/>
      <c r="C9" s="100"/>
      <c r="D9" s="100"/>
      <c r="E9" s="100"/>
      <c r="F9" s="100"/>
      <c r="G9" s="100"/>
      <c r="H9" s="100"/>
      <c r="I9" s="8"/>
      <c r="J9" s="8"/>
      <c r="K9" s="16"/>
    </row>
    <row r="10" spans="1:14" ht="15.75" customHeight="1">
      <c r="A10" s="14"/>
      <c r="B10" s="9"/>
      <c r="C10" s="151" t="s">
        <v>152</v>
      </c>
      <c r="D10" s="151"/>
      <c r="E10" s="150" t="s">
        <v>132</v>
      </c>
      <c r="F10" s="150" t="s">
        <v>133</v>
      </c>
      <c r="G10" s="151" t="s">
        <v>153</v>
      </c>
      <c r="H10" s="151"/>
      <c r="I10" s="150" t="s">
        <v>132</v>
      </c>
      <c r="J10" s="150" t="s">
        <v>133</v>
      </c>
      <c r="K10" s="16"/>
    </row>
    <row r="11" spans="1:14">
      <c r="A11" s="14"/>
      <c r="B11" s="9"/>
      <c r="C11" s="106">
        <v>2010</v>
      </c>
      <c r="D11" s="106">
        <v>2011</v>
      </c>
      <c r="E11" s="150"/>
      <c r="F11" s="150"/>
      <c r="G11" s="106">
        <v>2010</v>
      </c>
      <c r="H11" s="106">
        <v>2011</v>
      </c>
      <c r="I11" s="150"/>
      <c r="J11" s="150"/>
      <c r="K11" s="16"/>
      <c r="N11" s="2"/>
    </row>
    <row r="12" spans="1:14">
      <c r="A12" s="14"/>
      <c r="B12" s="9"/>
      <c r="C12" s="100"/>
      <c r="D12" s="100"/>
      <c r="E12" s="100"/>
      <c r="F12" s="100"/>
      <c r="G12" s="100"/>
      <c r="H12" s="100"/>
      <c r="I12" s="100"/>
      <c r="J12" s="100"/>
      <c r="K12" s="16"/>
    </row>
    <row r="13" spans="1:14">
      <c r="A13" s="14"/>
      <c r="B13" s="10" t="s">
        <v>26</v>
      </c>
      <c r="C13" s="25">
        <v>299.72853415000031</v>
      </c>
      <c r="D13" s="25">
        <v>275.55264424000063</v>
      </c>
      <c r="E13" s="25">
        <v>-8.0659287173175045</v>
      </c>
      <c r="F13" s="23">
        <v>100</v>
      </c>
      <c r="G13" s="25">
        <v>27.487085410000017</v>
      </c>
      <c r="H13" s="25">
        <v>69.327906999999996</v>
      </c>
      <c r="I13" s="25">
        <v>152.21992788940062</v>
      </c>
      <c r="J13" s="23">
        <v>100</v>
      </c>
      <c r="K13" s="16"/>
    </row>
    <row r="14" spans="1:14">
      <c r="A14" s="14"/>
      <c r="B14" s="10" t="s">
        <v>51</v>
      </c>
      <c r="C14" s="22">
        <v>110.63357600000001</v>
      </c>
      <c r="D14" s="25">
        <v>153.40750800000001</v>
      </c>
      <c r="E14" s="22">
        <v>38.662703987802047</v>
      </c>
      <c r="F14" s="22">
        <v>55.672667712230428</v>
      </c>
      <c r="G14" s="22">
        <v>9.5940800000000017</v>
      </c>
      <c r="H14" s="25">
        <v>12.414244</v>
      </c>
      <c r="I14" s="22">
        <v>29.394835148341446</v>
      </c>
      <c r="J14" s="22">
        <v>17.906561062055427</v>
      </c>
      <c r="K14" s="16"/>
    </row>
    <row r="15" spans="1:14">
      <c r="A15" s="14"/>
      <c r="B15" s="10" t="s">
        <v>66</v>
      </c>
      <c r="C15" s="22">
        <v>36.728332999999999</v>
      </c>
      <c r="D15" s="25">
        <v>47.502303999999995</v>
      </c>
      <c r="E15" s="22">
        <v>29.334222710298331</v>
      </c>
      <c r="F15" s="22">
        <v>17.238921488492949</v>
      </c>
      <c r="G15" s="22">
        <v>5.1052150000000003</v>
      </c>
      <c r="H15" s="25">
        <v>6.5819490000000007</v>
      </c>
      <c r="I15" s="22">
        <v>28.925990384342292</v>
      </c>
      <c r="J15" s="22">
        <v>9.4939387107128468</v>
      </c>
      <c r="K15" s="16"/>
    </row>
    <row r="16" spans="1:14">
      <c r="A16" s="14" t="s">
        <v>75</v>
      </c>
      <c r="B16" s="9" t="s">
        <v>266</v>
      </c>
      <c r="C16" s="22">
        <v>2.1242770000000002</v>
      </c>
      <c r="D16" s="25">
        <v>1.886792</v>
      </c>
      <c r="E16" s="22">
        <v>-11.179568389621508</v>
      </c>
      <c r="F16" s="22">
        <v>0.68473013757641288</v>
      </c>
      <c r="G16" s="22">
        <v>0.102895</v>
      </c>
      <c r="H16" s="25">
        <v>0.24152000000000001</v>
      </c>
      <c r="I16" s="22">
        <v>134.72471937411927</v>
      </c>
      <c r="J16" s="22">
        <v>0.34837341909081437</v>
      </c>
      <c r="K16" s="16"/>
    </row>
    <row r="17" spans="1:11">
      <c r="A17" s="14" t="s">
        <v>75</v>
      </c>
      <c r="B17" s="9" t="s">
        <v>267</v>
      </c>
      <c r="C17" s="22">
        <v>23.085159999999998</v>
      </c>
      <c r="D17" s="25">
        <v>32.588155999999998</v>
      </c>
      <c r="E17" s="22">
        <v>41.164956188304515</v>
      </c>
      <c r="F17" s="22">
        <v>11.826471885211303</v>
      </c>
      <c r="G17" s="22">
        <v>3.5829870000000001</v>
      </c>
      <c r="H17" s="25">
        <v>3.8976030000000002</v>
      </c>
      <c r="I17" s="22">
        <v>8.7808300727856512</v>
      </c>
      <c r="J17" s="22">
        <v>5.6219827897011232</v>
      </c>
      <c r="K17" s="16"/>
    </row>
    <row r="18" spans="1:11">
      <c r="A18" s="14" t="s">
        <v>75</v>
      </c>
      <c r="B18" s="9" t="s">
        <v>268</v>
      </c>
      <c r="C18" s="22">
        <v>11.518896</v>
      </c>
      <c r="D18" s="25">
        <v>13.027355999999999</v>
      </c>
      <c r="E18" s="22">
        <v>13.09552582122453</v>
      </c>
      <c r="F18" s="22">
        <v>4.727719465705233</v>
      </c>
      <c r="G18" s="22">
        <v>1.419333</v>
      </c>
      <c r="H18" s="25">
        <v>2.4428260000000002</v>
      </c>
      <c r="I18" s="22">
        <v>72.110843614571095</v>
      </c>
      <c r="J18" s="22">
        <v>3.5235825019209077</v>
      </c>
      <c r="K18" s="16"/>
    </row>
    <row r="19" spans="1:11">
      <c r="A19" s="14"/>
      <c r="B19" s="10" t="s">
        <v>67</v>
      </c>
      <c r="C19" s="22">
        <v>73.905242999999999</v>
      </c>
      <c r="D19" s="25">
        <v>105.90520400000003</v>
      </c>
      <c r="E19" s="22">
        <v>43.298634441943484</v>
      </c>
      <c r="F19" s="22">
        <v>38.433746223737487</v>
      </c>
      <c r="G19" s="22">
        <v>4.4888650000000005</v>
      </c>
      <c r="H19" s="25">
        <v>5.8322950000000002</v>
      </c>
      <c r="I19" s="22">
        <v>29.928055310195333</v>
      </c>
      <c r="J19" s="22">
        <v>8.4126223513425842</v>
      </c>
      <c r="K19" s="16"/>
    </row>
    <row r="20" spans="1:11">
      <c r="A20" s="14" t="s">
        <v>75</v>
      </c>
      <c r="B20" s="9" t="s">
        <v>269</v>
      </c>
      <c r="C20" s="22">
        <v>1.4457899999999999</v>
      </c>
      <c r="D20" s="25">
        <v>1.3497429999999999</v>
      </c>
      <c r="E20" s="22">
        <v>-6.6432192780417676</v>
      </c>
      <c r="F20" s="22">
        <v>0.48983126390338744</v>
      </c>
      <c r="G20" s="22">
        <v>0.49935499999999999</v>
      </c>
      <c r="H20" s="25">
        <v>0.17336499999999999</v>
      </c>
      <c r="I20" s="22">
        <v>-65.282214056132418</v>
      </c>
      <c r="J20" s="22">
        <v>0.25006524428899896</v>
      </c>
      <c r="K20" s="16"/>
    </row>
    <row r="21" spans="1:11">
      <c r="A21" s="14" t="s">
        <v>75</v>
      </c>
      <c r="B21" s="9" t="s">
        <v>270</v>
      </c>
      <c r="C21" s="22">
        <v>26.392009999999999</v>
      </c>
      <c r="D21" s="25">
        <v>68.612054999999998</v>
      </c>
      <c r="E21" s="22">
        <v>159.97282889783691</v>
      </c>
      <c r="F21" s="22">
        <v>24.899799161513517</v>
      </c>
      <c r="G21" s="22">
        <v>0.19876199999999999</v>
      </c>
      <c r="H21" s="25">
        <v>0.47159699999999999</v>
      </c>
      <c r="I21" s="22">
        <v>137.2671838681438</v>
      </c>
      <c r="J21" s="22">
        <v>0.68024121945582461</v>
      </c>
      <c r="K21" s="16"/>
    </row>
    <row r="22" spans="1:11">
      <c r="A22" s="14" t="s">
        <v>75</v>
      </c>
      <c r="B22" s="9" t="s">
        <v>271</v>
      </c>
      <c r="C22" s="22">
        <v>0.28550500000000001</v>
      </c>
      <c r="D22" s="25">
        <v>0.34159200000000001</v>
      </c>
      <c r="E22" s="22">
        <v>19.644839845186588</v>
      </c>
      <c r="F22" s="22">
        <v>0.12396614844402672</v>
      </c>
      <c r="G22" s="22">
        <v>0</v>
      </c>
      <c r="H22" s="25">
        <v>1.08E-3</v>
      </c>
      <c r="I22" s="22" t="s">
        <v>135</v>
      </c>
      <c r="J22" s="22">
        <v>1.5578142291242112E-3</v>
      </c>
      <c r="K22" s="16"/>
    </row>
    <row r="23" spans="1:11">
      <c r="A23" s="14" t="s">
        <v>75</v>
      </c>
      <c r="B23" s="9" t="s">
        <v>272</v>
      </c>
      <c r="C23" s="22">
        <v>6.9500260000000003</v>
      </c>
      <c r="D23" s="25">
        <v>8.6388999999999996</v>
      </c>
      <c r="E23" s="22">
        <v>24.300254416314402</v>
      </c>
      <c r="F23" s="22">
        <v>3.1351178007479752</v>
      </c>
      <c r="G23" s="22">
        <v>0.99751400000000001</v>
      </c>
      <c r="H23" s="25">
        <v>1.0540480000000001</v>
      </c>
      <c r="I23" s="22">
        <v>5.667489378595203</v>
      </c>
      <c r="J23" s="22">
        <v>1.5203805301665896</v>
      </c>
      <c r="K23" s="16"/>
    </row>
    <row r="24" spans="1:11">
      <c r="A24" s="14" t="s">
        <v>75</v>
      </c>
      <c r="B24" s="9" t="s">
        <v>273</v>
      </c>
      <c r="C24" s="22">
        <v>10.323157</v>
      </c>
      <c r="D24" s="25">
        <v>10.798220000000001</v>
      </c>
      <c r="E24" s="22">
        <v>4.6019158674037497</v>
      </c>
      <c r="F24" s="22">
        <v>3.9187502735756641</v>
      </c>
      <c r="G24" s="22">
        <v>1.3754360000000001</v>
      </c>
      <c r="H24" s="25">
        <v>1.143445</v>
      </c>
      <c r="I24" s="22">
        <v>-16.866724442285943</v>
      </c>
      <c r="J24" s="22">
        <v>1.649328602982346</v>
      </c>
      <c r="K24" s="16"/>
    </row>
    <row r="25" spans="1:11">
      <c r="A25" s="14" t="s">
        <v>75</v>
      </c>
      <c r="B25" s="9" t="s">
        <v>274</v>
      </c>
      <c r="C25" s="22">
        <v>0.75263199999999997</v>
      </c>
      <c r="D25" s="25">
        <v>5.5863000000000003E-2</v>
      </c>
      <c r="E25" s="22">
        <v>-92.577647509008386</v>
      </c>
      <c r="F25" s="22">
        <v>2.0273077093517014E-2</v>
      </c>
      <c r="G25" s="22">
        <v>0.10692599999999999</v>
      </c>
      <c r="H25" s="25">
        <v>0</v>
      </c>
      <c r="I25" s="22" t="s">
        <v>135</v>
      </c>
      <c r="J25" s="22">
        <v>0</v>
      </c>
      <c r="K25" s="16"/>
    </row>
    <row r="26" spans="1:11">
      <c r="A26" s="14" t="s">
        <v>75</v>
      </c>
      <c r="B26" s="9" t="s">
        <v>275</v>
      </c>
      <c r="C26" s="22">
        <v>1.050235</v>
      </c>
      <c r="D26" s="25">
        <v>0.25406299999999998</v>
      </c>
      <c r="E26" s="22">
        <v>-75.808937999590569</v>
      </c>
      <c r="F26" s="22">
        <v>9.2201256388131911E-2</v>
      </c>
      <c r="G26" s="22">
        <v>1.6501999999999999E-2</v>
      </c>
      <c r="H26" s="25">
        <v>1.0288E-2</v>
      </c>
      <c r="I26" s="22">
        <v>-37.65604169191613</v>
      </c>
      <c r="J26" s="22">
        <v>1.4839622952990633E-2</v>
      </c>
      <c r="K26" s="16"/>
    </row>
    <row r="27" spans="1:11">
      <c r="A27" s="14" t="s">
        <v>75</v>
      </c>
      <c r="B27" s="9" t="s">
        <v>276</v>
      </c>
      <c r="C27" s="22">
        <v>26.705888000000002</v>
      </c>
      <c r="D27" s="25">
        <v>15.854768</v>
      </c>
      <c r="E27" s="22">
        <v>-40.631938544788326</v>
      </c>
      <c r="F27" s="22">
        <v>5.7538072420712556</v>
      </c>
      <c r="G27" s="22">
        <v>1.29437</v>
      </c>
      <c r="H27" s="25">
        <v>2.978472</v>
      </c>
      <c r="I27" s="22">
        <v>130.10978313774268</v>
      </c>
      <c r="J27" s="22">
        <v>4.2962093172667108</v>
      </c>
      <c r="K27" s="16"/>
    </row>
    <row r="28" spans="1:11">
      <c r="A28" s="14" t="s">
        <v>75</v>
      </c>
      <c r="B28" s="9" t="s">
        <v>277</v>
      </c>
      <c r="C28" s="22">
        <v>1.2128319999999999</v>
      </c>
      <c r="D28" s="25">
        <v>0.38198199999999999</v>
      </c>
      <c r="E28" s="22">
        <v>-68.504953695153162</v>
      </c>
      <c r="F28" s="22">
        <v>0.13862396459795959</v>
      </c>
      <c r="G28" s="22">
        <v>1.4626E-2</v>
      </c>
      <c r="H28" s="25">
        <v>1.46E-2</v>
      </c>
      <c r="I28" s="22">
        <v>-0.17776562286339059</v>
      </c>
      <c r="J28" s="22">
        <v>2.1059340504827301E-2</v>
      </c>
      <c r="K28" s="16"/>
    </row>
    <row r="29" spans="1:11">
      <c r="A29" s="14" t="s">
        <v>75</v>
      </c>
      <c r="B29" s="9" t="s">
        <v>278</v>
      </c>
      <c r="C29" s="22">
        <v>77.341031999999998</v>
      </c>
      <c r="D29" s="25">
        <v>23.725311999999999</v>
      </c>
      <c r="E29" s="22">
        <v>-69.323771112855084</v>
      </c>
      <c r="F29" s="22">
        <v>8.6100832258157336</v>
      </c>
      <c r="G29" s="22">
        <v>9.7712640000000004</v>
      </c>
      <c r="H29" s="25">
        <v>5.7968279999999996</v>
      </c>
      <c r="I29" s="22">
        <v>-40.674737679792507</v>
      </c>
      <c r="J29" s="22">
        <v>8.361464020542261</v>
      </c>
      <c r="K29" s="16"/>
    </row>
    <row r="30" spans="1:11">
      <c r="A30" s="14" t="s">
        <v>75</v>
      </c>
      <c r="B30" s="9" t="s">
        <v>279</v>
      </c>
      <c r="C30" s="22">
        <v>3.1607000000000003E-2</v>
      </c>
      <c r="D30" s="25">
        <v>0.234596</v>
      </c>
      <c r="E30" s="22">
        <v>642.22798747112972</v>
      </c>
      <c r="F30" s="22">
        <v>8.5136544650855087E-2</v>
      </c>
      <c r="G30" s="22">
        <v>0</v>
      </c>
      <c r="H30" s="25">
        <v>0.17705199999999999</v>
      </c>
      <c r="I30" s="22" t="s">
        <v>135</v>
      </c>
      <c r="J30" s="22">
        <v>0.25538344897675913</v>
      </c>
      <c r="K30" s="16"/>
    </row>
    <row r="31" spans="1:11">
      <c r="A31" s="14"/>
      <c r="B31" s="10" t="s">
        <v>52</v>
      </c>
      <c r="C31" s="22">
        <v>7.1759810000000002</v>
      </c>
      <c r="D31" s="25">
        <v>5.9378700000000002</v>
      </c>
      <c r="E31" s="22">
        <v>-17.253543452804564</v>
      </c>
      <c r="F31" s="22">
        <v>2.1548949444405401</v>
      </c>
      <c r="G31" s="22">
        <v>0.212923</v>
      </c>
      <c r="H31" s="25">
        <v>1.8621249999999998</v>
      </c>
      <c r="I31" s="22">
        <v>774.55324225189383</v>
      </c>
      <c r="J31" s="22">
        <v>2.6859674272295568</v>
      </c>
      <c r="K31" s="16"/>
    </row>
    <row r="32" spans="1:11">
      <c r="A32" s="14" t="s">
        <v>75</v>
      </c>
      <c r="B32" s="9" t="s">
        <v>280</v>
      </c>
      <c r="C32" s="22">
        <v>0.57450100000000004</v>
      </c>
      <c r="D32" s="25">
        <v>0.736738</v>
      </c>
      <c r="E32" s="22">
        <v>28.239637528916383</v>
      </c>
      <c r="F32" s="22">
        <v>0.26736742157999999</v>
      </c>
      <c r="G32" s="22">
        <v>9.7737000000000004E-2</v>
      </c>
      <c r="H32" s="25">
        <v>0.163964</v>
      </c>
      <c r="I32" s="22">
        <v>67.76041826534474</v>
      </c>
      <c r="J32" s="22">
        <v>0.2365050483927057</v>
      </c>
      <c r="K32" s="16"/>
    </row>
    <row r="33" spans="1:11">
      <c r="A33" s="14" t="s">
        <v>75</v>
      </c>
      <c r="B33" s="9" t="s">
        <v>281</v>
      </c>
      <c r="C33" s="22">
        <v>6.8050000000000003E-3</v>
      </c>
      <c r="D33" s="25">
        <v>0.31328800000000001</v>
      </c>
      <c r="E33" s="22">
        <v>4503.7913299044812</v>
      </c>
      <c r="F33" s="22">
        <v>0.11369442701741328</v>
      </c>
      <c r="G33" s="22">
        <v>0</v>
      </c>
      <c r="H33" s="25">
        <v>2.9999999999999997E-4</v>
      </c>
      <c r="I33" s="22" t="s">
        <v>135</v>
      </c>
      <c r="J33" s="22">
        <v>4.3272617475672534E-4</v>
      </c>
      <c r="K33" s="16"/>
    </row>
    <row r="34" spans="1:11">
      <c r="A34" s="14" t="s">
        <v>75</v>
      </c>
      <c r="B34" s="9" t="s">
        <v>282</v>
      </c>
      <c r="C34" s="22">
        <v>0.21065300000000001</v>
      </c>
      <c r="D34" s="25">
        <v>4.0299000000000001E-2</v>
      </c>
      <c r="E34" s="22">
        <v>-80.869486786326334</v>
      </c>
      <c r="F34" s="22">
        <v>1.4624791611471675E-2</v>
      </c>
      <c r="G34" s="22">
        <v>9.2379999999999997E-3</v>
      </c>
      <c r="H34" s="25">
        <v>3.8930000000000002E-3</v>
      </c>
      <c r="I34" s="22">
        <v>-57.858843905607273</v>
      </c>
      <c r="J34" s="22">
        <v>5.6153433277597725E-3</v>
      </c>
      <c r="K34" s="16"/>
    </row>
    <row r="35" spans="1:11">
      <c r="A35" s="14" t="s">
        <v>75</v>
      </c>
      <c r="B35" s="9" t="s">
        <v>283</v>
      </c>
      <c r="C35" s="22">
        <v>0.32322699999999999</v>
      </c>
      <c r="D35" s="25">
        <v>8.4752999999999995E-2</v>
      </c>
      <c r="E35" s="22">
        <v>-73.779108799698051</v>
      </c>
      <c r="F35" s="22">
        <v>3.0757462057298166E-2</v>
      </c>
      <c r="G35" s="22">
        <v>6.0545000000000002E-2</v>
      </c>
      <c r="H35" s="25">
        <v>2.6400000000000002E-4</v>
      </c>
      <c r="I35" s="22">
        <v>-99.563960690395575</v>
      </c>
      <c r="J35" s="22">
        <v>3.8079903378591832E-4</v>
      </c>
      <c r="K35" s="16"/>
    </row>
    <row r="36" spans="1:11">
      <c r="A36" s="14" t="s">
        <v>75</v>
      </c>
      <c r="B36" s="9" t="s">
        <v>284</v>
      </c>
      <c r="C36" s="22">
        <v>1.9441E-2</v>
      </c>
      <c r="D36" s="25">
        <v>4.1175000000000003E-2</v>
      </c>
      <c r="E36" s="22">
        <v>111.79466076847899</v>
      </c>
      <c r="F36" s="22">
        <v>1.4942698196043233E-2</v>
      </c>
      <c r="G36" s="22">
        <v>0</v>
      </c>
      <c r="H36" s="25">
        <v>3.9842000000000002E-2</v>
      </c>
      <c r="I36" s="22" t="s">
        <v>135</v>
      </c>
      <c r="J36" s="22">
        <v>5.7468920848858171E-2</v>
      </c>
      <c r="K36" s="16"/>
    </row>
    <row r="37" spans="1:11">
      <c r="A37" s="14" t="s">
        <v>75</v>
      </c>
      <c r="B37" s="9" t="s">
        <v>285</v>
      </c>
      <c r="C37" s="22">
        <v>0.14855299999999999</v>
      </c>
      <c r="D37" s="25">
        <v>4.8793000000000003E-2</v>
      </c>
      <c r="E37" s="22">
        <v>-67.154483584983126</v>
      </c>
      <c r="F37" s="22">
        <v>1.770732417922374E-2</v>
      </c>
      <c r="G37" s="22">
        <v>2.568E-3</v>
      </c>
      <c r="H37" s="25">
        <v>8.1700000000000002E-4</v>
      </c>
      <c r="I37" s="22">
        <v>-68.185358255451717</v>
      </c>
      <c r="J37" s="22">
        <v>1.1784576159208154E-3</v>
      </c>
      <c r="K37" s="16"/>
    </row>
    <row r="38" spans="1:11">
      <c r="A38" s="14" t="s">
        <v>75</v>
      </c>
      <c r="B38" s="7" t="s">
        <v>286</v>
      </c>
      <c r="C38" s="22">
        <v>0</v>
      </c>
      <c r="D38" s="25">
        <v>7.5481000000000006E-2</v>
      </c>
      <c r="E38" s="22" t="s">
        <v>135</v>
      </c>
      <c r="F38" s="22">
        <v>2.7392587796855841E-2</v>
      </c>
      <c r="G38" s="22">
        <v>0</v>
      </c>
      <c r="H38" s="25">
        <v>0</v>
      </c>
      <c r="I38" s="22" t="s">
        <v>135</v>
      </c>
      <c r="J38" s="22">
        <v>0</v>
      </c>
      <c r="K38" s="16"/>
    </row>
    <row r="39" spans="1:11">
      <c r="A39" s="14" t="s">
        <v>75</v>
      </c>
      <c r="B39" s="7" t="s">
        <v>287</v>
      </c>
      <c r="C39" s="22">
        <v>4.1522490000000003</v>
      </c>
      <c r="D39" s="25">
        <v>4.0537609999999997</v>
      </c>
      <c r="E39" s="22">
        <v>-2.3719194104207308</v>
      </c>
      <c r="F39" s="22">
        <v>1.4711384865061423</v>
      </c>
      <c r="G39" s="22">
        <v>2.2641999999999999E-2</v>
      </c>
      <c r="H39" s="25">
        <v>1.489908</v>
      </c>
      <c r="I39" s="22">
        <v>6480.2844271707454</v>
      </c>
      <c r="J39" s="22">
        <v>2.1490739652648103</v>
      </c>
      <c r="K39" s="16"/>
    </row>
    <row r="40" spans="1:11">
      <c r="A40" s="14" t="s">
        <v>75</v>
      </c>
      <c r="B40" s="7" t="s">
        <v>288</v>
      </c>
      <c r="C40" s="22">
        <v>8.6596000000000006E-2</v>
      </c>
      <c r="D40" s="25">
        <v>0.207868</v>
      </c>
      <c r="E40" s="22">
        <v>140.04342001940043</v>
      </c>
      <c r="F40" s="22">
        <v>7.5436764750822463E-2</v>
      </c>
      <c r="G40" s="22">
        <v>6.0000000000000002E-6</v>
      </c>
      <c r="H40" s="25">
        <v>0.10367999999999999</v>
      </c>
      <c r="I40" s="22">
        <v>1727900</v>
      </c>
      <c r="J40" s="22">
        <v>0.14955016599592427</v>
      </c>
      <c r="K40" s="16"/>
    </row>
    <row r="41" spans="1:11">
      <c r="A41" s="14" t="s">
        <v>75</v>
      </c>
      <c r="B41" s="9" t="s">
        <v>289</v>
      </c>
      <c r="C41" s="22">
        <v>1.3006530000000001</v>
      </c>
      <c r="D41" s="25">
        <v>0.30882199999999999</v>
      </c>
      <c r="E41" s="22">
        <v>-76.256388137343322</v>
      </c>
      <c r="F41" s="22">
        <v>0.11207368408739436</v>
      </c>
      <c r="G41" s="22">
        <v>2.0187E-2</v>
      </c>
      <c r="H41" s="25">
        <v>5.7272999999999998E-2</v>
      </c>
      <c r="I41" s="22">
        <v>183.7122900876802</v>
      </c>
      <c r="J41" s="22">
        <v>8.2611754022806433E-2</v>
      </c>
      <c r="K41" s="16"/>
    </row>
    <row r="42" spans="1:11">
      <c r="A42" s="14" t="s">
        <v>75</v>
      </c>
      <c r="B42" s="9" t="s">
        <v>290</v>
      </c>
      <c r="C42" s="22">
        <v>0.35330299999999998</v>
      </c>
      <c r="D42" s="25">
        <v>2.6891999999999999E-2</v>
      </c>
      <c r="E42" s="22">
        <v>-92.388403155365225</v>
      </c>
      <c r="F42" s="22">
        <v>9.7592966578747935E-3</v>
      </c>
      <c r="G42" s="22">
        <v>0</v>
      </c>
      <c r="H42" s="25">
        <v>2.1840000000000002E-3</v>
      </c>
      <c r="I42" s="22" t="s">
        <v>135</v>
      </c>
      <c r="J42" s="22">
        <v>3.1502465522289607E-3</v>
      </c>
      <c r="K42" s="16"/>
    </row>
    <row r="43" spans="1:11">
      <c r="A43" s="14"/>
      <c r="B43" s="9" t="s">
        <v>291</v>
      </c>
      <c r="C43" s="22">
        <v>0.28353800000000001</v>
      </c>
      <c r="D43" s="25">
        <v>0.27393000000000001</v>
      </c>
      <c r="E43" s="22">
        <v>-3.3886110503706712</v>
      </c>
      <c r="F43" s="22">
        <v>9.9411130949414034E-2</v>
      </c>
      <c r="G43" s="22">
        <v>0.26960000000000001</v>
      </c>
      <c r="H43" s="25">
        <v>7.9608999999999999E-2</v>
      </c>
      <c r="I43" s="22">
        <v>-70.471439169139472</v>
      </c>
      <c r="J43" s="22">
        <v>0.11482966015402717</v>
      </c>
      <c r="K43" s="16"/>
    </row>
    <row r="44" spans="1:11">
      <c r="A44" s="14"/>
      <c r="B44" s="9" t="s">
        <v>3</v>
      </c>
      <c r="C44" s="22">
        <v>103.04996815000032</v>
      </c>
      <c r="D44" s="25">
        <v>91.591446240000622</v>
      </c>
      <c r="E44" s="22">
        <v>-11.119384232434303</v>
      </c>
      <c r="F44" s="22">
        <v>33.239182477315069</v>
      </c>
      <c r="G44" s="22">
        <v>7.6245924100000142</v>
      </c>
      <c r="H44" s="25">
        <v>48.983449</v>
      </c>
      <c r="I44" s="22">
        <v>542.44022979845954</v>
      </c>
      <c r="J44" s="22">
        <v>70.654735040537147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154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9"/>
      <c r="E47" s="20"/>
    </row>
    <row r="48" spans="1:11">
      <c r="B48" s="20"/>
      <c r="C48" s="20"/>
      <c r="D48" s="89"/>
      <c r="E48" s="20"/>
    </row>
    <row r="49" spans="3:5">
      <c r="C49" s="20"/>
      <c r="D49" s="89"/>
    </row>
    <row r="50" spans="3:5">
      <c r="C50" s="20"/>
      <c r="D50" s="89"/>
    </row>
    <row r="51" spans="3:5">
      <c r="C51" s="20"/>
      <c r="D51" s="89"/>
      <c r="E51" s="89"/>
    </row>
    <row r="52" spans="3:5">
      <c r="C52" s="20"/>
      <c r="D52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tabSelected="1" zoomScaleNormal="100" zoomScaleSheetLayoutView="75" workbookViewId="0">
      <pane ySplit="11" topLeftCell="A15" activePane="bottomLeft" state="frozen"/>
      <selection activeCell="Q20" sqref="Q20:Q22"/>
      <selection pane="bottomLeft" activeCell="Q20" sqref="Q20:Q22"/>
    </sheetView>
  </sheetViews>
  <sheetFormatPr baseColWidth="10" defaultColWidth="10.85546875" defaultRowHeight="15.75"/>
  <cols>
    <col min="1" max="1" width="1.85546875" style="7" customWidth="1"/>
    <col min="2" max="2" width="21" style="7" customWidth="1"/>
    <col min="3" max="4" width="13" style="7" customWidth="1"/>
    <col min="5" max="5" width="10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49" t="s">
        <v>84</v>
      </c>
      <c r="D7" s="149"/>
      <c r="E7" s="149"/>
      <c r="F7" s="149"/>
      <c r="G7" s="149"/>
      <c r="H7" s="149"/>
      <c r="I7" s="149"/>
      <c r="J7" s="149"/>
      <c r="K7" s="16"/>
    </row>
    <row r="8" spans="1:14">
      <c r="A8" s="14"/>
      <c r="B8" s="8"/>
      <c r="C8" s="149" t="s">
        <v>69</v>
      </c>
      <c r="D8" s="149"/>
      <c r="E8" s="149"/>
      <c r="F8" s="149"/>
      <c r="G8" s="149"/>
      <c r="H8" s="149"/>
      <c r="I8" s="149"/>
      <c r="J8" s="149"/>
      <c r="K8" s="16"/>
    </row>
    <row r="9" spans="1:14">
      <c r="A9" s="14"/>
      <c r="B9" s="8"/>
      <c r="C9" s="95"/>
      <c r="D9" s="95"/>
      <c r="E9" s="95"/>
      <c r="F9" s="95"/>
      <c r="G9" s="95"/>
      <c r="H9" s="95"/>
      <c r="I9" s="8"/>
      <c r="J9" s="8"/>
      <c r="K9" s="16"/>
    </row>
    <row r="10" spans="1:14" ht="15.75" customHeight="1">
      <c r="A10" s="14"/>
      <c r="B10" s="9"/>
      <c r="C10" s="151" t="s">
        <v>152</v>
      </c>
      <c r="D10" s="151"/>
      <c r="E10" s="150" t="s">
        <v>132</v>
      </c>
      <c r="F10" s="150" t="s">
        <v>133</v>
      </c>
      <c r="G10" s="151" t="s">
        <v>153</v>
      </c>
      <c r="H10" s="151"/>
      <c r="I10" s="150" t="s">
        <v>132</v>
      </c>
      <c r="J10" s="150" t="s">
        <v>133</v>
      </c>
      <c r="K10" s="16"/>
    </row>
    <row r="11" spans="1:14">
      <c r="A11" s="14"/>
      <c r="B11" s="9"/>
      <c r="C11" s="106">
        <v>2010</v>
      </c>
      <c r="D11" s="106">
        <v>2011</v>
      </c>
      <c r="E11" s="150"/>
      <c r="F11" s="150"/>
      <c r="G11" s="106">
        <v>2010</v>
      </c>
      <c r="H11" s="106">
        <v>2011</v>
      </c>
      <c r="I11" s="150"/>
      <c r="J11" s="150"/>
      <c r="K11" s="16"/>
      <c r="N11" s="2"/>
    </row>
    <row r="12" spans="1:14">
      <c r="A12" s="14"/>
      <c r="B12" s="9"/>
      <c r="C12" s="95"/>
      <c r="D12" s="95"/>
      <c r="E12" s="95"/>
      <c r="F12" s="95"/>
      <c r="G12" s="95"/>
      <c r="H12" s="95"/>
      <c r="I12" s="95"/>
      <c r="J12" s="95"/>
      <c r="K12" s="16"/>
    </row>
    <row r="13" spans="1:14">
      <c r="A13" s="14"/>
      <c r="B13" s="10" t="s">
        <v>26</v>
      </c>
      <c r="C13" s="25">
        <v>1685.8710542399949</v>
      </c>
      <c r="D13" s="25">
        <v>2052.0518204600025</v>
      </c>
      <c r="E13" s="25">
        <v>21.720567851204088</v>
      </c>
      <c r="F13" s="23">
        <v>100</v>
      </c>
      <c r="G13" s="25">
        <v>195.53588857999958</v>
      </c>
      <c r="H13" s="25">
        <v>285.162014</v>
      </c>
      <c r="I13" s="25">
        <v>45.83615113873671</v>
      </c>
      <c r="J13" s="23">
        <v>100</v>
      </c>
      <c r="K13" s="16"/>
    </row>
    <row r="14" spans="1:14">
      <c r="A14" s="14"/>
      <c r="B14" s="9" t="s">
        <v>247</v>
      </c>
      <c r="C14" s="22">
        <v>1.109E-3</v>
      </c>
      <c r="D14" s="25">
        <v>0</v>
      </c>
      <c r="E14" s="22" t="s">
        <v>135</v>
      </c>
      <c r="F14" s="22">
        <v>0</v>
      </c>
      <c r="G14" s="22">
        <v>0</v>
      </c>
      <c r="H14" s="25">
        <v>0</v>
      </c>
      <c r="I14" s="22" t="s">
        <v>135</v>
      </c>
      <c r="J14" s="22">
        <v>0</v>
      </c>
      <c r="K14" s="16"/>
    </row>
    <row r="15" spans="1:14">
      <c r="A15" s="14"/>
      <c r="B15" s="9" t="s">
        <v>248</v>
      </c>
      <c r="C15" s="22">
        <v>30.688922000000002</v>
      </c>
      <c r="D15" s="25">
        <v>89.083584999999999</v>
      </c>
      <c r="E15" s="22">
        <v>190.27929035760849</v>
      </c>
      <c r="F15" s="22">
        <v>4.3411956809175702</v>
      </c>
      <c r="G15" s="22">
        <v>2.728011</v>
      </c>
      <c r="H15" s="25">
        <v>9.2647469999999998</v>
      </c>
      <c r="I15" s="22">
        <v>239.61545609603482</v>
      </c>
      <c r="J15" s="22">
        <v>3.248941494711143</v>
      </c>
      <c r="K15" s="16"/>
    </row>
    <row r="16" spans="1:14">
      <c r="A16" s="14"/>
      <c r="B16" s="9" t="s">
        <v>249</v>
      </c>
      <c r="C16" s="22">
        <v>790.48624500000005</v>
      </c>
      <c r="D16" s="25">
        <v>971.73464899999999</v>
      </c>
      <c r="E16" s="22">
        <v>22.928723320163513</v>
      </c>
      <c r="F16" s="22">
        <v>47.354293849273702</v>
      </c>
      <c r="G16" s="22">
        <v>73.288756000000006</v>
      </c>
      <c r="H16" s="25">
        <v>145.98508899999999</v>
      </c>
      <c r="I16" s="22">
        <v>99.191659086149556</v>
      </c>
      <c r="J16" s="22">
        <v>51.193736133452894</v>
      </c>
      <c r="K16" s="16"/>
    </row>
    <row r="17" spans="1:11">
      <c r="A17" s="14"/>
      <c r="B17" s="9" t="s">
        <v>250</v>
      </c>
      <c r="C17" s="22">
        <v>7.8625E-2</v>
      </c>
      <c r="D17" s="25">
        <v>5.1714999999999997E-2</v>
      </c>
      <c r="E17" s="22">
        <v>-34.225755166931634</v>
      </c>
      <c r="F17" s="22">
        <v>2.5201605283246302E-3</v>
      </c>
      <c r="G17" s="22">
        <v>8.1599999999999999E-4</v>
      </c>
      <c r="H17" s="25">
        <v>1.5827999999999998E-2</v>
      </c>
      <c r="I17" s="22">
        <v>1839.705882352941</v>
      </c>
      <c r="J17" s="22">
        <v>5.5505289003885344E-3</v>
      </c>
      <c r="K17" s="16"/>
    </row>
    <row r="18" spans="1:11">
      <c r="A18" s="14"/>
      <c r="B18" s="9" t="s">
        <v>251</v>
      </c>
      <c r="C18" s="22">
        <v>1.3957280000000001</v>
      </c>
      <c r="D18" s="25">
        <v>6.0973639999999998</v>
      </c>
      <c r="E18" s="22">
        <v>336.85904416906442</v>
      </c>
      <c r="F18" s="22">
        <v>0.29713499138794514</v>
      </c>
      <c r="G18" s="22">
        <v>9.6967999999999999E-2</v>
      </c>
      <c r="H18" s="25">
        <v>2.627758</v>
      </c>
      <c r="I18" s="22">
        <v>2609.9228611500703</v>
      </c>
      <c r="J18" s="22">
        <v>0.921496507595854</v>
      </c>
      <c r="K18" s="16"/>
    </row>
    <row r="19" spans="1:11">
      <c r="A19" s="14"/>
      <c r="B19" s="9" t="s">
        <v>252</v>
      </c>
      <c r="C19" s="22">
        <v>356.62323400000002</v>
      </c>
      <c r="D19" s="25">
        <v>498.058063</v>
      </c>
      <c r="E19" s="22">
        <v>39.659454437003937</v>
      </c>
      <c r="F19" s="22">
        <v>24.271222492244458</v>
      </c>
      <c r="G19" s="22">
        <v>49.349926000000004</v>
      </c>
      <c r="H19" s="25">
        <v>52.431002999999997</v>
      </c>
      <c r="I19" s="22">
        <v>6.2433264844206526</v>
      </c>
      <c r="J19" s="22">
        <v>18.386391042952866</v>
      </c>
      <c r="K19" s="16"/>
    </row>
    <row r="20" spans="1:11">
      <c r="A20" s="14"/>
      <c r="B20" s="9" t="s">
        <v>253</v>
      </c>
      <c r="C20" s="22">
        <v>140.43833699999999</v>
      </c>
      <c r="D20" s="25">
        <v>130.58509799999999</v>
      </c>
      <c r="E20" s="22">
        <v>-7.0160607213684116</v>
      </c>
      <c r="F20" s="22">
        <v>6.3636354938993263</v>
      </c>
      <c r="G20" s="22">
        <v>15.332274</v>
      </c>
      <c r="H20" s="25">
        <v>17.954644999999999</v>
      </c>
      <c r="I20" s="22">
        <v>17.103601200969919</v>
      </c>
      <c r="J20" s="22">
        <v>6.2962961820012957</v>
      </c>
      <c r="K20" s="16"/>
    </row>
    <row r="21" spans="1:11">
      <c r="A21" s="14"/>
      <c r="B21" s="9" t="s">
        <v>254</v>
      </c>
      <c r="C21" s="22">
        <v>4.9600000000000002E-4</v>
      </c>
      <c r="D21" s="25">
        <v>0</v>
      </c>
      <c r="E21" s="22" t="s">
        <v>135</v>
      </c>
      <c r="F21" s="22">
        <v>0</v>
      </c>
      <c r="G21" s="22">
        <v>0</v>
      </c>
      <c r="H21" s="25">
        <v>0</v>
      </c>
      <c r="I21" s="22" t="s">
        <v>135</v>
      </c>
      <c r="J21" s="22">
        <v>0</v>
      </c>
      <c r="K21" s="16"/>
    </row>
    <row r="22" spans="1:11">
      <c r="A22" s="14"/>
      <c r="B22" s="9" t="s">
        <v>255</v>
      </c>
      <c r="C22" s="22">
        <v>5.8418260000000002</v>
      </c>
      <c r="D22" s="25">
        <v>3.6667529999999999</v>
      </c>
      <c r="E22" s="22">
        <v>-37.232759072248989</v>
      </c>
      <c r="F22" s="22">
        <v>0.17868715416641059</v>
      </c>
      <c r="G22" s="22">
        <v>2.6206700000000001</v>
      </c>
      <c r="H22" s="25">
        <v>0.51223799999999997</v>
      </c>
      <c r="I22" s="22">
        <v>-80.45392972026238</v>
      </c>
      <c r="J22" s="22">
        <v>0.17963051698744137</v>
      </c>
      <c r="K22" s="16"/>
    </row>
    <row r="23" spans="1:11">
      <c r="A23" s="14"/>
      <c r="B23" s="9" t="s">
        <v>256</v>
      </c>
      <c r="C23" s="22">
        <v>4.8799999999999998E-3</v>
      </c>
      <c r="D23" s="25">
        <v>4.9780999999999999E-2</v>
      </c>
      <c r="E23" s="22">
        <v>920.10245901639337</v>
      </c>
      <c r="F23" s="22">
        <v>2.4259133957367962E-3</v>
      </c>
      <c r="G23" s="22">
        <v>2.7729999999999999E-3</v>
      </c>
      <c r="H23" s="25">
        <v>1.8137E-2</v>
      </c>
      <c r="I23" s="22">
        <v>554.05697800216376</v>
      </c>
      <c r="J23" s="22">
        <v>6.3602440400775126E-3</v>
      </c>
      <c r="K23" s="16"/>
    </row>
    <row r="24" spans="1:11">
      <c r="A24" s="14"/>
      <c r="B24" s="9" t="s">
        <v>257</v>
      </c>
      <c r="C24" s="22">
        <v>14.096287</v>
      </c>
      <c r="D24" s="25">
        <v>1.271401</v>
      </c>
      <c r="E24" s="22">
        <v>-90.980596521623042</v>
      </c>
      <c r="F24" s="22">
        <v>6.195754840708622E-2</v>
      </c>
      <c r="G24" s="22">
        <v>0.59149499999999999</v>
      </c>
      <c r="H24" s="25">
        <v>5.4112E-2</v>
      </c>
      <c r="I24" s="22">
        <v>-90.851655550765429</v>
      </c>
      <c r="J24" s="22">
        <v>1.897587944514938E-2</v>
      </c>
      <c r="K24" s="16"/>
    </row>
    <row r="25" spans="1:11">
      <c r="A25" s="14"/>
      <c r="B25" s="9" t="s">
        <v>258</v>
      </c>
      <c r="C25" s="22">
        <v>1.181E-3</v>
      </c>
      <c r="D25" s="25">
        <v>0</v>
      </c>
      <c r="E25" s="22" t="s">
        <v>135</v>
      </c>
      <c r="F25" s="22">
        <v>0</v>
      </c>
      <c r="G25" s="22">
        <v>0</v>
      </c>
      <c r="H25" s="25">
        <v>0</v>
      </c>
      <c r="I25" s="22" t="s">
        <v>135</v>
      </c>
      <c r="J25" s="22">
        <v>0</v>
      </c>
      <c r="K25" s="16"/>
    </row>
    <row r="26" spans="1:11">
      <c r="A26" s="14"/>
      <c r="B26" s="9" t="s">
        <v>259</v>
      </c>
      <c r="C26" s="22">
        <v>152.98420100000001</v>
      </c>
      <c r="D26" s="25">
        <v>166.99018000000001</v>
      </c>
      <c r="E26" s="22">
        <v>9.1551800175758036</v>
      </c>
      <c r="F26" s="22">
        <v>8.1377174949980695</v>
      </c>
      <c r="G26" s="22">
        <v>22.540475000000001</v>
      </c>
      <c r="H26" s="25">
        <v>33.115324000000001</v>
      </c>
      <c r="I26" s="22">
        <v>46.914934135150219</v>
      </c>
      <c r="J26" s="22">
        <v>11.612810393462855</v>
      </c>
      <c r="K26" s="16"/>
    </row>
    <row r="27" spans="1:11">
      <c r="A27" s="14"/>
      <c r="B27" s="9" t="s">
        <v>260</v>
      </c>
      <c r="C27" s="22">
        <v>168.20535100000001</v>
      </c>
      <c r="D27" s="25">
        <v>151.65865400000001</v>
      </c>
      <c r="E27" s="22">
        <v>-9.8372001256963557</v>
      </c>
      <c r="F27" s="22">
        <v>7.3905859729216354</v>
      </c>
      <c r="G27" s="22">
        <v>25.152985999999999</v>
      </c>
      <c r="H27" s="25">
        <v>19.015246000000001</v>
      </c>
      <c r="I27" s="22">
        <v>-24.401635654709143</v>
      </c>
      <c r="J27" s="22">
        <v>6.6682254530577136</v>
      </c>
      <c r="K27" s="16"/>
    </row>
    <row r="28" spans="1:11">
      <c r="A28" s="14"/>
      <c r="B28" s="9" t="s">
        <v>261</v>
      </c>
      <c r="C28" s="22">
        <v>3.0000000000000001E-3</v>
      </c>
      <c r="D28" s="25">
        <v>2.2415000000000001E-2</v>
      </c>
      <c r="E28" s="22">
        <v>647.16666666666663</v>
      </c>
      <c r="F28" s="22">
        <v>1.092321342790227E-3</v>
      </c>
      <c r="G28" s="22">
        <v>0</v>
      </c>
      <c r="H28" s="25">
        <v>0</v>
      </c>
      <c r="I28" s="22" t="s">
        <v>135</v>
      </c>
      <c r="J28" s="22">
        <v>0</v>
      </c>
      <c r="K28" s="16"/>
    </row>
    <row r="29" spans="1:11">
      <c r="A29" s="14"/>
      <c r="B29" s="9" t="s">
        <v>262</v>
      </c>
      <c r="C29" s="22">
        <v>21.406412</v>
      </c>
      <c r="D29" s="25">
        <v>31.825903</v>
      </c>
      <c r="E29" s="22">
        <v>48.67462608866915</v>
      </c>
      <c r="F29" s="22">
        <v>1.5509307651336834</v>
      </c>
      <c r="G29" s="22">
        <v>3.83074</v>
      </c>
      <c r="H29" s="25">
        <v>3.260157</v>
      </c>
      <c r="I29" s="22">
        <v>-14.894850603277698</v>
      </c>
      <c r="J29" s="22">
        <v>1.1432648248865294</v>
      </c>
      <c r="K29" s="16"/>
    </row>
    <row r="30" spans="1:11">
      <c r="A30" s="14"/>
      <c r="B30" s="9" t="s">
        <v>263</v>
      </c>
      <c r="C30" s="22">
        <v>0</v>
      </c>
      <c r="D30" s="25">
        <v>0.90773000000000004</v>
      </c>
      <c r="E30" s="22" t="s">
        <v>135</v>
      </c>
      <c r="F30" s="22">
        <v>4.4235237675260893E-2</v>
      </c>
      <c r="G30" s="22">
        <v>0</v>
      </c>
      <c r="H30" s="25">
        <v>0.90773000000000004</v>
      </c>
      <c r="I30" s="22" t="s">
        <v>135</v>
      </c>
      <c r="J30" s="22">
        <v>0.31832079850579259</v>
      </c>
      <c r="K30" s="16"/>
    </row>
    <row r="31" spans="1:11">
      <c r="A31" s="14"/>
      <c r="B31" s="9" t="s">
        <v>264</v>
      </c>
      <c r="C31" s="22">
        <v>3.6152220000000002</v>
      </c>
      <c r="D31" s="25">
        <v>0</v>
      </c>
      <c r="E31" s="22" t="s">
        <v>135</v>
      </c>
      <c r="F31" s="22">
        <v>0</v>
      </c>
      <c r="G31" s="22">
        <v>0</v>
      </c>
      <c r="H31" s="25">
        <v>0</v>
      </c>
      <c r="I31" s="22" t="s">
        <v>135</v>
      </c>
      <c r="J31" s="22">
        <v>0</v>
      </c>
      <c r="K31" s="16"/>
    </row>
    <row r="32" spans="1:11">
      <c r="A32" s="14"/>
      <c r="B32" s="9" t="s">
        <v>265</v>
      </c>
      <c r="C32" s="22">
        <v>0</v>
      </c>
      <c r="D32" s="25">
        <v>4.8529999999999997E-2</v>
      </c>
      <c r="E32" s="22" t="s">
        <v>135</v>
      </c>
      <c r="F32" s="22">
        <v>2.3649500230028876E-3</v>
      </c>
      <c r="G32" s="22">
        <v>0</v>
      </c>
      <c r="H32" s="25">
        <v>0</v>
      </c>
      <c r="I32" s="22" t="s">
        <v>135</v>
      </c>
      <c r="J32" s="22">
        <v>0</v>
      </c>
      <c r="K32" s="16"/>
    </row>
    <row r="33" spans="1:12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2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2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2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2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2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2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L45" s="103"/>
    </row>
    <row r="46" spans="1:12">
      <c r="A46" s="17"/>
      <c r="B46" s="39" t="s">
        <v>154</v>
      </c>
      <c r="C46" s="18"/>
      <c r="D46" s="18"/>
      <c r="E46" s="18"/>
      <c r="F46" s="18"/>
      <c r="G46" s="18"/>
      <c r="H46" s="18"/>
      <c r="I46" s="18"/>
      <c r="J46" s="18"/>
      <c r="K46" s="19"/>
      <c r="L46" s="103"/>
    </row>
    <row r="47" spans="1:12">
      <c r="B47" s="20"/>
      <c r="C47" s="20" t="s">
        <v>247</v>
      </c>
      <c r="D47" s="89">
        <v>0</v>
      </c>
      <c r="E47" s="20"/>
      <c r="J47" s="102"/>
    </row>
    <row r="48" spans="1:12">
      <c r="B48" s="20"/>
      <c r="C48" s="20" t="s">
        <v>248</v>
      </c>
      <c r="D48" s="89">
        <v>4.3411956809175702</v>
      </c>
      <c r="E48" s="20"/>
    </row>
    <row r="49" spans="3:8">
      <c r="C49" s="20" t="s">
        <v>249</v>
      </c>
      <c r="D49" s="89">
        <v>47.354293849273702</v>
      </c>
    </row>
    <row r="50" spans="3:8">
      <c r="C50" s="20" t="s">
        <v>55</v>
      </c>
      <c r="D50" s="89">
        <v>48.302145546100725</v>
      </c>
    </row>
    <row r="51" spans="3:8">
      <c r="C51" s="20"/>
      <c r="D51" s="89"/>
    </row>
    <row r="52" spans="3:8">
      <c r="C52" s="20"/>
      <c r="D52" s="89"/>
    </row>
    <row r="53" spans="3:8">
      <c r="C53" s="20"/>
      <c r="D53" s="89"/>
    </row>
    <row r="54" spans="3:8">
      <c r="C54" s="20"/>
      <c r="D54" s="89"/>
      <c r="F54" s="9"/>
      <c r="G54" s="9"/>
      <c r="H54" s="9"/>
    </row>
    <row r="55" spans="3:8">
      <c r="C55" s="20"/>
      <c r="D55" s="89"/>
      <c r="G55" s="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8"/>
  <sheetViews>
    <sheetView tabSelected="1" zoomScaleNormal="100" zoomScaleSheetLayoutView="75" workbookViewId="0">
      <pane ySplit="11" topLeftCell="A19" activePane="bottomLeft" state="frozen"/>
      <selection activeCell="Q20" sqref="Q20:Q22"/>
      <selection pane="bottomLeft" activeCell="Q20" sqref="Q20:Q22"/>
    </sheetView>
  </sheetViews>
  <sheetFormatPr baseColWidth="10" defaultColWidth="10.85546875" defaultRowHeight="15.75"/>
  <cols>
    <col min="1" max="1" width="1.85546875" style="7" customWidth="1"/>
    <col min="2" max="2" width="23.5703125" style="7" customWidth="1"/>
    <col min="3" max="3" width="12" style="7" customWidth="1"/>
    <col min="4" max="4" width="12.85546875" style="7" customWidth="1"/>
    <col min="5" max="5" width="10.5703125" style="7" customWidth="1"/>
    <col min="6" max="6" width="10" style="7" customWidth="1"/>
    <col min="7" max="7" width="7" style="7" customWidth="1"/>
    <col min="8" max="8" width="7.28515625" style="7" customWidth="1"/>
    <col min="9" max="9" width="13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49" t="s">
        <v>85</v>
      </c>
      <c r="D7" s="149"/>
      <c r="E7" s="149"/>
      <c r="F7" s="149"/>
      <c r="G7" s="149"/>
      <c r="H7" s="149"/>
      <c r="I7" s="149"/>
      <c r="J7" s="149"/>
      <c r="K7" s="16"/>
    </row>
    <row r="8" spans="1:14">
      <c r="A8" s="14"/>
      <c r="B8" s="8"/>
      <c r="C8" s="149" t="s">
        <v>69</v>
      </c>
      <c r="D8" s="149"/>
      <c r="E8" s="149"/>
      <c r="F8" s="149"/>
      <c r="G8" s="149"/>
      <c r="H8" s="149"/>
      <c r="I8" s="149"/>
      <c r="J8" s="149"/>
      <c r="K8" s="16"/>
    </row>
    <row r="9" spans="1:14">
      <c r="A9" s="14"/>
      <c r="B9" s="8"/>
      <c r="C9" s="97"/>
      <c r="D9" s="97"/>
      <c r="E9" s="97"/>
      <c r="F9" s="97"/>
      <c r="G9" s="97"/>
      <c r="H9" s="97"/>
      <c r="I9" s="8"/>
      <c r="J9" s="8"/>
      <c r="K9" s="16"/>
    </row>
    <row r="10" spans="1:14" ht="15.75" customHeight="1">
      <c r="A10" s="14"/>
      <c r="B10" s="9"/>
      <c r="C10" s="151" t="s">
        <v>152</v>
      </c>
      <c r="D10" s="151"/>
      <c r="E10" s="150" t="s">
        <v>132</v>
      </c>
      <c r="F10" s="150" t="s">
        <v>133</v>
      </c>
      <c r="G10" s="151" t="s">
        <v>153</v>
      </c>
      <c r="H10" s="151"/>
      <c r="I10" s="150" t="s">
        <v>132</v>
      </c>
      <c r="J10" s="150" t="s">
        <v>133</v>
      </c>
      <c r="K10" s="16"/>
    </row>
    <row r="11" spans="1:14">
      <c r="A11" s="14"/>
      <c r="B11" s="9"/>
      <c r="C11" s="106">
        <v>2010</v>
      </c>
      <c r="D11" s="106">
        <v>2011</v>
      </c>
      <c r="E11" s="150"/>
      <c r="F11" s="150"/>
      <c r="G11" s="106">
        <v>2010</v>
      </c>
      <c r="H11" s="106">
        <v>2011</v>
      </c>
      <c r="I11" s="150"/>
      <c r="J11" s="150"/>
      <c r="K11" s="16"/>
      <c r="N11" s="2"/>
    </row>
    <row r="12" spans="1:14">
      <c r="A12" s="14"/>
      <c r="B12" s="9"/>
      <c r="C12" s="97"/>
      <c r="D12" s="97"/>
      <c r="E12" s="97"/>
      <c r="F12" s="97"/>
      <c r="G12" s="97"/>
      <c r="H12" s="97"/>
      <c r="I12" s="97"/>
      <c r="J12" s="97"/>
      <c r="K12" s="16"/>
    </row>
    <row r="13" spans="1:14">
      <c r="A13" s="14"/>
      <c r="B13" s="10" t="s">
        <v>26</v>
      </c>
      <c r="C13" s="25">
        <v>1685.8710542399949</v>
      </c>
      <c r="D13" s="25">
        <v>2052.0518204600025</v>
      </c>
      <c r="E13" s="25">
        <v>21.720567851204088</v>
      </c>
      <c r="F13" s="23">
        <v>100</v>
      </c>
      <c r="G13" s="25">
        <v>195.53588857999958</v>
      </c>
      <c r="H13" s="25">
        <v>285.162014</v>
      </c>
      <c r="I13" s="25">
        <v>45.83615113873671</v>
      </c>
      <c r="J13" s="23">
        <v>100</v>
      </c>
      <c r="K13" s="16"/>
    </row>
    <row r="14" spans="1:14">
      <c r="A14" s="14"/>
      <c r="B14" s="9" t="s">
        <v>151</v>
      </c>
      <c r="C14" s="22">
        <v>228.63146955000062</v>
      </c>
      <c r="D14" s="25">
        <v>408.83142741000074</v>
      </c>
      <c r="E14" s="22">
        <v>78.816778029146704</v>
      </c>
      <c r="F14" s="22">
        <v>19.923055711056758</v>
      </c>
      <c r="G14" s="22">
        <v>17.825308339999996</v>
      </c>
      <c r="H14" s="25">
        <v>43.342886999999997</v>
      </c>
      <c r="I14" s="22">
        <v>143.15364521767373</v>
      </c>
      <c r="J14" s="22">
        <v>15.199390126344106</v>
      </c>
      <c r="K14" s="16"/>
    </row>
    <row r="15" spans="1:14">
      <c r="A15" s="14"/>
      <c r="B15" s="9" t="s">
        <v>217</v>
      </c>
      <c r="C15" s="22">
        <v>290.83389102999826</v>
      </c>
      <c r="D15" s="25">
        <v>275.03442765000034</v>
      </c>
      <c r="E15" s="22">
        <v>-5.4324698280669992</v>
      </c>
      <c r="F15" s="22">
        <v>13.402898742993083</v>
      </c>
      <c r="G15" s="22">
        <v>34.320559430000003</v>
      </c>
      <c r="H15" s="25">
        <v>38.164050000000003</v>
      </c>
      <c r="I15" s="22">
        <v>11.198799302322438</v>
      </c>
      <c r="J15" s="22">
        <v>13.383286737482505</v>
      </c>
      <c r="K15" s="16"/>
    </row>
    <row r="16" spans="1:14">
      <c r="A16" s="14"/>
      <c r="B16" s="9" t="s">
        <v>122</v>
      </c>
      <c r="C16" s="22">
        <v>139.12271563000007</v>
      </c>
      <c r="D16" s="25">
        <v>272.48970826000021</v>
      </c>
      <c r="E16" s="22">
        <v>95.862844558535357</v>
      </c>
      <c r="F16" s="22">
        <v>13.278890208480066</v>
      </c>
      <c r="G16" s="22">
        <v>16.65305626</v>
      </c>
      <c r="H16" s="25">
        <v>23.724198999999999</v>
      </c>
      <c r="I16" s="22">
        <v>42.461531562735487</v>
      </c>
      <c r="J16" s="22">
        <v>8.3195509342980021</v>
      </c>
      <c r="K16" s="16"/>
    </row>
    <row r="17" spans="1:11">
      <c r="A17" s="14"/>
      <c r="B17" s="9" t="s">
        <v>129</v>
      </c>
      <c r="C17" s="22">
        <v>96.93359284999984</v>
      </c>
      <c r="D17" s="25">
        <v>130.75766148000002</v>
      </c>
      <c r="E17" s="22">
        <v>34.89406266240573</v>
      </c>
      <c r="F17" s="22">
        <v>6.3720448078493686</v>
      </c>
      <c r="G17" s="22">
        <v>14.547665600000014</v>
      </c>
      <c r="H17" s="25">
        <v>15.073167</v>
      </c>
      <c r="I17" s="22">
        <v>3.6122730233776101</v>
      </c>
      <c r="J17" s="22">
        <v>5.285825692057287</v>
      </c>
      <c r="K17" s="16"/>
    </row>
    <row r="18" spans="1:11">
      <c r="A18" s="14"/>
      <c r="B18" s="9" t="s">
        <v>156</v>
      </c>
      <c r="C18" s="22">
        <v>145.7729419100001</v>
      </c>
      <c r="D18" s="25">
        <v>120.28379059999999</v>
      </c>
      <c r="E18" s="22">
        <v>-17.485516156857873</v>
      </c>
      <c r="F18" s="22">
        <v>5.8616351400441884</v>
      </c>
      <c r="G18" s="22">
        <v>2.87521681</v>
      </c>
      <c r="H18" s="25">
        <v>38.469811999999997</v>
      </c>
      <c r="I18" s="22">
        <v>1237.9795174472424</v>
      </c>
      <c r="J18" s="22">
        <v>13.490510696140614</v>
      </c>
      <c r="K18" s="16"/>
    </row>
    <row r="19" spans="1:11">
      <c r="A19" s="14"/>
      <c r="B19" s="9" t="s">
        <v>218</v>
      </c>
      <c r="C19" s="22">
        <v>98.011445170000229</v>
      </c>
      <c r="D19" s="25">
        <v>109.9847503000001</v>
      </c>
      <c r="E19" s="22">
        <v>12.216231593394266</v>
      </c>
      <c r="F19" s="22">
        <v>5.3597452658551834</v>
      </c>
      <c r="G19" s="22">
        <v>14.899444980000027</v>
      </c>
      <c r="H19" s="25">
        <v>16.577019</v>
      </c>
      <c r="I19" s="22">
        <v>11.259305445617818</v>
      </c>
      <c r="J19" s="22">
        <v>5.8131932677400719</v>
      </c>
      <c r="K19" s="16"/>
    </row>
    <row r="20" spans="1:11">
      <c r="A20" s="14"/>
      <c r="B20" s="9" t="s">
        <v>219</v>
      </c>
      <c r="C20" s="22">
        <v>88.807975509999892</v>
      </c>
      <c r="D20" s="25">
        <v>99.176518130000048</v>
      </c>
      <c r="E20" s="22">
        <v>11.675238130873321</v>
      </c>
      <c r="F20" s="22">
        <v>4.8330415996886442</v>
      </c>
      <c r="G20" s="22">
        <v>9.4898860600000052</v>
      </c>
      <c r="H20" s="25">
        <v>10.370175</v>
      </c>
      <c r="I20" s="22">
        <v>9.2760749121153729</v>
      </c>
      <c r="J20" s="22">
        <v>3.636590601439643</v>
      </c>
      <c r="K20" s="16"/>
    </row>
    <row r="21" spans="1:11">
      <c r="A21" s="14"/>
      <c r="B21" s="9" t="s">
        <v>220</v>
      </c>
      <c r="C21" s="22">
        <v>53.434117580000091</v>
      </c>
      <c r="D21" s="25">
        <v>94.027465869999972</v>
      </c>
      <c r="E21" s="22">
        <v>75.968969131425496</v>
      </c>
      <c r="F21" s="22">
        <v>4.5821194636752454</v>
      </c>
      <c r="G21" s="22">
        <v>6.8817385600000032</v>
      </c>
      <c r="H21" s="25">
        <v>10.966329999999999</v>
      </c>
      <c r="I21" s="22">
        <v>59.354062994220946</v>
      </c>
      <c r="J21" s="22">
        <v>3.8456489509854559</v>
      </c>
      <c r="K21" s="16"/>
    </row>
    <row r="22" spans="1:11">
      <c r="A22" s="14"/>
      <c r="B22" s="9" t="s">
        <v>221</v>
      </c>
      <c r="C22" s="22">
        <v>62.236587430000014</v>
      </c>
      <c r="D22" s="25">
        <v>68.247348490000178</v>
      </c>
      <c r="E22" s="22">
        <v>9.6579219848143225</v>
      </c>
      <c r="F22" s="22">
        <v>3.325810187127797</v>
      </c>
      <c r="G22" s="22">
        <v>7.78915588</v>
      </c>
      <c r="H22" s="25">
        <v>9.9273910000000001</v>
      </c>
      <c r="I22" s="22">
        <v>27.451435726049422</v>
      </c>
      <c r="J22" s="22">
        <v>3.4813160633659996</v>
      </c>
      <c r="K22" s="16"/>
    </row>
    <row r="23" spans="1:11">
      <c r="A23" s="14"/>
      <c r="B23" s="9" t="s">
        <v>222</v>
      </c>
      <c r="C23" s="22">
        <v>56.85212095</v>
      </c>
      <c r="D23" s="25">
        <v>66.976850240000076</v>
      </c>
      <c r="E23" s="22">
        <v>17.808885791445704</v>
      </c>
      <c r="F23" s="22">
        <v>3.2638966312744517</v>
      </c>
      <c r="G23" s="22">
        <v>8.8799624299999973</v>
      </c>
      <c r="H23" s="25">
        <v>10.106054</v>
      </c>
      <c r="I23" s="22">
        <v>13.807395917101918</v>
      </c>
      <c r="J23" s="22">
        <v>3.543969218845537</v>
      </c>
      <c r="K23" s="16"/>
    </row>
    <row r="24" spans="1:11">
      <c r="A24" s="14"/>
      <c r="B24" s="9" t="s">
        <v>223</v>
      </c>
      <c r="C24" s="22">
        <v>53.935367180000064</v>
      </c>
      <c r="D24" s="25">
        <v>64.287146789999923</v>
      </c>
      <c r="E24" s="22">
        <v>19.192934342047895</v>
      </c>
      <c r="F24" s="22">
        <v>3.1328227751864892</v>
      </c>
      <c r="G24" s="22">
        <v>6.0452632499999961</v>
      </c>
      <c r="H24" s="25">
        <v>6.3748139999999998</v>
      </c>
      <c r="I24" s="22">
        <v>5.4513879110227981</v>
      </c>
      <c r="J24" s="22">
        <v>2.2355060236038309</v>
      </c>
      <c r="K24" s="16"/>
    </row>
    <row r="25" spans="1:11">
      <c r="A25" s="14"/>
      <c r="B25" s="9" t="s">
        <v>224</v>
      </c>
      <c r="C25" s="22">
        <v>52.072008940000067</v>
      </c>
      <c r="D25" s="25">
        <v>52.985593979999869</v>
      </c>
      <c r="E25" s="22">
        <v>1.7544647471782415</v>
      </c>
      <c r="F25" s="22">
        <v>2.5820787492648329</v>
      </c>
      <c r="G25" s="22">
        <v>7.363983809999997</v>
      </c>
      <c r="H25" s="25">
        <v>6.1419870000000003</v>
      </c>
      <c r="I25" s="22">
        <v>-16.594235423773927</v>
      </c>
      <c r="J25" s="22">
        <v>2.1538587534313041</v>
      </c>
      <c r="K25" s="16"/>
    </row>
    <row r="26" spans="1:11">
      <c r="A26" s="14"/>
      <c r="B26" s="9" t="s">
        <v>225</v>
      </c>
      <c r="C26" s="22">
        <v>53.066322210000017</v>
      </c>
      <c r="D26" s="25">
        <v>46.980171669999955</v>
      </c>
      <c r="E26" s="22">
        <v>-11.468951090891998</v>
      </c>
      <c r="F26" s="22">
        <v>2.28942423390987</v>
      </c>
      <c r="G26" s="22">
        <v>6.6278327100000043</v>
      </c>
      <c r="H26" s="25">
        <v>5.933694</v>
      </c>
      <c r="I26" s="22">
        <v>-10.473087363123923</v>
      </c>
      <c r="J26" s="22">
        <v>2.080815013461085</v>
      </c>
      <c r="K26" s="16"/>
    </row>
    <row r="27" spans="1:11">
      <c r="A27" s="14"/>
      <c r="B27" s="9" t="s">
        <v>226</v>
      </c>
      <c r="C27" s="22">
        <v>48.838670119999968</v>
      </c>
      <c r="D27" s="25">
        <v>42.029860260000007</v>
      </c>
      <c r="E27" s="22">
        <v>-13.941431745111499</v>
      </c>
      <c r="F27" s="22">
        <v>2.0481870799236588</v>
      </c>
      <c r="G27" s="22">
        <v>11.184012289999998</v>
      </c>
      <c r="H27" s="25">
        <v>9.9525690000000004</v>
      </c>
      <c r="I27" s="22">
        <v>-11.010746931144499</v>
      </c>
      <c r="J27" s="22">
        <v>3.4901454300992563</v>
      </c>
      <c r="K27" s="16"/>
    </row>
    <row r="28" spans="1:11">
      <c r="A28" s="14"/>
      <c r="B28" s="9" t="s">
        <v>227</v>
      </c>
      <c r="C28" s="22">
        <v>47.813642139999978</v>
      </c>
      <c r="D28" s="25">
        <v>41.052019090000009</v>
      </c>
      <c r="E28" s="22">
        <v>-14.141618892369056</v>
      </c>
      <c r="F28" s="22">
        <v>2.0005352048467029</v>
      </c>
      <c r="G28" s="22">
        <v>6.4375156800000042</v>
      </c>
      <c r="H28" s="25">
        <v>7.0421360000000002</v>
      </c>
      <c r="I28" s="22">
        <v>9.3921374339859476</v>
      </c>
      <c r="J28" s="22">
        <v>2.4695210632086502</v>
      </c>
      <c r="K28" s="16"/>
    </row>
    <row r="29" spans="1:11">
      <c r="A29" s="14"/>
      <c r="B29" s="9" t="s">
        <v>228</v>
      </c>
      <c r="C29" s="22">
        <v>35.906320379999904</v>
      </c>
      <c r="D29" s="25">
        <v>38.904446759999971</v>
      </c>
      <c r="E29" s="22">
        <v>8.3498569284477409</v>
      </c>
      <c r="F29" s="22">
        <v>1.8958803268076765</v>
      </c>
      <c r="G29" s="22">
        <v>4.6773521100000011</v>
      </c>
      <c r="H29" s="25">
        <v>6.3360859999999999</v>
      </c>
      <c r="I29" s="22">
        <v>35.463096448387724</v>
      </c>
      <c r="J29" s="22">
        <v>2.2219249720967396</v>
      </c>
      <c r="K29" s="16"/>
    </row>
    <row r="30" spans="1:11">
      <c r="A30" s="14"/>
      <c r="B30" s="9" t="s">
        <v>229</v>
      </c>
      <c r="C30" s="22">
        <v>40.459542909999968</v>
      </c>
      <c r="D30" s="25">
        <v>30.741457599999993</v>
      </c>
      <c r="E30" s="22">
        <v>-24.019266187997534</v>
      </c>
      <c r="F30" s="22">
        <v>1.4980838833353034</v>
      </c>
      <c r="G30" s="22">
        <v>5.5884618499999998</v>
      </c>
      <c r="H30" s="25">
        <v>5.0828170000000004</v>
      </c>
      <c r="I30" s="22">
        <v>-9.0480147055132853</v>
      </c>
      <c r="J30" s="22">
        <v>1.7824313023683442</v>
      </c>
      <c r="K30" s="16"/>
    </row>
    <row r="31" spans="1:11">
      <c r="A31" s="14"/>
      <c r="B31" s="9" t="s">
        <v>230</v>
      </c>
      <c r="C31" s="22">
        <v>32.889402830000009</v>
      </c>
      <c r="D31" s="25">
        <v>24.305195349999995</v>
      </c>
      <c r="E31" s="22">
        <v>-26.100222993924184</v>
      </c>
      <c r="F31" s="22">
        <v>1.1844337997542171</v>
      </c>
      <c r="G31" s="22">
        <v>8.6325809199999952</v>
      </c>
      <c r="H31" s="25">
        <v>6.0414120000000002</v>
      </c>
      <c r="I31" s="22">
        <v>-30.016155585599723</v>
      </c>
      <c r="J31" s="22">
        <v>2.1185893293627811</v>
      </c>
      <c r="K31" s="16"/>
    </row>
    <row r="32" spans="1:11">
      <c r="A32" s="14"/>
      <c r="B32" s="9" t="s">
        <v>231</v>
      </c>
      <c r="C32" s="22">
        <v>11.913894770000001</v>
      </c>
      <c r="D32" s="25">
        <v>16.751436300000012</v>
      </c>
      <c r="E32" s="22">
        <v>40.604198907155634</v>
      </c>
      <c r="F32" s="22">
        <v>0.8163261830417563</v>
      </c>
      <c r="G32" s="22">
        <v>1.7895214699999997</v>
      </c>
      <c r="H32" s="25">
        <v>3.7737530000000001</v>
      </c>
      <c r="I32" s="22">
        <v>110.88056574141021</v>
      </c>
      <c r="J32" s="22">
        <v>1.3233715623848836</v>
      </c>
      <c r="K32" s="16"/>
    </row>
    <row r="33" spans="1:11">
      <c r="A33" s="14"/>
      <c r="B33" s="9" t="s">
        <v>232</v>
      </c>
      <c r="C33" s="22">
        <v>2.8443459600000005</v>
      </c>
      <c r="D33" s="25">
        <v>11.772765830000001</v>
      </c>
      <c r="E33" s="22">
        <v>313.90062937350979</v>
      </c>
      <c r="F33" s="22">
        <v>0.57370704348786539</v>
      </c>
      <c r="G33" s="22">
        <v>0.51601370000000002</v>
      </c>
      <c r="H33" s="25">
        <v>0.76008500000000001</v>
      </c>
      <c r="I33" s="22">
        <v>47.29938371791291</v>
      </c>
      <c r="J33" s="22">
        <v>0.26654496836314251</v>
      </c>
      <c r="K33" s="16"/>
    </row>
    <row r="34" spans="1:11">
      <c r="A34" s="14"/>
      <c r="B34" s="9" t="s">
        <v>233</v>
      </c>
      <c r="C34" s="22">
        <v>8.6984083500000047</v>
      </c>
      <c r="D34" s="25">
        <v>10.272436610000003</v>
      </c>
      <c r="E34" s="22">
        <v>18.095589407457481</v>
      </c>
      <c r="F34" s="22">
        <v>0.50059343080806118</v>
      </c>
      <c r="G34" s="22">
        <v>0.76840590000000042</v>
      </c>
      <c r="H34" s="25">
        <v>1.3538289999999999</v>
      </c>
      <c r="I34" s="22">
        <v>76.186700284315776</v>
      </c>
      <c r="J34" s="22">
        <v>0.47475783362927154</v>
      </c>
      <c r="K34" s="16"/>
    </row>
    <row r="35" spans="1:11">
      <c r="A35" s="14"/>
      <c r="B35" s="9" t="s">
        <v>234</v>
      </c>
      <c r="C35" s="22">
        <v>14.543954180000004</v>
      </c>
      <c r="D35" s="25">
        <v>7.1177158399999998</v>
      </c>
      <c r="E35" s="22">
        <v>-51.060655500497475</v>
      </c>
      <c r="F35" s="22">
        <v>0.34685848422699395</v>
      </c>
      <c r="G35" s="22">
        <v>6.0087550000000003E-2</v>
      </c>
      <c r="H35" s="25">
        <v>6.8294980000000001</v>
      </c>
      <c r="I35" s="22">
        <v>11265.911906875883</v>
      </c>
      <c r="J35" s="22">
        <v>2.3949536280102159</v>
      </c>
      <c r="K35" s="16"/>
    </row>
    <row r="36" spans="1:11">
      <c r="A36" s="14"/>
      <c r="B36" s="9" t="s">
        <v>235</v>
      </c>
      <c r="C36" s="22">
        <v>5.4706468499999961</v>
      </c>
      <c r="D36" s="25">
        <v>5.8698503299999993</v>
      </c>
      <c r="E36" s="22">
        <v>7.2971897281215226</v>
      </c>
      <c r="F36" s="22">
        <v>0.28604786055959214</v>
      </c>
      <c r="G36" s="22">
        <v>0.72767038999999989</v>
      </c>
      <c r="H36" s="25">
        <v>0.70886899999999997</v>
      </c>
      <c r="I36" s="22">
        <v>-2.583778350524879</v>
      </c>
      <c r="J36" s="22">
        <v>0.24858465195157445</v>
      </c>
      <c r="K36" s="16"/>
    </row>
    <row r="37" spans="1:11">
      <c r="A37" s="14"/>
      <c r="B37" s="9" t="s">
        <v>236</v>
      </c>
      <c r="C37" s="22">
        <v>4.4483716700000011</v>
      </c>
      <c r="D37" s="25">
        <v>4.1955734199999952</v>
      </c>
      <c r="E37" s="22">
        <v>-5.6829390337342467</v>
      </c>
      <c r="F37" s="22">
        <v>0.20445747900554898</v>
      </c>
      <c r="G37" s="22">
        <v>0.28556617999999995</v>
      </c>
      <c r="H37" s="25">
        <v>0.75181399999999998</v>
      </c>
      <c r="I37" s="22">
        <v>163.27137198109386</v>
      </c>
      <c r="J37" s="22">
        <v>0.26364451192296601</v>
      </c>
      <c r="K37" s="16"/>
    </row>
    <row r="38" spans="1:11">
      <c r="A38" s="14"/>
      <c r="B38" s="9" t="s">
        <v>237</v>
      </c>
      <c r="C38" s="22">
        <v>3.4470899299999993</v>
      </c>
      <c r="D38" s="25">
        <v>2.8950882299999994</v>
      </c>
      <c r="E38" s="22">
        <v>-16.013556687219932</v>
      </c>
      <c r="F38" s="22">
        <v>0.14108260820387156</v>
      </c>
      <c r="G38" s="22">
        <v>0.21834511000000001</v>
      </c>
      <c r="H38" s="25">
        <v>0.435589</v>
      </c>
      <c r="I38" s="22">
        <v>99.495651631492905</v>
      </c>
      <c r="J38" s="22">
        <v>0.15275141099262962</v>
      </c>
      <c r="K38" s="16"/>
    </row>
    <row r="39" spans="1:11">
      <c r="A39" s="14"/>
      <c r="B39" s="9" t="s">
        <v>238</v>
      </c>
      <c r="C39" s="22">
        <v>1.3117545100000003</v>
      </c>
      <c r="D39" s="25">
        <v>2.6094085800000002</v>
      </c>
      <c r="E39" s="22">
        <v>98.925070209973939</v>
      </c>
      <c r="F39" s="22">
        <v>0.12716094954244658</v>
      </c>
      <c r="G39" s="22">
        <v>0.22123196000000001</v>
      </c>
      <c r="H39" s="25">
        <v>0.49601400000000001</v>
      </c>
      <c r="I39" s="22">
        <v>124.20539961766828</v>
      </c>
      <c r="J39" s="22">
        <v>0.17394111966119022</v>
      </c>
      <c r="K39" s="16"/>
    </row>
    <row r="40" spans="1:11">
      <c r="A40" s="14"/>
      <c r="B40" s="9" t="s">
        <v>239</v>
      </c>
      <c r="C40" s="22">
        <v>2.1588021099999999</v>
      </c>
      <c r="D40" s="25">
        <v>2.5147554499999996</v>
      </c>
      <c r="E40" s="22">
        <v>16.488465448090551</v>
      </c>
      <c r="F40" s="22">
        <v>0.12254834039406831</v>
      </c>
      <c r="G40" s="22">
        <v>0.19018266999999997</v>
      </c>
      <c r="H40" s="25">
        <v>0.37586700000000001</v>
      </c>
      <c r="I40" s="22">
        <v>97.634726655167924</v>
      </c>
      <c r="J40" s="22">
        <v>0.1318082288477595</v>
      </c>
      <c r="K40" s="16"/>
    </row>
    <row r="41" spans="1:11">
      <c r="A41" s="14"/>
      <c r="B41" s="9" t="s">
        <v>240</v>
      </c>
      <c r="C41" s="22">
        <v>0.34848106000000006</v>
      </c>
      <c r="D41" s="25">
        <v>0.37222270999999996</v>
      </c>
      <c r="E41" s="22">
        <v>6.812895369406835</v>
      </c>
      <c r="F41" s="22">
        <v>1.8139050207638514E-2</v>
      </c>
      <c r="G41" s="22">
        <v>1.042968E-2</v>
      </c>
      <c r="H41" s="25">
        <v>3.1081999999999999E-2</v>
      </c>
      <c r="I41" s="22">
        <v>198.01489595078658</v>
      </c>
      <c r="J41" s="22">
        <v>1.0899768718844859E-2</v>
      </c>
      <c r="K41" s="16"/>
    </row>
    <row r="42" spans="1:11">
      <c r="A42" s="14"/>
      <c r="B42" s="9" t="s">
        <v>241</v>
      </c>
      <c r="C42" s="22">
        <v>0.43541844999999996</v>
      </c>
      <c r="D42" s="25">
        <v>0.35949119999999996</v>
      </c>
      <c r="E42" s="22">
        <v>-17.437765900824832</v>
      </c>
      <c r="F42" s="22">
        <v>1.7518621918593352E-2</v>
      </c>
      <c r="G42" s="22">
        <v>1.3937E-2</v>
      </c>
      <c r="H42" s="25">
        <v>1.6615999999999999E-2</v>
      </c>
      <c r="I42" s="22">
        <v>19.222214249838544</v>
      </c>
      <c r="J42" s="22">
        <v>5.8268630407414639E-3</v>
      </c>
      <c r="K42" s="16"/>
    </row>
    <row r="43" spans="1:11">
      <c r="A43" s="14"/>
      <c r="B43" s="9" t="s">
        <v>242</v>
      </c>
      <c r="C43" s="22">
        <v>0.93301315000000007</v>
      </c>
      <c r="D43" s="25">
        <v>0.19433820000000002</v>
      </c>
      <c r="E43" s="22">
        <v>-79.17090450440061</v>
      </c>
      <c r="F43" s="22">
        <v>9.4704333517481917E-3</v>
      </c>
      <c r="G43" s="22">
        <v>0</v>
      </c>
      <c r="H43" s="25">
        <v>0</v>
      </c>
      <c r="I43" s="22" t="s">
        <v>135</v>
      </c>
      <c r="J43" s="22">
        <v>0</v>
      </c>
      <c r="K43" s="16"/>
    </row>
    <row r="44" spans="1:11">
      <c r="A44" s="14"/>
      <c r="B44" s="9" t="s">
        <v>243</v>
      </c>
      <c r="C44" s="22">
        <v>1.0199999999999999E-5</v>
      </c>
      <c r="D44" s="25">
        <v>2.5558530000000003E-2</v>
      </c>
      <c r="E44" s="22">
        <v>250473.82352941181</v>
      </c>
      <c r="F44" s="22">
        <v>1.2455109439814547E-3</v>
      </c>
      <c r="G44" s="22">
        <v>0</v>
      </c>
      <c r="H44" s="25">
        <v>3.57E-4</v>
      </c>
      <c r="I44" s="22" t="s">
        <v>135</v>
      </c>
      <c r="J44" s="22">
        <v>1.2519198998222814E-4</v>
      </c>
      <c r="K44" s="16"/>
    </row>
    <row r="45" spans="1:11">
      <c r="A45" s="14"/>
      <c r="B45" s="9" t="s">
        <v>244</v>
      </c>
      <c r="C45" s="22">
        <v>3.6960539299999997</v>
      </c>
      <c r="D45" s="25">
        <v>4.9835000000000001E-3</v>
      </c>
      <c r="E45" s="22">
        <v>-99.865167010698897</v>
      </c>
      <c r="F45" s="22">
        <v>2.4285449082289077E-4</v>
      </c>
      <c r="G45" s="22">
        <v>1.55E-2</v>
      </c>
      <c r="H45" s="25">
        <v>2.042E-3</v>
      </c>
      <c r="I45" s="22">
        <v>-86.825806451612905</v>
      </c>
      <c r="J45" s="22">
        <v>7.1608415558462144E-4</v>
      </c>
      <c r="K45" s="16"/>
    </row>
    <row r="46" spans="1:11">
      <c r="A46" s="14"/>
      <c r="B46" s="9" t="s">
        <v>245</v>
      </c>
      <c r="C46" s="22">
        <v>6.288E-4</v>
      </c>
      <c r="D46" s="25">
        <v>2.5500000000000002E-4</v>
      </c>
      <c r="E46" s="22">
        <v>-59.44656488549618</v>
      </c>
      <c r="F46" s="22">
        <v>1.242658676830283E-5</v>
      </c>
      <c r="G46" s="22">
        <v>0</v>
      </c>
      <c r="H46" s="25">
        <v>0</v>
      </c>
      <c r="I46" s="22" t="s">
        <v>135</v>
      </c>
      <c r="J46" s="22">
        <v>0</v>
      </c>
      <c r="K46" s="16"/>
    </row>
    <row r="47" spans="1:11">
      <c r="A47" s="14"/>
      <c r="B47" s="9" t="s">
        <v>246</v>
      </c>
      <c r="C47" s="22">
        <v>2.0460000000000001E-3</v>
      </c>
      <c r="D47" s="25">
        <v>1.008E-4</v>
      </c>
      <c r="E47" s="22">
        <v>-95.073313782991193</v>
      </c>
      <c r="F47" s="22">
        <v>4.9121566519408831E-6</v>
      </c>
      <c r="G47" s="22">
        <v>0</v>
      </c>
      <c r="H47" s="25">
        <v>0</v>
      </c>
      <c r="I47" s="22" t="s">
        <v>135</v>
      </c>
      <c r="J47" s="22">
        <v>0</v>
      </c>
      <c r="K47" s="16"/>
    </row>
    <row r="48" spans="1:11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>
      <c r="A49" s="17"/>
      <c r="B49" s="39" t="s">
        <v>154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 t="s">
        <v>151</v>
      </c>
      <c r="D50" s="89">
        <v>19.923055711056758</v>
      </c>
      <c r="E50" s="20"/>
    </row>
    <row r="51" spans="1:11">
      <c r="B51" s="20"/>
      <c r="C51" s="20" t="s">
        <v>217</v>
      </c>
      <c r="D51" s="89">
        <v>13.402898742993083</v>
      </c>
      <c r="E51" s="20"/>
    </row>
    <row r="52" spans="1:11">
      <c r="C52" s="20" t="s">
        <v>122</v>
      </c>
      <c r="D52" s="89">
        <v>13.278890208480066</v>
      </c>
    </row>
    <row r="53" spans="1:11">
      <c r="C53" s="20" t="s">
        <v>129</v>
      </c>
      <c r="D53" s="89">
        <v>6.3720448078493686</v>
      </c>
    </row>
    <row r="54" spans="1:11">
      <c r="C54" s="20" t="s">
        <v>156</v>
      </c>
      <c r="D54" s="89">
        <v>5.8616351400441884</v>
      </c>
    </row>
    <row r="55" spans="1:11">
      <c r="C55" s="20" t="s">
        <v>238</v>
      </c>
      <c r="D55" s="89">
        <v>0.12716094954244658</v>
      </c>
    </row>
    <row r="56" spans="1:11">
      <c r="C56" s="20" t="s">
        <v>239</v>
      </c>
      <c r="D56" s="89">
        <v>0.12254834039406831</v>
      </c>
    </row>
    <row r="57" spans="1:11">
      <c r="C57" s="20" t="s">
        <v>240</v>
      </c>
      <c r="D57" s="89">
        <v>1.8139050207638514E-2</v>
      </c>
    </row>
    <row r="58" spans="1:11">
      <c r="C58" s="20" t="s">
        <v>55</v>
      </c>
      <c r="D58" s="89">
        <v>0.58472722999999993</v>
      </c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tabSelected="1" zoomScaleNormal="100" zoomScaleSheetLayoutView="75" workbookViewId="0">
      <pane ySplit="11" topLeftCell="A30" activePane="bottomLeft" state="frozen"/>
      <selection activeCell="Q20" sqref="Q20:Q22"/>
      <selection pane="bottomLeft" activeCell="Q20" sqref="Q20:Q22"/>
    </sheetView>
  </sheetViews>
  <sheetFormatPr baseColWidth="10" defaultColWidth="10.85546875" defaultRowHeight="15.75"/>
  <cols>
    <col min="1" max="1" width="1.85546875" style="7" customWidth="1"/>
    <col min="2" max="2" width="26.140625" style="7" customWidth="1"/>
    <col min="3" max="4" width="12.85546875" style="7" customWidth="1"/>
    <col min="5" max="5" width="10.5703125" style="7" customWidth="1"/>
    <col min="6" max="6" width="10" style="7" customWidth="1"/>
    <col min="7" max="7" width="7.85546875" style="7" customWidth="1"/>
    <col min="8" max="8" width="8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49" t="s">
        <v>86</v>
      </c>
      <c r="D7" s="149"/>
      <c r="E7" s="149"/>
      <c r="F7" s="149"/>
      <c r="G7" s="149"/>
      <c r="H7" s="149"/>
      <c r="I7" s="149"/>
      <c r="J7" s="149"/>
      <c r="K7" s="16"/>
    </row>
    <row r="8" spans="1:14">
      <c r="A8" s="14"/>
      <c r="B8" s="8"/>
      <c r="C8" s="149" t="s">
        <v>69</v>
      </c>
      <c r="D8" s="149"/>
      <c r="E8" s="149"/>
      <c r="F8" s="149"/>
      <c r="G8" s="149"/>
      <c r="H8" s="149"/>
      <c r="I8" s="149"/>
      <c r="J8" s="149"/>
      <c r="K8" s="16"/>
    </row>
    <row r="9" spans="1:14">
      <c r="A9" s="14"/>
      <c r="B9" s="8"/>
      <c r="C9" s="101"/>
      <c r="D9" s="101"/>
      <c r="E9" s="101"/>
      <c r="F9" s="101"/>
      <c r="G9" s="101"/>
      <c r="H9" s="101"/>
      <c r="I9" s="8"/>
      <c r="J9" s="8"/>
      <c r="K9" s="16"/>
    </row>
    <row r="10" spans="1:14" ht="15.75" customHeight="1">
      <c r="A10" s="14"/>
      <c r="B10" s="9"/>
      <c r="C10" s="151" t="s">
        <v>152</v>
      </c>
      <c r="D10" s="151"/>
      <c r="E10" s="150" t="s">
        <v>132</v>
      </c>
      <c r="F10" s="150" t="s">
        <v>133</v>
      </c>
      <c r="G10" s="151" t="s">
        <v>153</v>
      </c>
      <c r="H10" s="151"/>
      <c r="I10" s="150" t="s">
        <v>132</v>
      </c>
      <c r="J10" s="150" t="s">
        <v>133</v>
      </c>
      <c r="K10" s="16"/>
    </row>
    <row r="11" spans="1:14">
      <c r="A11" s="14"/>
      <c r="B11" s="9"/>
      <c r="C11" s="106">
        <v>2010</v>
      </c>
      <c r="D11" s="106">
        <v>2011</v>
      </c>
      <c r="E11" s="150"/>
      <c r="F11" s="150"/>
      <c r="G11" s="106">
        <v>2010</v>
      </c>
      <c r="H11" s="106">
        <v>2011</v>
      </c>
      <c r="I11" s="150"/>
      <c r="J11" s="150"/>
      <c r="K11" s="16"/>
      <c r="N11" s="2"/>
    </row>
    <row r="12" spans="1:14">
      <c r="A12" s="14"/>
      <c r="B12" s="9"/>
      <c r="C12" s="101"/>
      <c r="D12" s="101"/>
      <c r="E12" s="101"/>
      <c r="F12" s="101"/>
      <c r="G12" s="101"/>
      <c r="H12" s="101"/>
      <c r="I12" s="101"/>
      <c r="J12" s="101"/>
      <c r="K12" s="16"/>
    </row>
    <row r="13" spans="1:14">
      <c r="A13" s="14"/>
      <c r="B13" s="10" t="s">
        <v>26</v>
      </c>
      <c r="C13" s="25">
        <v>1685.8710542399949</v>
      </c>
      <c r="D13" s="25">
        <v>2052.0518204600025</v>
      </c>
      <c r="E13" s="25">
        <v>21.720567851204088</v>
      </c>
      <c r="F13" s="23">
        <v>100</v>
      </c>
      <c r="G13" s="25">
        <v>195.53588857999958</v>
      </c>
      <c r="H13" s="25">
        <v>285.162014</v>
      </c>
      <c r="I13" s="25">
        <v>45.83615113873671</v>
      </c>
      <c r="J13" s="23">
        <v>100</v>
      </c>
      <c r="K13" s="16"/>
    </row>
    <row r="14" spans="1:14">
      <c r="A14" s="14"/>
      <c r="B14" s="9" t="s">
        <v>197</v>
      </c>
      <c r="C14" s="22">
        <v>72.411850709999925</v>
      </c>
      <c r="D14" s="25">
        <v>186.49425952000036</v>
      </c>
      <c r="E14" s="22">
        <v>157.5466000266803</v>
      </c>
      <c r="F14" s="22">
        <v>9.0881846969241966</v>
      </c>
      <c r="G14" s="22">
        <v>6.7394199200000022</v>
      </c>
      <c r="H14" s="25">
        <v>11.767338000000001</v>
      </c>
      <c r="I14" s="22">
        <v>74.604611964882523</v>
      </c>
      <c r="J14" s="22">
        <v>4.1265447087212674</v>
      </c>
      <c r="K14" s="16"/>
    </row>
    <row r="15" spans="1:14">
      <c r="A15" s="14"/>
      <c r="B15" s="9" t="s">
        <v>198</v>
      </c>
      <c r="C15" s="22">
        <v>79.834629170000042</v>
      </c>
      <c r="D15" s="25">
        <v>158.53269615000016</v>
      </c>
      <c r="E15" s="22">
        <v>98.576354394307103</v>
      </c>
      <c r="F15" s="22">
        <v>7.7255698208665287</v>
      </c>
      <c r="G15" s="22">
        <v>7.3658878700000026</v>
      </c>
      <c r="H15" s="25">
        <v>16.170272000000001</v>
      </c>
      <c r="I15" s="22">
        <v>119.52916315572418</v>
      </c>
      <c r="J15" s="22">
        <v>5.670556107097771</v>
      </c>
      <c r="K15" s="16"/>
    </row>
    <row r="16" spans="1:14">
      <c r="A16" s="14"/>
      <c r="B16" s="9" t="s">
        <v>199</v>
      </c>
      <c r="C16" s="22">
        <v>61.025454609999983</v>
      </c>
      <c r="D16" s="25">
        <v>121.94596797000018</v>
      </c>
      <c r="E16" s="22">
        <v>99.828036922182008</v>
      </c>
      <c r="F16" s="22">
        <v>5.9426358902897443</v>
      </c>
      <c r="G16" s="22">
        <v>4.2517497999999998</v>
      </c>
      <c r="H16" s="25">
        <v>13.366256999999999</v>
      </c>
      <c r="I16" s="22">
        <v>214.37073272749961</v>
      </c>
      <c r="J16" s="22">
        <v>4.6872501749128475</v>
      </c>
      <c r="K16" s="16"/>
    </row>
    <row r="17" spans="1:11">
      <c r="A17" s="14"/>
      <c r="B17" s="9" t="s">
        <v>200</v>
      </c>
      <c r="C17" s="22">
        <v>90.412168739999998</v>
      </c>
      <c r="D17" s="25">
        <v>108.98888241</v>
      </c>
      <c r="E17" s="22">
        <v>20.546696234465323</v>
      </c>
      <c r="F17" s="22">
        <v>5.3112149178361534</v>
      </c>
      <c r="G17" s="22">
        <v>0</v>
      </c>
      <c r="H17" s="25">
        <v>38.182786999999998</v>
      </c>
      <c r="I17" s="22" t="s">
        <v>135</v>
      </c>
      <c r="J17" s="22">
        <v>13.389857388228432</v>
      </c>
      <c r="K17" s="16"/>
    </row>
    <row r="18" spans="1:11">
      <c r="A18" s="14"/>
      <c r="B18" s="9" t="s">
        <v>201</v>
      </c>
      <c r="C18" s="22">
        <v>55.248891620000101</v>
      </c>
      <c r="D18" s="25">
        <v>60.647694860000044</v>
      </c>
      <c r="E18" s="22">
        <v>9.771785608176021</v>
      </c>
      <c r="F18" s="22">
        <v>2.9554660489229176</v>
      </c>
      <c r="G18" s="22">
        <v>9.1884268799999997</v>
      </c>
      <c r="H18" s="25">
        <v>12.826036999999999</v>
      </c>
      <c r="I18" s="22">
        <v>39.58904138332764</v>
      </c>
      <c r="J18" s="22">
        <v>4.4978069905201323</v>
      </c>
      <c r="K18" s="16"/>
    </row>
    <row r="19" spans="1:11">
      <c r="A19" s="14"/>
      <c r="B19" s="9" t="s">
        <v>202</v>
      </c>
      <c r="C19" s="22">
        <v>28.042299749999962</v>
      </c>
      <c r="D19" s="25">
        <v>53.459969300000019</v>
      </c>
      <c r="E19" s="22">
        <v>90.640460221170315</v>
      </c>
      <c r="F19" s="22">
        <v>2.6051958711264929</v>
      </c>
      <c r="G19" s="22">
        <v>1.2763866099999996</v>
      </c>
      <c r="H19" s="25">
        <v>7.0668189999999997</v>
      </c>
      <c r="I19" s="22">
        <v>453.65818981758218</v>
      </c>
      <c r="J19" s="22">
        <v>2.4781768444095782</v>
      </c>
      <c r="K19" s="16"/>
    </row>
    <row r="20" spans="1:11">
      <c r="A20" s="14"/>
      <c r="B20" s="9" t="s">
        <v>203</v>
      </c>
      <c r="C20" s="22">
        <v>0.60711778999999999</v>
      </c>
      <c r="D20" s="25">
        <v>49.945185110000004</v>
      </c>
      <c r="E20" s="22">
        <v>8126.6054351660496</v>
      </c>
      <c r="F20" s="22">
        <v>2.4339144173661236</v>
      </c>
      <c r="G20" s="22">
        <v>0.16814477</v>
      </c>
      <c r="H20" s="25">
        <v>0.203237</v>
      </c>
      <c r="I20" s="22">
        <v>20.870247703809053</v>
      </c>
      <c r="J20" s="22">
        <v>7.1270712795568902E-2</v>
      </c>
      <c r="K20" s="16"/>
    </row>
    <row r="21" spans="1:11">
      <c r="A21" s="14"/>
      <c r="B21" s="9" t="s">
        <v>204</v>
      </c>
      <c r="C21" s="22">
        <v>90.629014309999974</v>
      </c>
      <c r="D21" s="25">
        <v>46.434407199999995</v>
      </c>
      <c r="E21" s="22">
        <v>-48.764302962438336</v>
      </c>
      <c r="F21" s="22">
        <v>2.2628281964921784</v>
      </c>
      <c r="G21" s="22">
        <v>6.7757968499999999</v>
      </c>
      <c r="H21" s="25">
        <v>3.0147599999999999</v>
      </c>
      <c r="I21" s="22">
        <v>-55.506930524341215</v>
      </c>
      <c r="J21" s="22">
        <v>1.0572095342263923</v>
      </c>
      <c r="K21" s="16"/>
    </row>
    <row r="22" spans="1:11">
      <c r="A22" s="14"/>
      <c r="B22" s="9" t="s">
        <v>205</v>
      </c>
      <c r="C22" s="22">
        <v>41.042802050000013</v>
      </c>
      <c r="D22" s="25">
        <v>43.439240959999964</v>
      </c>
      <c r="E22" s="22">
        <v>5.8388774408738353</v>
      </c>
      <c r="F22" s="22">
        <v>2.1168686154457013</v>
      </c>
      <c r="G22" s="22">
        <v>4.9776281599999992</v>
      </c>
      <c r="H22" s="25">
        <v>6.653562</v>
      </c>
      <c r="I22" s="22">
        <v>33.669325753734114</v>
      </c>
      <c r="J22" s="22">
        <v>2.3332567710087782</v>
      </c>
      <c r="K22" s="16"/>
    </row>
    <row r="23" spans="1:11">
      <c r="A23" s="14"/>
      <c r="B23" s="9" t="s">
        <v>206</v>
      </c>
      <c r="C23" s="22">
        <v>0</v>
      </c>
      <c r="D23" s="25">
        <v>33.285780000000003</v>
      </c>
      <c r="E23" s="22" t="s">
        <v>135</v>
      </c>
      <c r="F23" s="22">
        <v>1.6220730718456429</v>
      </c>
      <c r="G23" s="22">
        <v>0</v>
      </c>
      <c r="H23" s="25">
        <v>5.1273549999999997</v>
      </c>
      <c r="I23" s="22" t="s">
        <v>135</v>
      </c>
      <c r="J23" s="22">
        <v>1.7980497921437739</v>
      </c>
      <c r="K23" s="16"/>
    </row>
    <row r="24" spans="1:11">
      <c r="A24" s="14"/>
      <c r="B24" s="9" t="s">
        <v>207</v>
      </c>
      <c r="C24" s="22">
        <v>37.948992100000019</v>
      </c>
      <c r="D24" s="25">
        <v>29.958407049999998</v>
      </c>
      <c r="E24" s="22">
        <v>-21.056119300728461</v>
      </c>
      <c r="F24" s="22">
        <v>1.4599244888116085</v>
      </c>
      <c r="G24" s="22">
        <v>5.4928804600000003</v>
      </c>
      <c r="H24" s="25">
        <v>7.3616840000000003</v>
      </c>
      <c r="I24" s="22">
        <v>34.022286732961234</v>
      </c>
      <c r="J24" s="22">
        <v>2.5815794666115668</v>
      </c>
      <c r="K24" s="16"/>
    </row>
    <row r="25" spans="1:11">
      <c r="A25" s="14"/>
      <c r="B25" s="9" t="s">
        <v>208</v>
      </c>
      <c r="C25" s="22">
        <v>9.3684915499999999</v>
      </c>
      <c r="D25" s="25">
        <v>24.591995989999994</v>
      </c>
      <c r="E25" s="22">
        <v>162.49685831226475</v>
      </c>
      <c r="F25" s="22">
        <v>1.1984100861783928</v>
      </c>
      <c r="G25" s="22">
        <v>0.9332222899999999</v>
      </c>
      <c r="H25" s="25">
        <v>7.4611789999999996</v>
      </c>
      <c r="I25" s="22">
        <v>699.5071570782992</v>
      </c>
      <c r="J25" s="22">
        <v>2.616470158609554</v>
      </c>
      <c r="K25" s="16"/>
    </row>
    <row r="26" spans="1:11">
      <c r="A26" s="14"/>
      <c r="B26" s="9" t="s">
        <v>209</v>
      </c>
      <c r="C26" s="22">
        <v>12.941111550000004</v>
      </c>
      <c r="D26" s="25">
        <v>23.548614589999961</v>
      </c>
      <c r="E26" s="22">
        <v>81.967480142769915</v>
      </c>
      <c r="F26" s="22">
        <v>1.1475643234351234</v>
      </c>
      <c r="G26" s="22">
        <v>1.5017764400000004</v>
      </c>
      <c r="H26" s="25">
        <v>2.466456</v>
      </c>
      <c r="I26" s="22">
        <v>64.235896522654159</v>
      </c>
      <c r="J26" s="22">
        <v>0.86493147015015825</v>
      </c>
      <c r="K26" s="16"/>
    </row>
    <row r="27" spans="1:11">
      <c r="A27" s="14"/>
      <c r="B27" s="9" t="s">
        <v>210</v>
      </c>
      <c r="C27" s="22">
        <v>14.449479059999987</v>
      </c>
      <c r="D27" s="25">
        <v>22.441719679999927</v>
      </c>
      <c r="E27" s="22">
        <v>55.311617718624852</v>
      </c>
      <c r="F27" s="22">
        <v>1.0936234385625423</v>
      </c>
      <c r="G27" s="22">
        <v>1.7848997400000006</v>
      </c>
      <c r="H27" s="25">
        <v>2.9994610000000002</v>
      </c>
      <c r="I27" s="22">
        <v>68.046469657729844</v>
      </c>
      <c r="J27" s="22">
        <v>1.0518445139049972</v>
      </c>
      <c r="K27" s="16"/>
    </row>
    <row r="28" spans="1:11">
      <c r="A28" s="14"/>
      <c r="B28" s="9" t="s">
        <v>211</v>
      </c>
      <c r="C28" s="22">
        <v>0.56110062999999999</v>
      </c>
      <c r="D28" s="25">
        <v>20.012413309999999</v>
      </c>
      <c r="E28" s="22">
        <v>3466.6353306357896</v>
      </c>
      <c r="F28" s="22">
        <v>0.97523917819550365</v>
      </c>
      <c r="G28" s="22">
        <v>0.18721609999999997</v>
      </c>
      <c r="H28" s="25">
        <v>8.6552000000000004E-2</v>
      </c>
      <c r="I28" s="22">
        <v>-53.768933334259174</v>
      </c>
      <c r="J28" s="22">
        <v>3.0351868674907034E-2</v>
      </c>
      <c r="K28" s="16"/>
    </row>
    <row r="29" spans="1:11">
      <c r="A29" s="14"/>
      <c r="B29" s="9" t="s">
        <v>212</v>
      </c>
      <c r="C29" s="22">
        <v>1.7243239999999996E-2</v>
      </c>
      <c r="D29" s="25">
        <v>18.746203909999998</v>
      </c>
      <c r="E29" s="22">
        <v>108616.25002029783</v>
      </c>
      <c r="F29" s="22">
        <v>0.91353462534867735</v>
      </c>
      <c r="G29" s="22">
        <v>0</v>
      </c>
      <c r="H29" s="25">
        <v>0</v>
      </c>
      <c r="I29" s="22" t="s">
        <v>135</v>
      </c>
      <c r="J29" s="22">
        <v>0</v>
      </c>
      <c r="K29" s="16"/>
    </row>
    <row r="30" spans="1:11">
      <c r="A30" s="14"/>
      <c r="B30" s="9" t="s">
        <v>213</v>
      </c>
      <c r="C30" s="22">
        <v>15.65246398999999</v>
      </c>
      <c r="D30" s="25">
        <v>17.597645379999992</v>
      </c>
      <c r="E30" s="22">
        <v>12.427317457767263</v>
      </c>
      <c r="F30" s="22">
        <v>0.85756340091134642</v>
      </c>
      <c r="G30" s="22">
        <v>2.2081974000000009</v>
      </c>
      <c r="H30" s="25">
        <v>2.4699710000000001</v>
      </c>
      <c r="I30" s="22">
        <v>11.854628576231407</v>
      </c>
      <c r="J30" s="22">
        <v>0.86616410276861078</v>
      </c>
      <c r="K30" s="16"/>
    </row>
    <row r="31" spans="1:11">
      <c r="A31" s="14"/>
      <c r="B31" s="9" t="s">
        <v>214</v>
      </c>
      <c r="C31" s="22">
        <v>11.763296359999996</v>
      </c>
      <c r="D31" s="25">
        <v>17.574171329999992</v>
      </c>
      <c r="E31" s="22">
        <v>49.398355632349265</v>
      </c>
      <c r="F31" s="22">
        <v>0.85641947024809739</v>
      </c>
      <c r="G31" s="22">
        <v>1.3428311799999997</v>
      </c>
      <c r="H31" s="25">
        <v>2.8760720000000002</v>
      </c>
      <c r="I31" s="22">
        <v>114.17971542781729</v>
      </c>
      <c r="J31" s="22">
        <v>1.008574725524277</v>
      </c>
      <c r="K31" s="16"/>
    </row>
    <row r="32" spans="1:11">
      <c r="A32" s="14"/>
      <c r="B32" s="9" t="s">
        <v>215</v>
      </c>
      <c r="C32" s="22">
        <v>22.98512449999998</v>
      </c>
      <c r="D32" s="25">
        <v>17.533597929999992</v>
      </c>
      <c r="E32" s="22">
        <v>-23.717629069183388</v>
      </c>
      <c r="F32" s="22">
        <v>0.85444225897129322</v>
      </c>
      <c r="G32" s="22">
        <v>3.6470570499999999</v>
      </c>
      <c r="H32" s="25">
        <v>1.8987609999999999</v>
      </c>
      <c r="I32" s="22">
        <v>-47.937173069447866</v>
      </c>
      <c r="J32" s="22">
        <v>0.6658534120186147</v>
      </c>
      <c r="K32" s="16"/>
    </row>
    <row r="33" spans="1:11">
      <c r="A33" s="14"/>
      <c r="B33" s="9" t="s">
        <v>216</v>
      </c>
      <c r="C33" s="22">
        <v>1.1079673300000001</v>
      </c>
      <c r="D33" s="25">
        <v>17.113362210000005</v>
      </c>
      <c r="E33" s="22">
        <v>1444.5728178645847</v>
      </c>
      <c r="F33" s="22">
        <v>0.83396345254886162</v>
      </c>
      <c r="G33" s="22">
        <v>9.6065759999999986E-2</v>
      </c>
      <c r="H33" s="25">
        <v>1.86511</v>
      </c>
      <c r="I33" s="22">
        <v>1841.4929939658005</v>
      </c>
      <c r="J33" s="22">
        <v>0.65405275192087831</v>
      </c>
      <c r="K33" s="16"/>
    </row>
    <row r="34" spans="1:11">
      <c r="A34" s="14"/>
      <c r="B34" s="9" t="s">
        <v>55</v>
      </c>
      <c r="C34" s="22">
        <v>1039.8215551799949</v>
      </c>
      <c r="D34" s="25">
        <v>979.75960560000181</v>
      </c>
      <c r="E34" s="22">
        <v>-5.7761785453270598</v>
      </c>
      <c r="F34" s="22">
        <v>47.74536372967286</v>
      </c>
      <c r="G34" s="22">
        <v>137.59830129999955</v>
      </c>
      <c r="H34" s="25">
        <v>141.29834400000007</v>
      </c>
      <c r="I34" s="22">
        <v>2.6890177168201301</v>
      </c>
      <c r="J34" s="22">
        <v>49.550198505751922</v>
      </c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7"/>
      <c r="B36" s="39" t="s">
        <v>154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>
      <c r="B37" s="20"/>
      <c r="C37" s="20"/>
      <c r="D37" s="89"/>
      <c r="E37" s="20"/>
    </row>
    <row r="38" spans="1:11">
      <c r="B38" s="20"/>
      <c r="C38" s="20"/>
      <c r="D38" s="89"/>
      <c r="E38" s="20"/>
    </row>
    <row r="39" spans="1:11">
      <c r="C39" s="20"/>
      <c r="D39" s="89"/>
    </row>
    <row r="40" spans="1:11">
      <c r="C40" s="20"/>
      <c r="D40" s="89"/>
    </row>
    <row r="41" spans="1:11">
      <c r="C41" s="20"/>
      <c r="D41" s="89"/>
    </row>
    <row r="42" spans="1:11">
      <c r="C42" s="20"/>
      <c r="D42" s="89"/>
    </row>
    <row r="43" spans="1:11">
      <c r="C43" s="20"/>
      <c r="D43" s="89"/>
    </row>
    <row r="44" spans="1:11">
      <c r="C44" s="20"/>
      <c r="D44" s="89"/>
    </row>
    <row r="45" spans="1:11">
      <c r="C45" s="20"/>
      <c r="D45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12" activePane="bottomLeft" state="frozen"/>
      <selection activeCell="Q20" sqref="Q20:Q22"/>
      <selection pane="bottomLeft" activeCell="Q20" sqref="Q20:Q22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2" t="s">
        <v>53</v>
      </c>
      <c r="D7" s="152"/>
      <c r="E7" s="152"/>
      <c r="F7" s="152"/>
      <c r="G7" s="152"/>
      <c r="H7" s="152"/>
      <c r="I7" s="152"/>
      <c r="J7" s="152"/>
      <c r="K7" s="152"/>
      <c r="L7" s="67"/>
    </row>
    <row r="8" spans="1:15">
      <c r="A8" s="65"/>
      <c r="B8" s="45"/>
      <c r="C8" s="149" t="s">
        <v>69</v>
      </c>
      <c r="D8" s="149"/>
      <c r="E8" s="149"/>
      <c r="F8" s="149"/>
      <c r="G8" s="149"/>
      <c r="H8" s="149"/>
      <c r="I8" s="149"/>
      <c r="J8" s="149"/>
      <c r="K8" s="149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3" t="s">
        <v>2</v>
      </c>
      <c r="D10" s="153"/>
      <c r="E10" s="153"/>
      <c r="F10" s="153"/>
      <c r="G10" s="153"/>
      <c r="H10" s="153"/>
      <c r="I10" s="150" t="s">
        <v>132</v>
      </c>
      <c r="J10" s="150" t="s">
        <v>134</v>
      </c>
      <c r="K10" s="150" t="s">
        <v>1</v>
      </c>
      <c r="L10" s="67"/>
    </row>
    <row r="11" spans="1:15">
      <c r="A11" s="65"/>
      <c r="B11" s="47"/>
      <c r="C11" s="83">
        <v>2006</v>
      </c>
      <c r="D11" s="83">
        <v>2007</v>
      </c>
      <c r="E11" s="83">
        <v>2008</v>
      </c>
      <c r="F11" s="83">
        <v>2009</v>
      </c>
      <c r="G11" s="83">
        <v>2010</v>
      </c>
      <c r="H11" s="83">
        <v>2011</v>
      </c>
      <c r="I11" s="150"/>
      <c r="J11" s="150"/>
      <c r="K11" s="150"/>
      <c r="L11" s="67"/>
      <c r="O11" s="48"/>
    </row>
    <row r="12" spans="1:15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7">
        <v>123.70827</v>
      </c>
      <c r="D13" s="77">
        <v>159.71266</v>
      </c>
      <c r="E13" s="77">
        <v>210.207232</v>
      </c>
      <c r="F13" s="77">
        <v>242.00093200000001</v>
      </c>
      <c r="G13" s="77">
        <v>170.79666</v>
      </c>
      <c r="H13" s="78">
        <v>227.822484</v>
      </c>
      <c r="I13" s="79">
        <v>33.38813768372286</v>
      </c>
      <c r="J13" s="79">
        <v>133.38813768372287</v>
      </c>
      <c r="K13" s="79">
        <v>-29.423139576999645</v>
      </c>
      <c r="L13" s="67"/>
      <c r="N13" s="43">
        <v>1</v>
      </c>
    </row>
    <row r="14" spans="1:15">
      <c r="A14" s="65"/>
      <c r="B14" s="76" t="s">
        <v>9</v>
      </c>
      <c r="C14" s="77">
        <v>184.90539799999999</v>
      </c>
      <c r="D14" s="77">
        <v>191.14652799999999</v>
      </c>
      <c r="E14" s="77">
        <v>262.10585800000001</v>
      </c>
      <c r="F14" s="77">
        <v>251.969663</v>
      </c>
      <c r="G14" s="77">
        <v>206.519181</v>
      </c>
      <c r="H14" s="78">
        <v>249.22439299999999</v>
      </c>
      <c r="I14" s="79">
        <v>20.678569318943786</v>
      </c>
      <c r="J14" s="79">
        <v>120.67856931894379</v>
      </c>
      <c r="K14" s="79">
        <v>-18.0380770680318</v>
      </c>
      <c r="L14" s="67"/>
      <c r="N14" s="43">
        <v>1</v>
      </c>
    </row>
    <row r="15" spans="1:15">
      <c r="A15" s="65"/>
      <c r="B15" s="76" t="s">
        <v>10</v>
      </c>
      <c r="C15" s="77">
        <v>204.153887</v>
      </c>
      <c r="D15" s="77">
        <v>226.96600799999999</v>
      </c>
      <c r="E15" s="77">
        <v>266.17807800000003</v>
      </c>
      <c r="F15" s="77">
        <v>272.31894899999998</v>
      </c>
      <c r="G15" s="77">
        <v>296.77774599999998</v>
      </c>
      <c r="H15" s="78">
        <v>386.71803999999997</v>
      </c>
      <c r="I15" s="79">
        <v>30.305605865744401</v>
      </c>
      <c r="J15" s="79">
        <v>130.30560586574441</v>
      </c>
      <c r="K15" s="79">
        <v>8.981672810436713</v>
      </c>
      <c r="L15" s="67"/>
      <c r="N15" s="43">
        <v>1</v>
      </c>
    </row>
    <row r="16" spans="1:15">
      <c r="A16" s="65"/>
      <c r="B16" s="76" t="s">
        <v>11</v>
      </c>
      <c r="C16" s="77">
        <v>171.687072</v>
      </c>
      <c r="D16" s="77">
        <v>207.77626100000001</v>
      </c>
      <c r="E16" s="77">
        <v>342.13096100000001</v>
      </c>
      <c r="F16" s="77">
        <v>223.71772799999999</v>
      </c>
      <c r="G16" s="77">
        <v>226.57357300000001</v>
      </c>
      <c r="H16" s="78">
        <v>340.13563499999998</v>
      </c>
      <c r="I16" s="79">
        <v>50.121494972407902</v>
      </c>
      <c r="J16" s="79">
        <v>150.1214949724079</v>
      </c>
      <c r="K16" s="79">
        <v>1.276539425610479</v>
      </c>
      <c r="L16" s="67"/>
      <c r="N16" s="43">
        <v>1</v>
      </c>
    </row>
    <row r="17" spans="1:15">
      <c r="A17" s="65"/>
      <c r="B17" s="76" t="s">
        <v>12</v>
      </c>
      <c r="C17" s="77">
        <v>191.34948700000001</v>
      </c>
      <c r="D17" s="77">
        <v>263.39571999999998</v>
      </c>
      <c r="E17" s="77">
        <v>303.01887299999999</v>
      </c>
      <c r="F17" s="77">
        <v>268.072677</v>
      </c>
      <c r="G17" s="77">
        <v>355.30443600000001</v>
      </c>
      <c r="H17" s="78">
        <v>265.33982300000002</v>
      </c>
      <c r="I17" s="79">
        <v>-25.320430561694419</v>
      </c>
      <c r="J17" s="79">
        <v>74.679569438305577</v>
      </c>
      <c r="K17" s="79">
        <v>32.540339424446451</v>
      </c>
      <c r="L17" s="67"/>
      <c r="N17" s="43">
        <v>1</v>
      </c>
    </row>
    <row r="18" spans="1:15">
      <c r="A18" s="65"/>
      <c r="B18" s="76" t="s">
        <v>13</v>
      </c>
      <c r="C18" s="77">
        <v>200.76183</v>
      </c>
      <c r="D18" s="77">
        <v>223.76792699999999</v>
      </c>
      <c r="E18" s="77">
        <v>292.881032</v>
      </c>
      <c r="F18" s="77">
        <v>253.33715900000001</v>
      </c>
      <c r="G18" s="77">
        <v>234.36356799999999</v>
      </c>
      <c r="H18" s="78">
        <v>297.64943199999999</v>
      </c>
      <c r="I18" s="79">
        <v>27.003285766668306</v>
      </c>
      <c r="J18" s="79">
        <v>127.00328576666831</v>
      </c>
      <c r="K18" s="79">
        <v>-7.4894622940016582</v>
      </c>
      <c r="L18" s="67"/>
      <c r="N18" s="43">
        <v>1</v>
      </c>
    </row>
    <row r="19" spans="1:15">
      <c r="A19" s="65"/>
      <c r="B19" s="76" t="s">
        <v>14</v>
      </c>
      <c r="C19" s="77">
        <v>192.04828900000001</v>
      </c>
      <c r="D19" s="77">
        <v>246.51931200000001</v>
      </c>
      <c r="E19" s="77">
        <v>338.85190699999998</v>
      </c>
      <c r="F19" s="77">
        <v>226.84204099999999</v>
      </c>
      <c r="G19" s="77">
        <v>195.535889</v>
      </c>
      <c r="H19" s="74">
        <v>285.162014</v>
      </c>
      <c r="I19" s="25">
        <v>45.836150825488616</v>
      </c>
      <c r="J19" s="25">
        <v>145.83615082548863</v>
      </c>
      <c r="K19" s="25">
        <v>-13.800859779779529</v>
      </c>
      <c r="L19" s="67"/>
      <c r="N19" s="43">
        <v>1</v>
      </c>
    </row>
    <row r="20" spans="1:15">
      <c r="A20" s="65"/>
      <c r="B20" s="76" t="s">
        <v>15</v>
      </c>
      <c r="C20" s="77">
        <v>203.382114</v>
      </c>
      <c r="D20" s="77">
        <v>259.87279899999999</v>
      </c>
      <c r="E20" s="77">
        <v>289.91516999999999</v>
      </c>
      <c r="F20" s="77">
        <v>207.37031200000001</v>
      </c>
      <c r="G20" s="77">
        <v>221.91458900000001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7">
        <v>224.25348500000001</v>
      </c>
      <c r="D21" s="77">
        <v>299.485658</v>
      </c>
      <c r="E21" s="77">
        <v>267.998377</v>
      </c>
      <c r="F21" s="77">
        <v>250.36220399999999</v>
      </c>
      <c r="G21" s="77">
        <v>268.684752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7">
        <v>233.28838400000001</v>
      </c>
      <c r="D22" s="77">
        <v>296.06290799999999</v>
      </c>
      <c r="E22" s="77">
        <v>408.94665900000001</v>
      </c>
      <c r="F22" s="77">
        <v>219.21742800000001</v>
      </c>
      <c r="G22" s="77">
        <v>251.29046700000001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7">
        <v>225.60111599999999</v>
      </c>
      <c r="D23" s="77">
        <v>325.96150499999999</v>
      </c>
      <c r="E23" s="77">
        <v>284.98122599999999</v>
      </c>
      <c r="F23" s="77">
        <v>226.978048</v>
      </c>
      <c r="G23" s="77">
        <v>236.18226999999999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7">
        <v>187.72789</v>
      </c>
      <c r="D24" s="77">
        <v>302.72279600000002</v>
      </c>
      <c r="E24" s="77">
        <v>318.61222700000002</v>
      </c>
      <c r="F24" s="77">
        <v>243.16203300000001</v>
      </c>
      <c r="G24" s="77">
        <v>281.09912200000002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78">
        <v>2342.8672219999999</v>
      </c>
      <c r="D25" s="78">
        <v>3003.3900819999999</v>
      </c>
      <c r="E25" s="78">
        <v>3585.8276000000001</v>
      </c>
      <c r="F25" s="78">
        <v>2885.3491739999999</v>
      </c>
      <c r="G25" s="78">
        <v>2945.0422529999996</v>
      </c>
      <c r="H25" s="73">
        <v>2052.051821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28.19292761440153</v>
      </c>
      <c r="E26" s="81">
        <v>19.39266968652127</v>
      </c>
      <c r="F26" s="81">
        <v>-19.534637582688031</v>
      </c>
      <c r="G26" s="81">
        <v>2.0688338013955532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1268.6142329999998</v>
      </c>
      <c r="D28" s="78">
        <v>1519.284416</v>
      </c>
      <c r="E28" s="78">
        <v>2015.3739410000001</v>
      </c>
      <c r="F28" s="78">
        <v>1738.259149</v>
      </c>
      <c r="G28" s="78">
        <v>1685.8710529999998</v>
      </c>
      <c r="H28" s="74">
        <v>2052.051821</v>
      </c>
      <c r="I28" s="75">
        <v>21.720567972762982</v>
      </c>
      <c r="J28" s="31">
        <v>121.72056797276298</v>
      </c>
      <c r="K28" s="31">
        <v>-3.0138254143600163</v>
      </c>
      <c r="L28" s="67"/>
    </row>
    <row r="29" spans="1:15" ht="18.75" customHeight="1">
      <c r="A29" s="65"/>
      <c r="B29" s="80" t="s">
        <v>20</v>
      </c>
      <c r="C29" s="81"/>
      <c r="D29" s="81">
        <v>19.759370222988835</v>
      </c>
      <c r="E29" s="81">
        <v>32.652841020124043</v>
      </c>
      <c r="F29" s="81">
        <v>-13.750043421842584</v>
      </c>
      <c r="G29" s="81">
        <v>-3.0138254143600163</v>
      </c>
      <c r="H29" s="31">
        <v>21.720567972762982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154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12" activePane="bottomLeft" state="frozen"/>
      <selection activeCell="Q20" sqref="Q20:Q22"/>
      <selection pane="bottomLeft" activeCell="Q20" sqref="Q20:Q22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2" t="s">
        <v>35</v>
      </c>
      <c r="D7" s="152"/>
      <c r="E7" s="152"/>
      <c r="F7" s="152"/>
      <c r="G7" s="152"/>
      <c r="H7" s="152"/>
      <c r="I7" s="152"/>
      <c r="J7" s="152"/>
      <c r="K7" s="152"/>
      <c r="L7" s="67"/>
    </row>
    <row r="8" spans="1:15">
      <c r="A8" s="65"/>
      <c r="B8" s="45"/>
      <c r="C8" s="149" t="s">
        <v>69</v>
      </c>
      <c r="D8" s="149"/>
      <c r="E8" s="149"/>
      <c r="F8" s="149"/>
      <c r="G8" s="149"/>
      <c r="H8" s="149"/>
      <c r="I8" s="149"/>
      <c r="J8" s="149"/>
      <c r="K8" s="149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3" t="s">
        <v>2</v>
      </c>
      <c r="D10" s="153"/>
      <c r="E10" s="153"/>
      <c r="F10" s="153"/>
      <c r="G10" s="153"/>
      <c r="H10" s="153"/>
      <c r="I10" s="150" t="s">
        <v>132</v>
      </c>
      <c r="J10" s="150" t="s">
        <v>134</v>
      </c>
      <c r="K10" s="150" t="s">
        <v>1</v>
      </c>
      <c r="L10" s="67"/>
    </row>
    <row r="11" spans="1:15">
      <c r="A11" s="65"/>
      <c r="B11" s="47"/>
      <c r="C11" s="107">
        <v>2006</v>
      </c>
      <c r="D11" s="107">
        <v>2007</v>
      </c>
      <c r="E11" s="107">
        <v>2008</v>
      </c>
      <c r="F11" s="107">
        <v>2009</v>
      </c>
      <c r="G11" s="107">
        <v>2010</v>
      </c>
      <c r="H11" s="107">
        <v>2011</v>
      </c>
      <c r="I11" s="150"/>
      <c r="J11" s="150"/>
      <c r="K11" s="150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8.7509789999999992</v>
      </c>
      <c r="D13" s="79">
        <v>1.874771</v>
      </c>
      <c r="E13" s="79">
        <v>4.9081330000000003</v>
      </c>
      <c r="F13" s="79">
        <v>39.303502999999999</v>
      </c>
      <c r="G13" s="79">
        <v>15.849413</v>
      </c>
      <c r="H13" s="78">
        <v>32.649073000000001</v>
      </c>
      <c r="I13" s="79">
        <v>105.99547125183753</v>
      </c>
      <c r="J13" s="79">
        <v>205.99547125183753</v>
      </c>
      <c r="K13" s="79">
        <v>-59.674299260297481</v>
      </c>
      <c r="L13" s="67"/>
      <c r="N13" s="43">
        <v>1</v>
      </c>
    </row>
    <row r="14" spans="1:15">
      <c r="A14" s="65"/>
      <c r="B14" s="76" t="s">
        <v>9</v>
      </c>
      <c r="C14" s="79">
        <v>14.405146</v>
      </c>
      <c r="D14" s="79">
        <v>5.7721080000000002</v>
      </c>
      <c r="E14" s="79">
        <v>13.215481</v>
      </c>
      <c r="F14" s="79">
        <v>35.060710999999998</v>
      </c>
      <c r="G14" s="79">
        <v>15.829122</v>
      </c>
      <c r="H14" s="78">
        <v>27.516204999999999</v>
      </c>
      <c r="I14" s="79">
        <v>73.832793758238765</v>
      </c>
      <c r="J14" s="79">
        <v>173.83279375823878</v>
      </c>
      <c r="K14" s="79">
        <v>-54.85225042926254</v>
      </c>
      <c r="L14" s="67"/>
      <c r="N14" s="43">
        <v>1</v>
      </c>
    </row>
    <row r="15" spans="1:15">
      <c r="A15" s="65"/>
      <c r="B15" s="76" t="s">
        <v>10</v>
      </c>
      <c r="C15" s="79">
        <v>14.52323</v>
      </c>
      <c r="D15" s="79">
        <v>4.6735509999999998</v>
      </c>
      <c r="E15" s="79">
        <v>15.536369000000001</v>
      </c>
      <c r="F15" s="79">
        <v>32.991284</v>
      </c>
      <c r="G15" s="79">
        <v>23.157443000000001</v>
      </c>
      <c r="H15" s="78">
        <v>52.089571999999997</v>
      </c>
      <c r="I15" s="79">
        <v>124.9366305252268</v>
      </c>
      <c r="J15" s="79">
        <v>224.9366305252268</v>
      </c>
      <c r="K15" s="79">
        <v>-29.807390946045022</v>
      </c>
      <c r="L15" s="67"/>
      <c r="N15" s="43">
        <v>1</v>
      </c>
    </row>
    <row r="16" spans="1:15">
      <c r="A16" s="65"/>
      <c r="B16" s="76" t="s">
        <v>11</v>
      </c>
      <c r="C16" s="79">
        <v>8.5325790000000001</v>
      </c>
      <c r="D16" s="79">
        <v>6.6025619999999998</v>
      </c>
      <c r="E16" s="79">
        <v>24.652837000000002</v>
      </c>
      <c r="F16" s="79">
        <v>30.051521999999999</v>
      </c>
      <c r="G16" s="79">
        <v>14.453158999999999</v>
      </c>
      <c r="H16" s="78">
        <v>86.402929</v>
      </c>
      <c r="I16" s="79">
        <v>497.81345379235091</v>
      </c>
      <c r="J16" s="79">
        <v>597.81345379235086</v>
      </c>
      <c r="K16" s="79">
        <v>-51.905400997659946</v>
      </c>
      <c r="L16" s="67"/>
      <c r="N16" s="43">
        <v>1</v>
      </c>
    </row>
    <row r="17" spans="1:15">
      <c r="A17" s="65"/>
      <c r="B17" s="76" t="s">
        <v>12</v>
      </c>
      <c r="C17" s="79">
        <v>7.4594589999999998</v>
      </c>
      <c r="D17" s="79">
        <v>3.242162</v>
      </c>
      <c r="E17" s="79">
        <v>30.291212000000002</v>
      </c>
      <c r="F17" s="79">
        <v>15.3309</v>
      </c>
      <c r="G17" s="79">
        <v>25.110378999999998</v>
      </c>
      <c r="H17" s="78">
        <v>33.364248000000003</v>
      </c>
      <c r="I17" s="79">
        <v>32.870348153645978</v>
      </c>
      <c r="J17" s="79">
        <v>132.87034815364598</v>
      </c>
      <c r="K17" s="79">
        <v>63.789333959519645</v>
      </c>
      <c r="L17" s="67"/>
      <c r="N17" s="43">
        <v>1</v>
      </c>
    </row>
    <row r="18" spans="1:15">
      <c r="A18" s="65"/>
      <c r="B18" s="76" t="s">
        <v>13</v>
      </c>
      <c r="C18" s="79">
        <v>6.3544809999999998</v>
      </c>
      <c r="D18" s="79">
        <v>7.9832020000000004</v>
      </c>
      <c r="E18" s="79">
        <v>33.686580999999997</v>
      </c>
      <c r="F18" s="79">
        <v>27.916739</v>
      </c>
      <c r="G18" s="79">
        <v>32.448985999999998</v>
      </c>
      <c r="H18" s="78">
        <v>26.562277999999999</v>
      </c>
      <c r="I18" s="79">
        <v>-18.141423587165406</v>
      </c>
      <c r="J18" s="79">
        <v>81.858576412834594</v>
      </c>
      <c r="K18" s="79">
        <v>16.234872561583913</v>
      </c>
      <c r="L18" s="67"/>
      <c r="N18" s="43">
        <v>1</v>
      </c>
    </row>
    <row r="19" spans="1:15">
      <c r="A19" s="65"/>
      <c r="B19" s="76" t="s">
        <v>14</v>
      </c>
      <c r="C19" s="79">
        <v>6.0832790000000001</v>
      </c>
      <c r="D19" s="79">
        <v>6.9392620000000003</v>
      </c>
      <c r="E19" s="79">
        <v>27.157115999999998</v>
      </c>
      <c r="F19" s="79">
        <v>13.003639</v>
      </c>
      <c r="G19" s="79">
        <v>13.670313</v>
      </c>
      <c r="H19" s="74">
        <v>29.919768000000001</v>
      </c>
      <c r="I19" s="25">
        <v>118.86673699424439</v>
      </c>
      <c r="J19" s="25">
        <v>218.86673699424441</v>
      </c>
      <c r="K19" s="25">
        <v>5.1268264214348047</v>
      </c>
      <c r="L19" s="67"/>
      <c r="N19" s="43">
        <v>1</v>
      </c>
    </row>
    <row r="20" spans="1:15">
      <c r="A20" s="65"/>
      <c r="B20" s="76" t="s">
        <v>15</v>
      </c>
      <c r="C20" s="79">
        <v>8.4134539999999998</v>
      </c>
      <c r="D20" s="79">
        <v>5.3976499999999996</v>
      </c>
      <c r="E20" s="79">
        <v>17.197130999999999</v>
      </c>
      <c r="F20" s="79">
        <v>13.985434</v>
      </c>
      <c r="G20" s="79">
        <v>20.26548</v>
      </c>
      <c r="H20" s="78"/>
      <c r="I20" s="79"/>
      <c r="J20" s="79"/>
      <c r="K20" s="79"/>
      <c r="L20" s="67"/>
      <c r="N20" s="43" t="s">
        <v>135</v>
      </c>
    </row>
    <row r="21" spans="1:15">
      <c r="A21" s="65"/>
      <c r="B21" s="76" t="s">
        <v>16</v>
      </c>
      <c r="C21" s="79">
        <v>6.8720569999999999</v>
      </c>
      <c r="D21" s="79">
        <v>4.3388260000000001</v>
      </c>
      <c r="E21" s="79">
        <v>27.797909000000001</v>
      </c>
      <c r="F21" s="79">
        <v>16.610230999999999</v>
      </c>
      <c r="G21" s="79">
        <v>18.732261000000001</v>
      </c>
      <c r="H21" s="78"/>
      <c r="I21" s="79"/>
      <c r="J21" s="79"/>
      <c r="K21" s="79"/>
      <c r="L21" s="67"/>
      <c r="N21" s="43" t="s">
        <v>135</v>
      </c>
    </row>
    <row r="22" spans="1:15">
      <c r="A22" s="65"/>
      <c r="B22" s="76" t="s">
        <v>17</v>
      </c>
      <c r="C22" s="79">
        <v>11.412822999999999</v>
      </c>
      <c r="D22" s="79">
        <v>5.1464340000000002</v>
      </c>
      <c r="E22" s="79">
        <v>37.939425</v>
      </c>
      <c r="F22" s="79">
        <v>12.805666</v>
      </c>
      <c r="G22" s="79">
        <v>24.136126000000001</v>
      </c>
      <c r="H22" s="78"/>
      <c r="I22" s="79"/>
      <c r="J22" s="79"/>
      <c r="K22" s="79"/>
      <c r="L22" s="67"/>
      <c r="N22" s="43" t="s">
        <v>135</v>
      </c>
    </row>
    <row r="23" spans="1:15">
      <c r="A23" s="65"/>
      <c r="B23" s="76" t="s">
        <v>18</v>
      </c>
      <c r="C23" s="79">
        <v>7.3147710000000004</v>
      </c>
      <c r="D23" s="79">
        <v>7.3548419999999997</v>
      </c>
      <c r="E23" s="79">
        <v>23.466853</v>
      </c>
      <c r="F23" s="79">
        <v>16.578146</v>
      </c>
      <c r="G23" s="79">
        <v>33.995558000000003</v>
      </c>
      <c r="H23" s="78"/>
      <c r="I23" s="79"/>
      <c r="J23" s="79"/>
      <c r="K23" s="79"/>
      <c r="L23" s="67"/>
      <c r="N23" s="43" t="s">
        <v>135</v>
      </c>
    </row>
    <row r="24" spans="1:15">
      <c r="A24" s="65"/>
      <c r="B24" s="76" t="s">
        <v>19</v>
      </c>
      <c r="C24" s="79">
        <v>4.60947</v>
      </c>
      <c r="D24" s="79">
        <v>6.0318759999999996</v>
      </c>
      <c r="E24" s="79">
        <v>31.650980000000001</v>
      </c>
      <c r="F24" s="79">
        <v>23.241848000000001</v>
      </c>
      <c r="G24" s="79">
        <v>30.091881000000001</v>
      </c>
      <c r="H24" s="78"/>
      <c r="I24" s="79"/>
      <c r="J24" s="79"/>
      <c r="K24" s="79"/>
      <c r="L24" s="67"/>
      <c r="N24" s="43" t="s">
        <v>135</v>
      </c>
    </row>
    <row r="25" spans="1:15">
      <c r="A25" s="65"/>
      <c r="B25" s="80" t="s">
        <v>39</v>
      </c>
      <c r="C25" s="81">
        <v>104.73172800000002</v>
      </c>
      <c r="D25" s="81">
        <v>65.357245999999989</v>
      </c>
      <c r="E25" s="81">
        <v>287.50002699999999</v>
      </c>
      <c r="F25" s="81">
        <v>276.87962300000004</v>
      </c>
      <c r="G25" s="81">
        <v>267.74012099999999</v>
      </c>
      <c r="H25" s="99">
        <v>288.50407300000001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-37.595562254066905</v>
      </c>
      <c r="E26" s="81">
        <v>339.89005748498033</v>
      </c>
      <c r="F26" s="81">
        <v>-3.6940532182975994</v>
      </c>
      <c r="G26" s="81">
        <v>-3.3008936883737516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66.109153000000006</v>
      </c>
      <c r="D28" s="78">
        <v>37.087617999999999</v>
      </c>
      <c r="E28" s="78">
        <v>149.44772900000001</v>
      </c>
      <c r="F28" s="78">
        <v>193.65829800000003</v>
      </c>
      <c r="G28" s="78">
        <v>140.51881499999999</v>
      </c>
      <c r="H28" s="31">
        <v>288.50407300000001</v>
      </c>
      <c r="I28" s="75">
        <v>105.3134827531815</v>
      </c>
      <c r="J28" s="31">
        <v>205.31348275318152</v>
      </c>
      <c r="K28" s="31">
        <v>-27.439817218676598</v>
      </c>
      <c r="L28" s="67"/>
    </row>
    <row r="29" spans="1:15" ht="18.75" customHeight="1">
      <c r="A29" s="65"/>
      <c r="B29" s="80" t="s">
        <v>20</v>
      </c>
      <c r="C29" s="81"/>
      <c r="D29" s="81">
        <v>-43.899420402497071</v>
      </c>
      <c r="E29" s="81">
        <v>302.95855344498</v>
      </c>
      <c r="F29" s="81">
        <v>29.582630191724114</v>
      </c>
      <c r="G29" s="81">
        <v>-27.439817218676598</v>
      </c>
      <c r="H29" s="31">
        <v>105.3134827531815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154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12" activePane="bottomLeft" state="frozen"/>
      <selection activeCell="Q20" sqref="Q20:Q22"/>
      <selection pane="bottomLeft" activeCell="Q20" sqref="Q20:Q22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2" t="s">
        <v>36</v>
      </c>
      <c r="D7" s="152"/>
      <c r="E7" s="152"/>
      <c r="F7" s="152"/>
      <c r="G7" s="152"/>
      <c r="H7" s="152"/>
      <c r="I7" s="152"/>
      <c r="J7" s="152"/>
      <c r="K7" s="152"/>
      <c r="L7" s="67"/>
    </row>
    <row r="8" spans="1:15">
      <c r="A8" s="65"/>
      <c r="B8" s="45"/>
      <c r="C8" s="149" t="s">
        <v>69</v>
      </c>
      <c r="D8" s="149"/>
      <c r="E8" s="149"/>
      <c r="F8" s="149"/>
      <c r="G8" s="149"/>
      <c r="H8" s="149"/>
      <c r="I8" s="149"/>
      <c r="J8" s="149"/>
      <c r="K8" s="149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3" t="s">
        <v>2</v>
      </c>
      <c r="D10" s="153"/>
      <c r="E10" s="153"/>
      <c r="F10" s="153"/>
      <c r="G10" s="153"/>
      <c r="H10" s="153"/>
      <c r="I10" s="150" t="s">
        <v>132</v>
      </c>
      <c r="J10" s="150" t="s">
        <v>134</v>
      </c>
      <c r="K10" s="150" t="s">
        <v>1</v>
      </c>
      <c r="L10" s="67"/>
    </row>
    <row r="11" spans="1:15">
      <c r="A11" s="65"/>
      <c r="B11" s="47"/>
      <c r="C11" s="107">
        <v>2006</v>
      </c>
      <c r="D11" s="107">
        <v>2007</v>
      </c>
      <c r="E11" s="107">
        <v>2008</v>
      </c>
      <c r="F11" s="107">
        <v>2009</v>
      </c>
      <c r="G11" s="107">
        <v>2010</v>
      </c>
      <c r="H11" s="107">
        <v>2011</v>
      </c>
      <c r="I11" s="150"/>
      <c r="J11" s="150"/>
      <c r="K11" s="150"/>
      <c r="L11" s="67"/>
      <c r="O11" s="48"/>
    </row>
    <row r="12" spans="1:15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7">
        <v>114.957291</v>
      </c>
      <c r="D13" s="77">
        <v>157.83788999999999</v>
      </c>
      <c r="E13" s="77">
        <v>205.29909900000001</v>
      </c>
      <c r="F13" s="77">
        <v>202.697429</v>
      </c>
      <c r="G13" s="77">
        <v>154.947247</v>
      </c>
      <c r="H13" s="78">
        <v>195.17341099999999</v>
      </c>
      <c r="I13" s="79">
        <v>25.96119955587206</v>
      </c>
      <c r="J13" s="79">
        <v>125.96119955587206</v>
      </c>
      <c r="K13" s="79">
        <v>-23.55736934384106</v>
      </c>
      <c r="L13" s="67"/>
      <c r="N13" s="43">
        <v>1</v>
      </c>
    </row>
    <row r="14" spans="1:15">
      <c r="A14" s="65"/>
      <c r="B14" s="76" t="s">
        <v>9</v>
      </c>
      <c r="C14" s="77">
        <v>170.50025199999999</v>
      </c>
      <c r="D14" s="77">
        <v>185.37441999999999</v>
      </c>
      <c r="E14" s="77">
        <v>248.890377</v>
      </c>
      <c r="F14" s="77">
        <v>216.908951</v>
      </c>
      <c r="G14" s="77">
        <v>190.69005899999999</v>
      </c>
      <c r="H14" s="78">
        <v>221.70818700000001</v>
      </c>
      <c r="I14" s="79">
        <v>16.266253292207544</v>
      </c>
      <c r="J14" s="79">
        <v>116.26625329220755</v>
      </c>
      <c r="K14" s="79">
        <v>-12.087510395087387</v>
      </c>
      <c r="L14" s="67"/>
      <c r="N14" s="43">
        <v>1</v>
      </c>
    </row>
    <row r="15" spans="1:15">
      <c r="A15" s="65"/>
      <c r="B15" s="76" t="s">
        <v>10</v>
      </c>
      <c r="C15" s="77">
        <v>189.63065599999999</v>
      </c>
      <c r="D15" s="77">
        <v>222.29245700000001</v>
      </c>
      <c r="E15" s="77">
        <v>250.64170899999999</v>
      </c>
      <c r="F15" s="77">
        <v>239.327665</v>
      </c>
      <c r="G15" s="77">
        <v>273.62030399999998</v>
      </c>
      <c r="H15" s="78">
        <v>334.628468</v>
      </c>
      <c r="I15" s="79">
        <v>22.296650909356508</v>
      </c>
      <c r="J15" s="79">
        <v>122.29665090935652</v>
      </c>
      <c r="K15" s="79">
        <v>14.328740056023182</v>
      </c>
      <c r="L15" s="67"/>
      <c r="N15" s="43">
        <v>1</v>
      </c>
    </row>
    <row r="16" spans="1:15">
      <c r="A16" s="65"/>
      <c r="B16" s="76" t="s">
        <v>11</v>
      </c>
      <c r="C16" s="77">
        <v>163.154492</v>
      </c>
      <c r="D16" s="77">
        <v>201.173699</v>
      </c>
      <c r="E16" s="77">
        <v>317.47812399999998</v>
      </c>
      <c r="F16" s="77">
        <v>193.66620599999999</v>
      </c>
      <c r="G16" s="77">
        <v>212.12041400000001</v>
      </c>
      <c r="H16" s="78">
        <v>253.732707</v>
      </c>
      <c r="I16" s="79">
        <v>19.617297654340792</v>
      </c>
      <c r="J16" s="79">
        <v>119.61729765434079</v>
      </c>
      <c r="K16" s="79">
        <v>9.5288736125702869</v>
      </c>
      <c r="L16" s="67"/>
      <c r="N16" s="43">
        <v>1</v>
      </c>
    </row>
    <row r="17" spans="1:15">
      <c r="A17" s="65"/>
      <c r="B17" s="76" t="s">
        <v>12</v>
      </c>
      <c r="C17" s="77">
        <v>183.890027</v>
      </c>
      <c r="D17" s="77">
        <v>260.15355799999998</v>
      </c>
      <c r="E17" s="77">
        <v>272.72766200000001</v>
      </c>
      <c r="F17" s="77">
        <v>252.74177800000001</v>
      </c>
      <c r="G17" s="77">
        <v>330.19405699999999</v>
      </c>
      <c r="H17" s="78">
        <v>231.97557499999999</v>
      </c>
      <c r="I17" s="79">
        <v>-29.745684368874027</v>
      </c>
      <c r="J17" s="79">
        <v>70.254315631125976</v>
      </c>
      <c r="K17" s="79">
        <v>30.644826357120891</v>
      </c>
      <c r="L17" s="67"/>
      <c r="N17" s="43">
        <v>1</v>
      </c>
    </row>
    <row r="18" spans="1:15">
      <c r="A18" s="65"/>
      <c r="B18" s="76" t="s">
        <v>13</v>
      </c>
      <c r="C18" s="77">
        <v>194.40734800000001</v>
      </c>
      <c r="D18" s="77">
        <v>215.78472600000001</v>
      </c>
      <c r="E18" s="77">
        <v>259.19445100000002</v>
      </c>
      <c r="F18" s="77">
        <v>225.42042000000001</v>
      </c>
      <c r="G18" s="77">
        <v>201.914582</v>
      </c>
      <c r="H18" s="78">
        <v>271.087154</v>
      </c>
      <c r="I18" s="79">
        <v>34.258334051376238</v>
      </c>
      <c r="J18" s="79">
        <v>134.25833405137624</v>
      </c>
      <c r="K18" s="79">
        <v>-10.427554877237831</v>
      </c>
      <c r="L18" s="67"/>
      <c r="N18" s="43">
        <v>1</v>
      </c>
    </row>
    <row r="19" spans="1:15">
      <c r="A19" s="65"/>
      <c r="B19" s="76" t="s">
        <v>14</v>
      </c>
      <c r="C19" s="77">
        <v>185.96501000000001</v>
      </c>
      <c r="D19" s="77">
        <v>239.58005</v>
      </c>
      <c r="E19" s="77">
        <v>311.69479100000001</v>
      </c>
      <c r="F19" s="77">
        <v>213.838402</v>
      </c>
      <c r="G19" s="77">
        <v>181.86557500000001</v>
      </c>
      <c r="H19" s="74">
        <v>255.24224599999999</v>
      </c>
      <c r="I19" s="25">
        <v>40.346652190773312</v>
      </c>
      <c r="J19" s="25">
        <v>140.34665219077331</v>
      </c>
      <c r="K19" s="25">
        <v>-14.951863978108104</v>
      </c>
      <c r="L19" s="67"/>
      <c r="N19" s="43">
        <v>1</v>
      </c>
    </row>
    <row r="20" spans="1:15">
      <c r="A20" s="65"/>
      <c r="B20" s="76" t="s">
        <v>15</v>
      </c>
      <c r="C20" s="77">
        <v>194.96866</v>
      </c>
      <c r="D20" s="77">
        <v>254.47514899999999</v>
      </c>
      <c r="E20" s="77">
        <v>272.71803899999998</v>
      </c>
      <c r="F20" s="77">
        <v>193.38487799999999</v>
      </c>
      <c r="G20" s="77">
        <v>201.64910900000001</v>
      </c>
      <c r="H20" s="78"/>
      <c r="I20" s="79"/>
      <c r="J20" s="79"/>
      <c r="K20" s="79"/>
      <c r="L20" s="67"/>
      <c r="N20" s="43" t="s">
        <v>135</v>
      </c>
    </row>
    <row r="21" spans="1:15">
      <c r="A21" s="65"/>
      <c r="B21" s="76" t="s">
        <v>16</v>
      </c>
      <c r="C21" s="77">
        <v>217.381428</v>
      </c>
      <c r="D21" s="77">
        <v>295.14683200000002</v>
      </c>
      <c r="E21" s="77">
        <v>240.200468</v>
      </c>
      <c r="F21" s="77">
        <v>233.75197299999999</v>
      </c>
      <c r="G21" s="77">
        <v>249.95249100000001</v>
      </c>
      <c r="H21" s="78"/>
      <c r="I21" s="79"/>
      <c r="J21" s="79"/>
      <c r="K21" s="79"/>
      <c r="L21" s="67"/>
      <c r="N21" s="43" t="s">
        <v>135</v>
      </c>
    </row>
    <row r="22" spans="1:15">
      <c r="A22" s="65"/>
      <c r="B22" s="76" t="s">
        <v>17</v>
      </c>
      <c r="C22" s="77">
        <v>221.875561</v>
      </c>
      <c r="D22" s="77">
        <v>290.91647399999999</v>
      </c>
      <c r="E22" s="77">
        <v>371.00723399999998</v>
      </c>
      <c r="F22" s="77">
        <v>206.41176200000001</v>
      </c>
      <c r="G22" s="77">
        <v>227.15434099999999</v>
      </c>
      <c r="H22" s="78"/>
      <c r="I22" s="79"/>
      <c r="J22" s="79"/>
      <c r="K22" s="79"/>
      <c r="L22" s="67"/>
      <c r="N22" s="43" t="s">
        <v>135</v>
      </c>
    </row>
    <row r="23" spans="1:15">
      <c r="A23" s="65"/>
      <c r="B23" s="76" t="s">
        <v>18</v>
      </c>
      <c r="C23" s="77">
        <v>218.28634500000001</v>
      </c>
      <c r="D23" s="77">
        <v>318.60666400000002</v>
      </c>
      <c r="E23" s="77">
        <v>261.51437399999998</v>
      </c>
      <c r="F23" s="77">
        <v>210.399902</v>
      </c>
      <c r="G23" s="77">
        <v>202.186712</v>
      </c>
      <c r="H23" s="78"/>
      <c r="I23" s="79"/>
      <c r="J23" s="79"/>
      <c r="K23" s="79"/>
      <c r="L23" s="67"/>
      <c r="N23" s="43" t="s">
        <v>135</v>
      </c>
    </row>
    <row r="24" spans="1:15">
      <c r="A24" s="65"/>
      <c r="B24" s="76" t="s">
        <v>19</v>
      </c>
      <c r="C24" s="77">
        <v>183.11842100000001</v>
      </c>
      <c r="D24" s="77">
        <v>296.690921</v>
      </c>
      <c r="E24" s="77">
        <v>286.96124800000001</v>
      </c>
      <c r="F24" s="77">
        <v>219.920185</v>
      </c>
      <c r="G24" s="77">
        <v>251.00724099999999</v>
      </c>
      <c r="H24" s="78"/>
      <c r="I24" s="79"/>
      <c r="J24" s="79"/>
      <c r="K24" s="79"/>
      <c r="L24" s="67"/>
      <c r="N24" s="43" t="s">
        <v>135</v>
      </c>
    </row>
    <row r="25" spans="1:15">
      <c r="A25" s="65"/>
      <c r="B25" s="80" t="s">
        <v>39</v>
      </c>
      <c r="C25" s="78">
        <v>2238.135491</v>
      </c>
      <c r="D25" s="78">
        <v>2938.0328399999999</v>
      </c>
      <c r="E25" s="78">
        <v>3298.3275760000001</v>
      </c>
      <c r="F25" s="78">
        <v>2608.4695510000001</v>
      </c>
      <c r="G25" s="78">
        <v>2677.3021319999998</v>
      </c>
      <c r="H25" s="73">
        <v>1763.5477480000002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31.271446783022295</v>
      </c>
      <c r="E26" s="81">
        <v>12.263128277354451</v>
      </c>
      <c r="F26" s="81">
        <v>-20.91538845382409</v>
      </c>
      <c r="G26" s="81">
        <v>2.6388109830000284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1202.5050759999999</v>
      </c>
      <c r="D28" s="78">
        <v>1482.1968000000002</v>
      </c>
      <c r="E28" s="78">
        <v>1865.9262130000002</v>
      </c>
      <c r="F28" s="78">
        <v>1544.6008509999999</v>
      </c>
      <c r="G28" s="78">
        <v>1545.3522379999997</v>
      </c>
      <c r="H28" s="74">
        <v>1763.5477480000002</v>
      </c>
      <c r="I28" s="75">
        <v>14.119467693811337</v>
      </c>
      <c r="J28" s="31">
        <v>114.11946769381134</v>
      </c>
      <c r="K28" s="31">
        <v>4.8646030430021803E-2</v>
      </c>
      <c r="L28" s="67"/>
    </row>
    <row r="29" spans="1:15" ht="18.75" customHeight="1">
      <c r="A29" s="65"/>
      <c r="B29" s="80" t="s">
        <v>20</v>
      </c>
      <c r="C29" s="81"/>
      <c r="D29" s="81">
        <v>23.259088845625818</v>
      </c>
      <c r="E29" s="81">
        <v>25.889235019263303</v>
      </c>
      <c r="F29" s="81">
        <v>-17.220689637205943</v>
      </c>
      <c r="G29" s="81">
        <v>4.8646030430021803E-2</v>
      </c>
      <c r="H29" s="31">
        <v>14.119467693811337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154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15" activePane="bottomLeft" state="frozen"/>
      <selection activeCell="Q20" sqref="Q20:Q22"/>
      <selection pane="bottomLeft" activeCell="Q20" sqref="Q20:Q22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2" t="s">
        <v>40</v>
      </c>
      <c r="D7" s="152"/>
      <c r="E7" s="152"/>
      <c r="F7" s="152"/>
      <c r="G7" s="152"/>
      <c r="H7" s="152"/>
      <c r="I7" s="152"/>
      <c r="J7" s="152"/>
      <c r="K7" s="152"/>
      <c r="L7" s="67"/>
    </row>
    <row r="8" spans="1:15">
      <c r="A8" s="65"/>
      <c r="B8" s="45"/>
      <c r="C8" s="149" t="s">
        <v>69</v>
      </c>
      <c r="D8" s="149"/>
      <c r="E8" s="149"/>
      <c r="F8" s="149"/>
      <c r="G8" s="149"/>
      <c r="H8" s="149"/>
      <c r="I8" s="149"/>
      <c r="J8" s="149"/>
      <c r="K8" s="149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3" t="s">
        <v>2</v>
      </c>
      <c r="D10" s="153"/>
      <c r="E10" s="153"/>
      <c r="F10" s="153"/>
      <c r="G10" s="153"/>
      <c r="H10" s="153"/>
      <c r="I10" s="150" t="s">
        <v>132</v>
      </c>
      <c r="J10" s="150" t="s">
        <v>134</v>
      </c>
      <c r="K10" s="150" t="s">
        <v>1</v>
      </c>
      <c r="L10" s="67"/>
    </row>
    <row r="11" spans="1:15">
      <c r="A11" s="65"/>
      <c r="B11" s="47"/>
      <c r="C11" s="107">
        <v>2006</v>
      </c>
      <c r="D11" s="107">
        <v>2007</v>
      </c>
      <c r="E11" s="107">
        <v>2008</v>
      </c>
      <c r="F11" s="107">
        <v>2009</v>
      </c>
      <c r="G11" s="107">
        <v>2010</v>
      </c>
      <c r="H11" s="107">
        <v>2011</v>
      </c>
      <c r="I11" s="150"/>
      <c r="J11" s="150"/>
      <c r="K11" s="150"/>
      <c r="L11" s="67"/>
      <c r="O11" s="48"/>
    </row>
    <row r="12" spans="1:15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12.546893000000001</v>
      </c>
      <c r="D13" s="79">
        <v>12.606881</v>
      </c>
      <c r="E13" s="79">
        <v>11.449368</v>
      </c>
      <c r="F13" s="79">
        <v>38.223585999999997</v>
      </c>
      <c r="G13" s="79">
        <v>35.578916999999997</v>
      </c>
      <c r="H13" s="78">
        <v>76.465271000000001</v>
      </c>
      <c r="I13" s="79">
        <v>114.91736524751444</v>
      </c>
      <c r="J13" s="79">
        <v>214.91736524751443</v>
      </c>
      <c r="K13" s="79">
        <v>-6.9189452815860868</v>
      </c>
      <c r="L13" s="67"/>
      <c r="N13" s="43">
        <v>1</v>
      </c>
    </row>
    <row r="14" spans="1:15">
      <c r="A14" s="65"/>
      <c r="B14" s="76" t="s">
        <v>9</v>
      </c>
      <c r="C14" s="79">
        <v>23.917203000000001</v>
      </c>
      <c r="D14" s="79">
        <v>15.422553000000001</v>
      </c>
      <c r="E14" s="79">
        <v>29.353292</v>
      </c>
      <c r="F14" s="79">
        <v>35.953192999999999</v>
      </c>
      <c r="G14" s="79">
        <v>39.551887000000001</v>
      </c>
      <c r="H14" s="78">
        <v>83.913959000000006</v>
      </c>
      <c r="I14" s="79">
        <v>112.1617079862713</v>
      </c>
      <c r="J14" s="79">
        <v>212.1617079862713</v>
      </c>
      <c r="K14" s="79">
        <v>10.009386370773798</v>
      </c>
      <c r="L14" s="67"/>
      <c r="N14" s="43">
        <v>1</v>
      </c>
    </row>
    <row r="15" spans="1:15">
      <c r="A15" s="65"/>
      <c r="B15" s="76" t="s">
        <v>10</v>
      </c>
      <c r="C15" s="79">
        <v>22.769860999999999</v>
      </c>
      <c r="D15" s="79">
        <v>23.566278000000001</v>
      </c>
      <c r="E15" s="79">
        <v>27.438889</v>
      </c>
      <c r="F15" s="79">
        <v>38.081356</v>
      </c>
      <c r="G15" s="79">
        <v>59.710332000000001</v>
      </c>
      <c r="H15" s="78">
        <v>112.78113</v>
      </c>
      <c r="I15" s="79">
        <v>88.880426925109049</v>
      </c>
      <c r="J15" s="79">
        <v>188.88042692510905</v>
      </c>
      <c r="K15" s="79">
        <v>56.796759022971763</v>
      </c>
      <c r="L15" s="67"/>
      <c r="N15" s="43">
        <v>1</v>
      </c>
    </row>
    <row r="16" spans="1:15">
      <c r="A16" s="65"/>
      <c r="B16" s="76" t="s">
        <v>11</v>
      </c>
      <c r="C16" s="79">
        <v>14.202802</v>
      </c>
      <c r="D16" s="79">
        <v>19.489557999999999</v>
      </c>
      <c r="E16" s="79">
        <v>24.233457000000001</v>
      </c>
      <c r="F16" s="79">
        <v>40.676340000000003</v>
      </c>
      <c r="G16" s="79">
        <v>36.316001</v>
      </c>
      <c r="H16" s="78">
        <v>109.009939</v>
      </c>
      <c r="I16" s="79">
        <v>200.17054741242023</v>
      </c>
      <c r="J16" s="79">
        <v>300.17054741242026</v>
      </c>
      <c r="K16" s="79">
        <v>-10.719595224152423</v>
      </c>
      <c r="L16" s="67"/>
      <c r="N16" s="43">
        <v>1</v>
      </c>
    </row>
    <row r="17" spans="1:15">
      <c r="A17" s="65"/>
      <c r="B17" s="76" t="s">
        <v>12</v>
      </c>
      <c r="C17" s="79">
        <v>13.865957999999999</v>
      </c>
      <c r="D17" s="79">
        <v>14.27079</v>
      </c>
      <c r="E17" s="79">
        <v>31.560879</v>
      </c>
      <c r="F17" s="79">
        <v>31.903929999999999</v>
      </c>
      <c r="G17" s="79">
        <v>93.453502</v>
      </c>
      <c r="H17" s="78">
        <v>95.864422000000005</v>
      </c>
      <c r="I17" s="79">
        <v>2.5798070146156871</v>
      </c>
      <c r="J17" s="79">
        <v>102.57980701461568</v>
      </c>
      <c r="K17" s="79">
        <v>192.92159931394033</v>
      </c>
      <c r="L17" s="67"/>
      <c r="N17" s="43">
        <v>1</v>
      </c>
    </row>
    <row r="18" spans="1:15">
      <c r="A18" s="65"/>
      <c r="B18" s="76" t="s">
        <v>13</v>
      </c>
      <c r="C18" s="79">
        <v>19.507474999999999</v>
      </c>
      <c r="D18" s="79">
        <v>21.550626999999999</v>
      </c>
      <c r="E18" s="79">
        <v>23.495373000000001</v>
      </c>
      <c r="F18" s="79">
        <v>41.351607999999999</v>
      </c>
      <c r="G18" s="79">
        <v>48.789141000000001</v>
      </c>
      <c r="H18" s="78">
        <v>91.378673000000006</v>
      </c>
      <c r="I18" s="79">
        <v>87.293055641213286</v>
      </c>
      <c r="J18" s="79">
        <v>187.29305564121327</v>
      </c>
      <c r="K18" s="79">
        <v>17.98607928378506</v>
      </c>
      <c r="L18" s="67"/>
      <c r="N18" s="43">
        <v>1</v>
      </c>
    </row>
    <row r="19" spans="1:15">
      <c r="A19" s="65"/>
      <c r="B19" s="76" t="s">
        <v>14</v>
      </c>
      <c r="C19" s="79">
        <v>21.680579000000002</v>
      </c>
      <c r="D19" s="79">
        <v>20.512635</v>
      </c>
      <c r="E19" s="79">
        <v>25.970631000000001</v>
      </c>
      <c r="F19" s="79">
        <v>28.143013</v>
      </c>
      <c r="G19" s="79">
        <v>27.177731999999999</v>
      </c>
      <c r="H19" s="74">
        <v>65.837778999999998</v>
      </c>
      <c r="I19" s="25">
        <v>142.24898162951934</v>
      </c>
      <c r="J19" s="25">
        <v>242.24898162951934</v>
      </c>
      <c r="K19" s="25">
        <v>-3.4299134922049834</v>
      </c>
      <c r="L19" s="67"/>
      <c r="N19" s="43">
        <v>1</v>
      </c>
    </row>
    <row r="20" spans="1:15">
      <c r="A20" s="65"/>
      <c r="B20" s="76" t="s">
        <v>15</v>
      </c>
      <c r="C20" s="79">
        <v>17.564446</v>
      </c>
      <c r="D20" s="79">
        <v>17.492294999999999</v>
      </c>
      <c r="E20" s="79">
        <v>17.662241000000002</v>
      </c>
      <c r="F20" s="79">
        <v>24.973901999999999</v>
      </c>
      <c r="G20" s="79">
        <v>50.193392000000003</v>
      </c>
      <c r="H20" s="78"/>
      <c r="I20" s="79"/>
      <c r="J20" s="79"/>
      <c r="K20" s="79"/>
      <c r="L20" s="67"/>
      <c r="N20" s="43" t="s">
        <v>135</v>
      </c>
    </row>
    <row r="21" spans="1:15">
      <c r="A21" s="65"/>
      <c r="B21" s="76" t="s">
        <v>16</v>
      </c>
      <c r="C21" s="79">
        <v>14.578238000000001</v>
      </c>
      <c r="D21" s="79">
        <v>15.887632</v>
      </c>
      <c r="E21" s="79">
        <v>11.456572</v>
      </c>
      <c r="F21" s="79">
        <v>32.465789999999998</v>
      </c>
      <c r="G21" s="79">
        <v>46.918804999999999</v>
      </c>
      <c r="H21" s="78"/>
      <c r="I21" s="79"/>
      <c r="J21" s="79"/>
      <c r="K21" s="79"/>
      <c r="L21" s="67"/>
      <c r="N21" s="43" t="s">
        <v>135</v>
      </c>
    </row>
    <row r="22" spans="1:15">
      <c r="A22" s="65"/>
      <c r="B22" s="76" t="s">
        <v>17</v>
      </c>
      <c r="C22" s="79">
        <v>26.660453</v>
      </c>
      <c r="D22" s="79">
        <v>13.869398</v>
      </c>
      <c r="E22" s="79">
        <v>28.241161000000002</v>
      </c>
      <c r="F22" s="79">
        <v>30.818999000000002</v>
      </c>
      <c r="G22" s="79">
        <v>43.989147000000003</v>
      </c>
      <c r="H22" s="78"/>
      <c r="I22" s="79"/>
      <c r="J22" s="79"/>
      <c r="K22" s="79"/>
      <c r="L22" s="67"/>
      <c r="N22" s="43" t="s">
        <v>135</v>
      </c>
    </row>
    <row r="23" spans="1:15">
      <c r="A23" s="65"/>
      <c r="B23" s="76" t="s">
        <v>18</v>
      </c>
      <c r="C23" s="79">
        <v>12.548602000000001</v>
      </c>
      <c r="D23" s="79">
        <v>15.798563</v>
      </c>
      <c r="E23" s="79">
        <v>18.526928999999999</v>
      </c>
      <c r="F23" s="79">
        <v>51.309499000000002</v>
      </c>
      <c r="G23" s="79">
        <v>76.347656999999998</v>
      </c>
      <c r="H23" s="78"/>
      <c r="I23" s="79"/>
      <c r="J23" s="79"/>
      <c r="K23" s="79"/>
      <c r="L23" s="67"/>
      <c r="N23" s="43" t="s">
        <v>135</v>
      </c>
    </row>
    <row r="24" spans="1:15">
      <c r="A24" s="65"/>
      <c r="B24" s="76" t="s">
        <v>19</v>
      </c>
      <c r="C24" s="79">
        <v>10.782764999999999</v>
      </c>
      <c r="D24" s="79">
        <v>13.205997</v>
      </c>
      <c r="E24" s="79">
        <v>24.58625</v>
      </c>
      <c r="F24" s="79">
        <v>44.622079999999997</v>
      </c>
      <c r="G24" s="79">
        <v>106.151449</v>
      </c>
      <c r="H24" s="78"/>
      <c r="I24" s="79"/>
      <c r="J24" s="79"/>
      <c r="K24" s="79"/>
      <c r="L24" s="67"/>
      <c r="N24" s="43" t="s">
        <v>135</v>
      </c>
    </row>
    <row r="25" spans="1:15">
      <c r="A25" s="65"/>
      <c r="B25" s="80" t="s">
        <v>39</v>
      </c>
      <c r="C25" s="81">
        <v>210.62527499999999</v>
      </c>
      <c r="D25" s="81">
        <v>203.67320699999999</v>
      </c>
      <c r="E25" s="81">
        <v>273.97504199999997</v>
      </c>
      <c r="F25" s="81">
        <v>438.52329599999996</v>
      </c>
      <c r="G25" s="81">
        <v>664.17796199999998</v>
      </c>
      <c r="H25" s="99">
        <v>635.25117299999999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-3.3006807943633532</v>
      </c>
      <c r="E26" s="81">
        <v>34.516977483444848</v>
      </c>
      <c r="F26" s="81">
        <v>60.059577981559364</v>
      </c>
      <c r="G26" s="81">
        <v>51.457851397705468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128.490771</v>
      </c>
      <c r="D28" s="78">
        <v>127.41932200000001</v>
      </c>
      <c r="E28" s="78">
        <v>173.50188900000001</v>
      </c>
      <c r="F28" s="78">
        <v>254.33302599999999</v>
      </c>
      <c r="G28" s="78">
        <v>340.57751199999996</v>
      </c>
      <c r="H28" s="74">
        <v>635.25117299999999</v>
      </c>
      <c r="I28" s="75">
        <v>86.521761013980296</v>
      </c>
      <c r="J28" s="31">
        <v>186.5217610139803</v>
      </c>
      <c r="K28" s="31">
        <v>33.910061684242287</v>
      </c>
      <c r="L28" s="67"/>
    </row>
    <row r="29" spans="1:15" ht="18.75" customHeight="1">
      <c r="A29" s="65"/>
      <c r="B29" s="80" t="s">
        <v>20</v>
      </c>
      <c r="C29" s="81"/>
      <c r="D29" s="81">
        <v>-0.8338723409169857</v>
      </c>
      <c r="E29" s="81">
        <v>36.166074561282002</v>
      </c>
      <c r="F29" s="81">
        <v>46.588044352646783</v>
      </c>
      <c r="G29" s="81">
        <v>33.910061684242287</v>
      </c>
      <c r="H29" s="31">
        <v>86.521761013980296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154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12" activePane="bottomLeft" state="frozen"/>
      <selection activeCell="Q20" sqref="Q20:Q22"/>
      <selection pane="bottomLeft" activeCell="Q20" sqref="Q20:Q22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2" t="s">
        <v>83</v>
      </c>
      <c r="D7" s="152"/>
      <c r="E7" s="152"/>
      <c r="F7" s="152"/>
      <c r="G7" s="152"/>
      <c r="H7" s="152"/>
      <c r="I7" s="152"/>
      <c r="J7" s="152"/>
      <c r="K7" s="152"/>
      <c r="L7" s="67"/>
    </row>
    <row r="8" spans="1:15">
      <c r="A8" s="65"/>
      <c r="B8" s="45"/>
      <c r="C8" s="149" t="s">
        <v>69</v>
      </c>
      <c r="D8" s="149"/>
      <c r="E8" s="149"/>
      <c r="F8" s="149"/>
      <c r="G8" s="149"/>
      <c r="H8" s="149"/>
      <c r="I8" s="149"/>
      <c r="J8" s="149"/>
      <c r="K8" s="149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3" t="s">
        <v>2</v>
      </c>
      <c r="D10" s="153"/>
      <c r="E10" s="153"/>
      <c r="F10" s="153"/>
      <c r="G10" s="153"/>
      <c r="H10" s="153"/>
      <c r="I10" s="150" t="s">
        <v>132</v>
      </c>
      <c r="J10" s="150" t="s">
        <v>134</v>
      </c>
      <c r="K10" s="150" t="s">
        <v>1</v>
      </c>
      <c r="L10" s="67"/>
    </row>
    <row r="11" spans="1:15">
      <c r="A11" s="65"/>
      <c r="B11" s="47"/>
      <c r="C11" s="107">
        <v>2006</v>
      </c>
      <c r="D11" s="107">
        <v>2007</v>
      </c>
      <c r="E11" s="107">
        <v>2008</v>
      </c>
      <c r="F11" s="107">
        <v>2009</v>
      </c>
      <c r="G11" s="107">
        <v>2010</v>
      </c>
      <c r="H11" s="107">
        <v>2011</v>
      </c>
      <c r="I11" s="150"/>
      <c r="J11" s="150"/>
      <c r="K11" s="150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7">
        <v>99.019979000000006</v>
      </c>
      <c r="D13" s="77">
        <v>138.65005600000001</v>
      </c>
      <c r="E13" s="77">
        <v>186.72145700000002</v>
      </c>
      <c r="F13" s="77">
        <v>189.72878900000001</v>
      </c>
      <c r="G13" s="77">
        <v>128.99963</v>
      </c>
      <c r="H13" s="78">
        <v>143.05766500000001</v>
      </c>
      <c r="I13" s="79">
        <v>10.8977328074507</v>
      </c>
      <c r="J13" s="79">
        <v>110.89773280745069</v>
      </c>
      <c r="K13" s="79">
        <v>-32.008404902642376</v>
      </c>
      <c r="L13" s="67"/>
      <c r="N13" s="43">
        <v>1</v>
      </c>
    </row>
    <row r="14" spans="1:15">
      <c r="A14" s="65"/>
      <c r="B14" s="76" t="s">
        <v>9</v>
      </c>
      <c r="C14" s="77">
        <v>151.02823900000001</v>
      </c>
      <c r="D14" s="77">
        <v>163.545492</v>
      </c>
      <c r="E14" s="77">
        <v>223.25113399999998</v>
      </c>
      <c r="F14" s="77">
        <v>204.25098700000001</v>
      </c>
      <c r="G14" s="77">
        <v>159.64611399999998</v>
      </c>
      <c r="H14" s="78">
        <v>157.08013099999999</v>
      </c>
      <c r="I14" s="79">
        <v>-1.6072943685932706</v>
      </c>
      <c r="J14" s="79">
        <v>98.392705631406727</v>
      </c>
      <c r="K14" s="79">
        <v>-21.838265584488958</v>
      </c>
      <c r="L14" s="67"/>
      <c r="N14" s="43">
        <v>1</v>
      </c>
    </row>
    <row r="15" spans="1:15">
      <c r="A15" s="65"/>
      <c r="B15" s="76" t="s">
        <v>10</v>
      </c>
      <c r="C15" s="77">
        <v>169.57167599999997</v>
      </c>
      <c r="D15" s="77">
        <v>191.82957699999997</v>
      </c>
      <c r="E15" s="77">
        <v>227.725144</v>
      </c>
      <c r="F15" s="77">
        <v>221.77847800000001</v>
      </c>
      <c r="G15" s="77">
        <v>223.833538</v>
      </c>
      <c r="H15" s="78">
        <v>263.88249199999996</v>
      </c>
      <c r="I15" s="79">
        <v>17.892293691930995</v>
      </c>
      <c r="J15" s="79">
        <v>117.89229369193099</v>
      </c>
      <c r="K15" s="79">
        <v>0.92662733486699178</v>
      </c>
      <c r="L15" s="67"/>
      <c r="N15" s="43">
        <v>1</v>
      </c>
    </row>
    <row r="16" spans="1:15">
      <c r="A16" s="65"/>
      <c r="B16" s="76" t="s">
        <v>11</v>
      </c>
      <c r="C16" s="77">
        <v>143.39862499999998</v>
      </c>
      <c r="D16" s="77">
        <v>178.21559900000003</v>
      </c>
      <c r="E16" s="77">
        <v>307.86174499999998</v>
      </c>
      <c r="F16" s="77">
        <v>173.28025</v>
      </c>
      <c r="G16" s="77">
        <v>180.484848</v>
      </c>
      <c r="H16" s="78">
        <v>219.62689700000001</v>
      </c>
      <c r="I16" s="79">
        <v>21.687166226829202</v>
      </c>
      <c r="J16" s="79">
        <v>121.68716622682921</v>
      </c>
      <c r="K16" s="79">
        <v>4.1577721638790477</v>
      </c>
      <c r="L16" s="67"/>
      <c r="N16" s="43">
        <v>1</v>
      </c>
    </row>
    <row r="17" spans="1:15">
      <c r="A17" s="65"/>
      <c r="B17" s="76" t="s">
        <v>12</v>
      </c>
      <c r="C17" s="77">
        <v>164.351979</v>
      </c>
      <c r="D17" s="77">
        <v>238.269024</v>
      </c>
      <c r="E17" s="77">
        <v>261.65249400000005</v>
      </c>
      <c r="F17" s="77">
        <v>225.89194599999999</v>
      </c>
      <c r="G17" s="77">
        <v>250.23930200000001</v>
      </c>
      <c r="H17" s="78">
        <v>158.58750499999999</v>
      </c>
      <c r="I17" s="79">
        <v>-36.62566042483607</v>
      </c>
      <c r="J17" s="79">
        <v>63.37433957516393</v>
      </c>
      <c r="K17" s="79">
        <v>10.778319648457057</v>
      </c>
      <c r="L17" s="67"/>
      <c r="N17" s="43">
        <v>1</v>
      </c>
    </row>
    <row r="18" spans="1:15">
      <c r="A18" s="65"/>
      <c r="B18" s="76" t="s">
        <v>13</v>
      </c>
      <c r="C18" s="77">
        <v>166.85175100000001</v>
      </c>
      <c r="D18" s="77">
        <v>188.92366400000003</v>
      </c>
      <c r="E18" s="77">
        <v>259.92492500000003</v>
      </c>
      <c r="F18" s="77">
        <v>200.38200600000002</v>
      </c>
      <c r="G18" s="77">
        <v>177.16872100000001</v>
      </c>
      <c r="H18" s="78">
        <v>194.14026799999999</v>
      </c>
      <c r="I18" s="79">
        <v>9.579313382298448</v>
      </c>
      <c r="J18" s="79">
        <v>109.57931338229845</v>
      </c>
      <c r="K18" s="79">
        <v>-11.584515727425149</v>
      </c>
      <c r="L18" s="67"/>
      <c r="N18" s="43">
        <v>1</v>
      </c>
    </row>
    <row r="19" spans="1:15">
      <c r="A19" s="65"/>
      <c r="B19" s="76" t="s">
        <v>14</v>
      </c>
      <c r="C19" s="77">
        <v>156.47078999999999</v>
      </c>
      <c r="D19" s="77">
        <v>214.339384</v>
      </c>
      <c r="E19" s="77">
        <v>301.44893000000002</v>
      </c>
      <c r="F19" s="77">
        <v>187.86971399999999</v>
      </c>
      <c r="G19" s="77">
        <v>157.586443</v>
      </c>
      <c r="H19" s="74">
        <v>209.21337799999998</v>
      </c>
      <c r="I19" s="25">
        <v>32.761025642288267</v>
      </c>
      <c r="J19" s="25">
        <v>132.76102564228827</v>
      </c>
      <c r="K19" s="25">
        <v>-16.119293714366322</v>
      </c>
      <c r="L19" s="67"/>
      <c r="N19" s="43">
        <v>1</v>
      </c>
    </row>
    <row r="20" spans="1:15">
      <c r="A20" s="65"/>
      <c r="B20" s="76" t="s">
        <v>15</v>
      </c>
      <c r="C20" s="77">
        <v>170.98497599999999</v>
      </c>
      <c r="D20" s="77">
        <v>227.29879500000001</v>
      </c>
      <c r="E20" s="77">
        <v>262.80760099999998</v>
      </c>
      <c r="F20" s="77">
        <v>173.600583</v>
      </c>
      <c r="G20" s="77">
        <v>164.039401</v>
      </c>
      <c r="H20" s="78"/>
      <c r="I20" s="79"/>
      <c r="J20" s="79"/>
      <c r="K20" s="79"/>
      <c r="L20" s="67"/>
      <c r="N20" s="43" t="s">
        <v>135</v>
      </c>
    </row>
    <row r="21" spans="1:15">
      <c r="A21" s="65"/>
      <c r="B21" s="76" t="s">
        <v>16</v>
      </c>
      <c r="C21" s="77">
        <v>196.51424300000002</v>
      </c>
      <c r="D21" s="77">
        <v>265.56807900000001</v>
      </c>
      <c r="E21" s="77">
        <v>248.80765300000002</v>
      </c>
      <c r="F21" s="77">
        <v>205.11027299999998</v>
      </c>
      <c r="G21" s="77">
        <v>211.91950900000001</v>
      </c>
      <c r="H21" s="78"/>
      <c r="I21" s="79"/>
      <c r="J21" s="79"/>
      <c r="K21" s="79"/>
      <c r="L21" s="67"/>
      <c r="N21" s="43" t="s">
        <v>135</v>
      </c>
    </row>
    <row r="22" spans="1:15">
      <c r="A22" s="65"/>
      <c r="B22" s="76" t="s">
        <v>17</v>
      </c>
      <c r="C22" s="77">
        <v>195.19352699999999</v>
      </c>
      <c r="D22" s="77">
        <v>265.57090900000003</v>
      </c>
      <c r="E22" s="77">
        <v>364.85734500000001</v>
      </c>
      <c r="F22" s="77">
        <v>179.19640600000002</v>
      </c>
      <c r="G22" s="77">
        <v>198.665753</v>
      </c>
      <c r="H22" s="78"/>
      <c r="I22" s="79"/>
      <c r="J22" s="79"/>
      <c r="K22" s="79"/>
      <c r="L22" s="67"/>
      <c r="N22" s="43" t="s">
        <v>135</v>
      </c>
    </row>
    <row r="23" spans="1:15">
      <c r="A23" s="65"/>
      <c r="B23" s="76" t="s">
        <v>18</v>
      </c>
      <c r="C23" s="77">
        <v>198.88103899999999</v>
      </c>
      <c r="D23" s="77">
        <v>294.17827800000003</v>
      </c>
      <c r="E23" s="77">
        <v>253.49296999999999</v>
      </c>
      <c r="F23" s="77">
        <v>168.24496599999998</v>
      </c>
      <c r="G23" s="77">
        <v>151.14404000000002</v>
      </c>
      <c r="H23" s="78"/>
      <c r="I23" s="79"/>
      <c r="J23" s="79"/>
      <c r="K23" s="79"/>
      <c r="L23" s="67"/>
      <c r="N23" s="43" t="s">
        <v>135</v>
      </c>
    </row>
    <row r="24" spans="1:15">
      <c r="A24" s="65"/>
      <c r="B24" s="76" t="s">
        <v>19</v>
      </c>
      <c r="C24" s="77">
        <v>166.98209299999996</v>
      </c>
      <c r="D24" s="77">
        <v>277.602576</v>
      </c>
      <c r="E24" s="77">
        <v>280.14815199999998</v>
      </c>
      <c r="F24" s="77">
        <v>189.00046499999999</v>
      </c>
      <c r="G24" s="77">
        <v>167.96380199999999</v>
      </c>
      <c r="H24" s="78"/>
      <c r="I24" s="79"/>
      <c r="J24" s="79"/>
      <c r="K24" s="79"/>
      <c r="L24" s="67"/>
      <c r="N24" s="43" t="s">
        <v>135</v>
      </c>
    </row>
    <row r="25" spans="1:15">
      <c r="A25" s="65"/>
      <c r="B25" s="80" t="s">
        <v>39</v>
      </c>
      <c r="C25" s="78">
        <v>1979.2489169999999</v>
      </c>
      <c r="D25" s="78">
        <v>2643.9914329999992</v>
      </c>
      <c r="E25" s="78">
        <v>3178.6995499999994</v>
      </c>
      <c r="F25" s="78">
        <v>2318.334863</v>
      </c>
      <c r="G25" s="78">
        <v>2171.6911010000003</v>
      </c>
      <c r="H25" s="73">
        <v>1345.5883359999998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33.585594529846574</v>
      </c>
      <c r="E26" s="81">
        <v>20.22351927189472</v>
      </c>
      <c r="F26" s="81">
        <v>-27.066562078822443</v>
      </c>
      <c r="G26" s="81">
        <v>-6.3253917430305062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1050.693039</v>
      </c>
      <c r="D28" s="78">
        <v>1313.7727959999997</v>
      </c>
      <c r="E28" s="78">
        <v>1768.5858289999999</v>
      </c>
      <c r="F28" s="78">
        <v>1403.18217</v>
      </c>
      <c r="G28" s="78">
        <v>1277.9585959999999</v>
      </c>
      <c r="H28" s="74">
        <v>1345.5883359999998</v>
      </c>
      <c r="I28" s="75">
        <v>5.2920133885151266</v>
      </c>
      <c r="J28" s="31">
        <v>105.29201338851513</v>
      </c>
      <c r="K28" s="31">
        <v>-8.9242563565356647</v>
      </c>
      <c r="L28" s="67"/>
    </row>
    <row r="29" spans="1:15" ht="18.75" customHeight="1">
      <c r="A29" s="65"/>
      <c r="B29" s="80" t="s">
        <v>20</v>
      </c>
      <c r="C29" s="81"/>
      <c r="D29" s="81">
        <v>25.03868848797044</v>
      </c>
      <c r="E29" s="81">
        <v>34.618849955239916</v>
      </c>
      <c r="F29" s="81">
        <v>-20.660781795736071</v>
      </c>
      <c r="G29" s="81">
        <v>-8.9242563565356647</v>
      </c>
      <c r="H29" s="31">
        <v>5.2920133885151266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154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12" activePane="bottomLeft" state="frozen"/>
      <selection activeCell="Q20" sqref="Q20:Q22"/>
      <selection pane="bottomLeft" activeCell="Q20" sqref="Q20:Q22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2" t="s">
        <v>41</v>
      </c>
      <c r="D7" s="152"/>
      <c r="E7" s="152"/>
      <c r="F7" s="152"/>
      <c r="G7" s="152"/>
      <c r="H7" s="152"/>
      <c r="I7" s="152"/>
      <c r="J7" s="152"/>
      <c r="K7" s="152"/>
      <c r="L7" s="67"/>
    </row>
    <row r="8" spans="1:15">
      <c r="A8" s="65"/>
      <c r="B8" s="45"/>
      <c r="C8" s="149" t="s">
        <v>69</v>
      </c>
      <c r="D8" s="149"/>
      <c r="E8" s="149"/>
      <c r="F8" s="149"/>
      <c r="G8" s="149"/>
      <c r="H8" s="149"/>
      <c r="I8" s="149"/>
      <c r="J8" s="149"/>
      <c r="K8" s="149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3" t="s">
        <v>2</v>
      </c>
      <c r="D10" s="153"/>
      <c r="E10" s="153"/>
      <c r="F10" s="153"/>
      <c r="G10" s="153"/>
      <c r="H10" s="153"/>
      <c r="I10" s="150" t="s">
        <v>132</v>
      </c>
      <c r="J10" s="150" t="s">
        <v>134</v>
      </c>
      <c r="K10" s="150" t="s">
        <v>1</v>
      </c>
      <c r="L10" s="67"/>
    </row>
    <row r="11" spans="1:15">
      <c r="A11" s="65"/>
      <c r="B11" s="47"/>
      <c r="C11" s="107">
        <v>2006</v>
      </c>
      <c r="D11" s="107">
        <v>2007</v>
      </c>
      <c r="E11" s="107">
        <v>2008</v>
      </c>
      <c r="F11" s="107">
        <v>2009</v>
      </c>
      <c r="G11" s="107">
        <v>2010</v>
      </c>
      <c r="H11" s="107">
        <v>2011</v>
      </c>
      <c r="I11" s="150"/>
      <c r="J11" s="150"/>
      <c r="K11" s="150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9.0392150000000004</v>
      </c>
      <c r="D13" s="79">
        <v>15.791862</v>
      </c>
      <c r="E13" s="79">
        <v>19.404335</v>
      </c>
      <c r="F13" s="79">
        <v>33.199252999999999</v>
      </c>
      <c r="G13" s="79">
        <v>19.423838</v>
      </c>
      <c r="H13" s="78">
        <v>19.761903</v>
      </c>
      <c r="I13" s="79">
        <v>1.7404644746316311</v>
      </c>
      <c r="J13" s="79">
        <v>101.74046447463164</v>
      </c>
      <c r="K13" s="79">
        <v>-41.493147451239345</v>
      </c>
      <c r="L13" s="67"/>
      <c r="N13" s="43">
        <v>1</v>
      </c>
    </row>
    <row r="14" spans="1:15">
      <c r="A14" s="65"/>
      <c r="B14" s="76" t="s">
        <v>9</v>
      </c>
      <c r="C14" s="79">
        <v>11.612854</v>
      </c>
      <c r="D14" s="79">
        <v>20.001425000000001</v>
      </c>
      <c r="E14" s="79">
        <v>35.535169000000003</v>
      </c>
      <c r="F14" s="79">
        <v>36.178716000000001</v>
      </c>
      <c r="G14" s="79">
        <v>25.536850999999999</v>
      </c>
      <c r="H14" s="78">
        <v>19.592668</v>
      </c>
      <c r="I14" s="79">
        <v>-23.276883277425231</v>
      </c>
      <c r="J14" s="79">
        <v>76.723116722574773</v>
      </c>
      <c r="K14" s="79">
        <v>-29.414711677440408</v>
      </c>
      <c r="L14" s="67"/>
      <c r="N14" s="43">
        <v>1</v>
      </c>
    </row>
    <row r="15" spans="1:15">
      <c r="A15" s="65"/>
      <c r="B15" s="76" t="s">
        <v>10</v>
      </c>
      <c r="C15" s="79">
        <v>17.069118</v>
      </c>
      <c r="D15" s="79">
        <v>22.037883999999998</v>
      </c>
      <c r="E15" s="79">
        <v>40.003261999999999</v>
      </c>
      <c r="F15" s="79">
        <v>36.946570999999999</v>
      </c>
      <c r="G15" s="79">
        <v>32.256864999999998</v>
      </c>
      <c r="H15" s="78">
        <v>34.376002999999997</v>
      </c>
      <c r="I15" s="79">
        <v>6.5695720895381449</v>
      </c>
      <c r="J15" s="79">
        <v>106.56957208953814</v>
      </c>
      <c r="K15" s="79">
        <v>-12.693210419987288</v>
      </c>
      <c r="L15" s="67"/>
      <c r="N15" s="43">
        <v>1</v>
      </c>
    </row>
    <row r="16" spans="1:15">
      <c r="A16" s="65"/>
      <c r="B16" s="76" t="s">
        <v>11</v>
      </c>
      <c r="C16" s="79">
        <v>15.788967</v>
      </c>
      <c r="D16" s="79">
        <v>19.132721</v>
      </c>
      <c r="E16" s="79">
        <v>68.962761999999998</v>
      </c>
      <c r="F16" s="79">
        <v>24.392817999999998</v>
      </c>
      <c r="G16" s="79">
        <v>29.191517999999999</v>
      </c>
      <c r="H16" s="78">
        <v>78.922756000000007</v>
      </c>
      <c r="I16" s="79">
        <v>170.36194554870357</v>
      </c>
      <c r="J16" s="79">
        <v>270.3619455487036</v>
      </c>
      <c r="K16" s="79">
        <v>19.672593793796199</v>
      </c>
      <c r="L16" s="67"/>
      <c r="N16" s="43">
        <v>1</v>
      </c>
    </row>
    <row r="17" spans="1:15">
      <c r="A17" s="65"/>
      <c r="B17" s="76" t="s">
        <v>12</v>
      </c>
      <c r="C17" s="79">
        <v>18.583511999999999</v>
      </c>
      <c r="D17" s="79">
        <v>22.238558999999999</v>
      </c>
      <c r="E17" s="79">
        <v>50.627218999999997</v>
      </c>
      <c r="F17" s="79">
        <v>26.788233999999999</v>
      </c>
      <c r="G17" s="79">
        <v>31.292995000000001</v>
      </c>
      <c r="H17" s="78">
        <v>28.490036</v>
      </c>
      <c r="I17" s="79">
        <v>-8.957145201346183</v>
      </c>
      <c r="J17" s="79">
        <v>91.042854798653821</v>
      </c>
      <c r="K17" s="79">
        <v>16.81619251198121</v>
      </c>
      <c r="L17" s="67"/>
      <c r="N17" s="43">
        <v>1</v>
      </c>
    </row>
    <row r="18" spans="1:15">
      <c r="A18" s="65"/>
      <c r="B18" s="76" t="s">
        <v>13</v>
      </c>
      <c r="C18" s="79">
        <v>15.245396</v>
      </c>
      <c r="D18" s="79">
        <v>18.091501000000001</v>
      </c>
      <c r="E18" s="79">
        <v>71.879599999999996</v>
      </c>
      <c r="F18" s="79">
        <v>22.363285999999999</v>
      </c>
      <c r="G18" s="79">
        <v>30.560026000000001</v>
      </c>
      <c r="H18" s="78">
        <v>38.657924999999999</v>
      </c>
      <c r="I18" s="79">
        <v>26.498338057696678</v>
      </c>
      <c r="J18" s="79">
        <v>126.49833805769669</v>
      </c>
      <c r="K18" s="79">
        <v>36.652663655958271</v>
      </c>
      <c r="L18" s="67"/>
      <c r="N18" s="43">
        <v>1</v>
      </c>
    </row>
    <row r="19" spans="1:15">
      <c r="A19" s="65"/>
      <c r="B19" s="76" t="s">
        <v>14</v>
      </c>
      <c r="C19" s="79">
        <v>17.374067</v>
      </c>
      <c r="D19" s="79">
        <v>23.677721999999999</v>
      </c>
      <c r="E19" s="79">
        <v>62.214162999999999</v>
      </c>
      <c r="F19" s="79">
        <v>27.634944999999998</v>
      </c>
      <c r="G19" s="79">
        <v>26.095575</v>
      </c>
      <c r="H19" s="74">
        <v>40.072566999999999</v>
      </c>
      <c r="I19" s="25">
        <v>53.560774192559471</v>
      </c>
      <c r="J19" s="25">
        <v>153.56077419255948</v>
      </c>
      <c r="K19" s="25">
        <v>-5.5703747555857159</v>
      </c>
      <c r="L19" s="67"/>
      <c r="N19" s="43">
        <v>1</v>
      </c>
    </row>
    <row r="20" spans="1:15">
      <c r="A20" s="65"/>
      <c r="B20" s="76" t="s">
        <v>15</v>
      </c>
      <c r="C20" s="79">
        <v>16.438839999999999</v>
      </c>
      <c r="D20" s="79">
        <v>23.718336000000001</v>
      </c>
      <c r="E20" s="79">
        <v>56.475669000000003</v>
      </c>
      <c r="F20" s="79">
        <v>30.602354999999999</v>
      </c>
      <c r="G20" s="79">
        <v>25.372374000000001</v>
      </c>
      <c r="H20" s="78"/>
      <c r="I20" s="79"/>
      <c r="J20" s="79"/>
      <c r="K20" s="79"/>
      <c r="L20" s="67"/>
      <c r="N20" s="43" t="s">
        <v>135</v>
      </c>
    </row>
    <row r="21" spans="1:15">
      <c r="A21" s="65"/>
      <c r="B21" s="76" t="s">
        <v>16</v>
      </c>
      <c r="C21" s="79">
        <v>16.750294</v>
      </c>
      <c r="D21" s="79">
        <v>25.070029000000002</v>
      </c>
      <c r="E21" s="79">
        <v>40.943089999999998</v>
      </c>
      <c r="F21" s="79">
        <v>35.238087999999998</v>
      </c>
      <c r="G21" s="79">
        <v>29.684328000000001</v>
      </c>
      <c r="H21" s="78"/>
      <c r="I21" s="79"/>
      <c r="J21" s="79"/>
      <c r="K21" s="79"/>
      <c r="L21" s="67"/>
      <c r="N21" s="43" t="s">
        <v>135</v>
      </c>
    </row>
    <row r="22" spans="1:15">
      <c r="A22" s="65"/>
      <c r="B22" s="76" t="s">
        <v>17</v>
      </c>
      <c r="C22" s="79">
        <v>18.641265000000001</v>
      </c>
      <c r="D22" s="79">
        <v>30.062384999999999</v>
      </c>
      <c r="E22" s="79">
        <v>59.784436999999997</v>
      </c>
      <c r="F22" s="79">
        <v>28.815688999999999</v>
      </c>
      <c r="G22" s="79">
        <v>33.353411999999999</v>
      </c>
      <c r="H22" s="78"/>
      <c r="I22" s="79"/>
      <c r="J22" s="79"/>
      <c r="K22" s="79"/>
      <c r="L22" s="67"/>
      <c r="N22" s="43" t="s">
        <v>135</v>
      </c>
    </row>
    <row r="23" spans="1:15">
      <c r="A23" s="65"/>
      <c r="B23" s="76" t="s">
        <v>18</v>
      </c>
      <c r="C23" s="79">
        <v>16.334589000000001</v>
      </c>
      <c r="D23" s="79">
        <v>30.445751999999999</v>
      </c>
      <c r="E23" s="79">
        <v>37.392091000000001</v>
      </c>
      <c r="F23" s="79">
        <v>28.895007</v>
      </c>
      <c r="G23" s="79">
        <v>26.537697000000001</v>
      </c>
      <c r="H23" s="78"/>
      <c r="I23" s="79"/>
      <c r="J23" s="79"/>
      <c r="K23" s="79"/>
      <c r="L23" s="67"/>
      <c r="N23" s="43" t="s">
        <v>135</v>
      </c>
    </row>
    <row r="24" spans="1:15">
      <c r="A24" s="65"/>
      <c r="B24" s="76" t="s">
        <v>19</v>
      </c>
      <c r="C24" s="79">
        <v>17.458234999999998</v>
      </c>
      <c r="D24" s="79">
        <v>29.501082</v>
      </c>
      <c r="E24" s="79">
        <v>47.370643999999999</v>
      </c>
      <c r="F24" s="79">
        <v>32.502701000000002</v>
      </c>
      <c r="G24" s="79">
        <v>30.797248</v>
      </c>
      <c r="H24" s="78"/>
      <c r="I24" s="79"/>
      <c r="J24" s="79"/>
      <c r="K24" s="79"/>
      <c r="L24" s="67"/>
      <c r="N24" s="43" t="s">
        <v>135</v>
      </c>
    </row>
    <row r="25" spans="1:15">
      <c r="A25" s="65"/>
      <c r="B25" s="80" t="s">
        <v>39</v>
      </c>
      <c r="C25" s="81">
        <v>190.33635200000001</v>
      </c>
      <c r="D25" s="81">
        <v>279.76925799999998</v>
      </c>
      <c r="E25" s="81">
        <v>590.59244100000001</v>
      </c>
      <c r="F25" s="81">
        <v>363.55766299999999</v>
      </c>
      <c r="G25" s="81">
        <v>340.10272700000002</v>
      </c>
      <c r="H25" s="99">
        <v>259.87385799999998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46.98677108196334</v>
      </c>
      <c r="E26" s="81">
        <v>111.09983463586985</v>
      </c>
      <c r="F26" s="81">
        <v>-38.441869932432816</v>
      </c>
      <c r="G26" s="81">
        <v>-6.4515036779736352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104.713129</v>
      </c>
      <c r="D28" s="78">
        <v>140.97167399999998</v>
      </c>
      <c r="E28" s="78">
        <v>348.62651</v>
      </c>
      <c r="F28" s="78">
        <v>207.50382299999998</v>
      </c>
      <c r="G28" s="78">
        <v>194.35766799999999</v>
      </c>
      <c r="H28" s="74">
        <v>259.87385799999998</v>
      </c>
      <c r="I28" s="75">
        <v>33.709084223010954</v>
      </c>
      <c r="J28" s="31">
        <v>133.70908422301096</v>
      </c>
      <c r="K28" s="31">
        <v>-6.335379661896634</v>
      </c>
      <c r="L28" s="67"/>
    </row>
    <row r="29" spans="1:15" ht="18.75" customHeight="1">
      <c r="A29" s="65"/>
      <c r="B29" s="80" t="s">
        <v>20</v>
      </c>
      <c r="C29" s="81"/>
      <c r="D29" s="81">
        <v>34.626550983878992</v>
      </c>
      <c r="E29" s="81">
        <v>147.30252547047149</v>
      </c>
      <c r="F29" s="81">
        <v>-40.479620152810526</v>
      </c>
      <c r="G29" s="81">
        <v>-6.335379661896634</v>
      </c>
      <c r="H29" s="31">
        <v>33.709084223010954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154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21" activePane="bottomLeft" state="frozen"/>
      <selection activeCell="Q20" sqref="Q20:Q22"/>
      <selection pane="bottomLeft" activeCell="Q20" sqref="Q20:Q22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2" t="s">
        <v>42</v>
      </c>
      <c r="D7" s="152"/>
      <c r="E7" s="152"/>
      <c r="F7" s="152"/>
      <c r="G7" s="152"/>
      <c r="H7" s="152"/>
      <c r="I7" s="152"/>
      <c r="J7" s="152"/>
      <c r="K7" s="152"/>
      <c r="L7" s="67"/>
    </row>
    <row r="8" spans="1:15">
      <c r="A8" s="65"/>
      <c r="B8" s="45"/>
      <c r="C8" s="149" t="s">
        <v>69</v>
      </c>
      <c r="D8" s="149"/>
      <c r="E8" s="149"/>
      <c r="F8" s="149"/>
      <c r="G8" s="149"/>
      <c r="H8" s="149"/>
      <c r="I8" s="149"/>
      <c r="J8" s="149"/>
      <c r="K8" s="149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3" t="s">
        <v>2</v>
      </c>
      <c r="D10" s="153"/>
      <c r="E10" s="153"/>
      <c r="F10" s="153"/>
      <c r="G10" s="153"/>
      <c r="H10" s="153"/>
      <c r="I10" s="150" t="s">
        <v>132</v>
      </c>
      <c r="J10" s="150" t="s">
        <v>134</v>
      </c>
      <c r="K10" s="150" t="s">
        <v>1</v>
      </c>
      <c r="L10" s="67"/>
    </row>
    <row r="11" spans="1:15">
      <c r="A11" s="65"/>
      <c r="B11" s="47"/>
      <c r="C11" s="107">
        <v>2006</v>
      </c>
      <c r="D11" s="107">
        <v>2007</v>
      </c>
      <c r="E11" s="107">
        <v>2008</v>
      </c>
      <c r="F11" s="107">
        <v>2009</v>
      </c>
      <c r="G11" s="107">
        <v>2010</v>
      </c>
      <c r="H11" s="107">
        <v>2011</v>
      </c>
      <c r="I11" s="150"/>
      <c r="J11" s="150"/>
      <c r="K11" s="150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30.128646</v>
      </c>
      <c r="D13" s="79">
        <v>50.353810000000003</v>
      </c>
      <c r="E13" s="79">
        <v>88.437582000000006</v>
      </c>
      <c r="F13" s="79">
        <v>64.961584000000002</v>
      </c>
      <c r="G13" s="79">
        <v>38.253278999999999</v>
      </c>
      <c r="H13" s="78">
        <v>37.782482000000002</v>
      </c>
      <c r="I13" s="79">
        <v>-1.23073632459062</v>
      </c>
      <c r="J13" s="79">
        <v>98.769263675409377</v>
      </c>
      <c r="K13" s="79">
        <v>-41.113999005935575</v>
      </c>
      <c r="L13" s="67"/>
      <c r="N13" s="43">
        <v>1</v>
      </c>
    </row>
    <row r="14" spans="1:15">
      <c r="A14" s="65"/>
      <c r="B14" s="76" t="s">
        <v>9</v>
      </c>
      <c r="C14" s="79">
        <v>59.372773000000002</v>
      </c>
      <c r="D14" s="79">
        <v>55.902965999999999</v>
      </c>
      <c r="E14" s="79">
        <v>84.472150999999997</v>
      </c>
      <c r="F14" s="79">
        <v>70.957369999999997</v>
      </c>
      <c r="G14" s="79">
        <v>53.389837</v>
      </c>
      <c r="H14" s="78">
        <v>64.074016999999998</v>
      </c>
      <c r="I14" s="79">
        <v>20.011636296997871</v>
      </c>
      <c r="J14" s="79">
        <v>120.01163629699786</v>
      </c>
      <c r="K14" s="79">
        <v>-24.757869408068533</v>
      </c>
      <c r="L14" s="67"/>
      <c r="N14" s="43">
        <v>1</v>
      </c>
    </row>
    <row r="15" spans="1:15">
      <c r="A15" s="65"/>
      <c r="B15" s="76" t="s">
        <v>10</v>
      </c>
      <c r="C15" s="79">
        <v>60.108415999999998</v>
      </c>
      <c r="D15" s="79">
        <v>63.273246999999998</v>
      </c>
      <c r="E15" s="79">
        <v>81.187340000000006</v>
      </c>
      <c r="F15" s="79">
        <v>76.748938999999993</v>
      </c>
      <c r="G15" s="79">
        <v>63.580505000000002</v>
      </c>
      <c r="H15" s="78">
        <v>77.618882999999997</v>
      </c>
      <c r="I15" s="79">
        <v>22.0796893639017</v>
      </c>
      <c r="J15" s="79">
        <v>122.07968936390171</v>
      </c>
      <c r="K15" s="79">
        <v>-17.157805920939172</v>
      </c>
      <c r="L15" s="67"/>
      <c r="N15" s="43">
        <v>1</v>
      </c>
    </row>
    <row r="16" spans="1:15">
      <c r="A16" s="65"/>
      <c r="B16" s="76" t="s">
        <v>11</v>
      </c>
      <c r="C16" s="79">
        <v>49.057431999999999</v>
      </c>
      <c r="D16" s="79">
        <v>63.852141000000003</v>
      </c>
      <c r="E16" s="79">
        <v>118.820877</v>
      </c>
      <c r="F16" s="79">
        <v>55.514966999999999</v>
      </c>
      <c r="G16" s="79">
        <v>58.702657000000002</v>
      </c>
      <c r="H16" s="78">
        <v>59.840927000000001</v>
      </c>
      <c r="I16" s="79">
        <v>1.9390434065020168</v>
      </c>
      <c r="J16" s="79">
        <v>101.93904340650202</v>
      </c>
      <c r="K16" s="79">
        <v>5.7420370978514823</v>
      </c>
      <c r="L16" s="67"/>
      <c r="N16" s="43">
        <v>1</v>
      </c>
    </row>
    <row r="17" spans="1:15">
      <c r="A17" s="65"/>
      <c r="B17" s="76" t="s">
        <v>12</v>
      </c>
      <c r="C17" s="79">
        <v>56.919884000000003</v>
      </c>
      <c r="D17" s="79">
        <v>86.950443000000007</v>
      </c>
      <c r="E17" s="79">
        <v>111.525355</v>
      </c>
      <c r="F17" s="79">
        <v>93.260051000000004</v>
      </c>
      <c r="G17" s="79">
        <v>57.660742999999997</v>
      </c>
      <c r="H17" s="78">
        <v>47.219788000000001</v>
      </c>
      <c r="I17" s="79">
        <v>-18.107562366998977</v>
      </c>
      <c r="J17" s="79">
        <v>81.892437633001023</v>
      </c>
      <c r="K17" s="79">
        <v>-38.17208721020323</v>
      </c>
      <c r="L17" s="67"/>
      <c r="N17" s="43">
        <v>1</v>
      </c>
    </row>
    <row r="18" spans="1:15">
      <c r="A18" s="65"/>
      <c r="B18" s="76" t="s">
        <v>13</v>
      </c>
      <c r="C18" s="79">
        <v>62.456125999999998</v>
      </c>
      <c r="D18" s="79">
        <v>66.104044000000002</v>
      </c>
      <c r="E18" s="79">
        <v>89.125365000000002</v>
      </c>
      <c r="F18" s="79">
        <v>86.122669000000002</v>
      </c>
      <c r="G18" s="79">
        <v>62.226002000000001</v>
      </c>
      <c r="H18" s="78">
        <v>58.835847000000001</v>
      </c>
      <c r="I18" s="79">
        <v>-5.4481324382691376</v>
      </c>
      <c r="J18" s="79">
        <v>94.551867561730859</v>
      </c>
      <c r="K18" s="79">
        <v>-27.74724387605777</v>
      </c>
      <c r="L18" s="67"/>
      <c r="N18" s="43">
        <v>1</v>
      </c>
    </row>
    <row r="19" spans="1:15">
      <c r="A19" s="65"/>
      <c r="B19" s="76" t="s">
        <v>14</v>
      </c>
      <c r="C19" s="79">
        <v>55.080598000000002</v>
      </c>
      <c r="D19" s="79">
        <v>76.663713000000001</v>
      </c>
      <c r="E19" s="79">
        <v>99.360218000000003</v>
      </c>
      <c r="F19" s="79">
        <v>58.254475999999997</v>
      </c>
      <c r="G19" s="79">
        <v>57.792147</v>
      </c>
      <c r="H19" s="74">
        <v>51.741599000000001</v>
      </c>
      <c r="I19" s="25">
        <v>-10.469498563533207</v>
      </c>
      <c r="J19" s="25">
        <v>89.530501436466793</v>
      </c>
      <c r="K19" s="25">
        <v>-0.79363687006642758</v>
      </c>
      <c r="L19" s="67"/>
      <c r="N19" s="43">
        <v>1</v>
      </c>
    </row>
    <row r="20" spans="1:15">
      <c r="A20" s="65"/>
      <c r="B20" s="76" t="s">
        <v>15</v>
      </c>
      <c r="C20" s="79">
        <v>42.586530000000003</v>
      </c>
      <c r="D20" s="79">
        <v>77.487934999999993</v>
      </c>
      <c r="E20" s="79">
        <v>91.750337999999999</v>
      </c>
      <c r="F20" s="79">
        <v>47.323711000000003</v>
      </c>
      <c r="G20" s="79">
        <v>47.272337999999998</v>
      </c>
      <c r="H20" s="78"/>
      <c r="I20" s="79"/>
      <c r="J20" s="79"/>
      <c r="K20" s="79"/>
      <c r="L20" s="67"/>
      <c r="N20" s="43" t="s">
        <v>135</v>
      </c>
    </row>
    <row r="21" spans="1:15">
      <c r="A21" s="65"/>
      <c r="B21" s="76" t="s">
        <v>16</v>
      </c>
      <c r="C21" s="79">
        <v>69.634092999999993</v>
      </c>
      <c r="D21" s="79">
        <v>87.398392000000001</v>
      </c>
      <c r="E21" s="79">
        <v>87.287746999999996</v>
      </c>
      <c r="F21" s="79">
        <v>60.902158</v>
      </c>
      <c r="G21" s="79">
        <v>66.503538000000006</v>
      </c>
      <c r="H21" s="78"/>
      <c r="I21" s="79"/>
      <c r="J21" s="79"/>
      <c r="K21" s="79"/>
      <c r="L21" s="67"/>
      <c r="N21" s="43" t="s">
        <v>135</v>
      </c>
    </row>
    <row r="22" spans="1:15">
      <c r="A22" s="65"/>
      <c r="B22" s="76" t="s">
        <v>17</v>
      </c>
      <c r="C22" s="79">
        <v>64.054348000000005</v>
      </c>
      <c r="D22" s="79">
        <v>110.37331500000001</v>
      </c>
      <c r="E22" s="79">
        <v>141.96741299999999</v>
      </c>
      <c r="F22" s="79">
        <v>54.660938000000002</v>
      </c>
      <c r="G22" s="79">
        <v>60.430861</v>
      </c>
      <c r="H22" s="78"/>
      <c r="I22" s="79"/>
      <c r="J22" s="79"/>
      <c r="K22" s="79"/>
      <c r="L22" s="67"/>
      <c r="N22" s="43" t="s">
        <v>135</v>
      </c>
    </row>
    <row r="23" spans="1:15">
      <c r="A23" s="65"/>
      <c r="B23" s="76" t="s">
        <v>18</v>
      </c>
      <c r="C23" s="79">
        <v>71.697181999999998</v>
      </c>
      <c r="D23" s="79">
        <v>106.418468</v>
      </c>
      <c r="E23" s="79">
        <v>107.96252200000001</v>
      </c>
      <c r="F23" s="79">
        <v>51.297908999999997</v>
      </c>
      <c r="G23" s="79">
        <v>51.264521000000002</v>
      </c>
      <c r="H23" s="78"/>
      <c r="I23" s="79"/>
      <c r="J23" s="79"/>
      <c r="K23" s="79"/>
      <c r="L23" s="67"/>
      <c r="N23" s="43" t="s">
        <v>135</v>
      </c>
    </row>
    <row r="24" spans="1:15">
      <c r="A24" s="65"/>
      <c r="B24" s="76" t="s">
        <v>19</v>
      </c>
      <c r="C24" s="79">
        <v>63.413137999999996</v>
      </c>
      <c r="D24" s="79">
        <v>112.531479</v>
      </c>
      <c r="E24" s="79">
        <v>108.60164899999999</v>
      </c>
      <c r="F24" s="79">
        <v>61.088583999999997</v>
      </c>
      <c r="G24" s="79">
        <v>65.737679999999997</v>
      </c>
      <c r="H24" s="78"/>
      <c r="I24" s="79"/>
      <c r="J24" s="79"/>
      <c r="K24" s="79"/>
      <c r="L24" s="67"/>
      <c r="N24" s="43" t="s">
        <v>135</v>
      </c>
    </row>
    <row r="25" spans="1:15">
      <c r="A25" s="65"/>
      <c r="B25" s="80" t="s">
        <v>39</v>
      </c>
      <c r="C25" s="81">
        <v>684.50916600000005</v>
      </c>
      <c r="D25" s="81">
        <v>957.30995300000006</v>
      </c>
      <c r="E25" s="81">
        <v>1210.4985569999999</v>
      </c>
      <c r="F25" s="81">
        <v>781.09335599999997</v>
      </c>
      <c r="G25" s="81">
        <v>682.81410799999981</v>
      </c>
      <c r="H25" s="99">
        <v>397.11354299999999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39.853489266497277</v>
      </c>
      <c r="E26" s="81">
        <v>26.447923497145531</v>
      </c>
      <c r="F26" s="81">
        <v>-35.473417007964258</v>
      </c>
      <c r="G26" s="81">
        <v>-12.58226654279725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373.123875</v>
      </c>
      <c r="D28" s="78">
        <v>463.10036400000001</v>
      </c>
      <c r="E28" s="78">
        <v>672.92888800000003</v>
      </c>
      <c r="F28" s="78">
        <v>505.82005599999997</v>
      </c>
      <c r="G28" s="78">
        <v>391.60516999999993</v>
      </c>
      <c r="H28" s="74">
        <v>397.11354299999999</v>
      </c>
      <c r="I28" s="75">
        <v>1.4066139627319174</v>
      </c>
      <c r="J28" s="31">
        <v>101.40661396273191</v>
      </c>
      <c r="K28" s="31">
        <v>-22.580141820236566</v>
      </c>
      <c r="L28" s="67"/>
    </row>
    <row r="29" spans="1:15" ht="18.75" customHeight="1">
      <c r="A29" s="65"/>
      <c r="B29" s="80" t="s">
        <v>20</v>
      </c>
      <c r="C29" s="81"/>
      <c r="D29" s="81">
        <v>24.11437461620487</v>
      </c>
      <c r="E29" s="81">
        <v>45.309513943720425</v>
      </c>
      <c r="F29" s="81">
        <v>-24.833059626353872</v>
      </c>
      <c r="G29" s="81">
        <v>-22.580141820236566</v>
      </c>
      <c r="H29" s="31">
        <v>1.4066139627319174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154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12" activePane="bottomLeft" state="frozen"/>
      <selection activeCell="Q20" sqref="Q20:Q22"/>
      <selection pane="bottomLeft" activeCell="Q20" sqref="Q20:Q22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2" t="s">
        <v>54</v>
      </c>
      <c r="D7" s="152"/>
      <c r="E7" s="152"/>
      <c r="F7" s="152"/>
      <c r="G7" s="152"/>
      <c r="H7" s="152"/>
      <c r="I7" s="152"/>
      <c r="J7" s="152"/>
      <c r="K7" s="152"/>
      <c r="L7" s="67"/>
    </row>
    <row r="8" spans="1:15">
      <c r="A8" s="65"/>
      <c r="B8" s="45"/>
      <c r="C8" s="149" t="s">
        <v>69</v>
      </c>
      <c r="D8" s="149"/>
      <c r="E8" s="149"/>
      <c r="F8" s="149"/>
      <c r="G8" s="149"/>
      <c r="H8" s="149"/>
      <c r="I8" s="149"/>
      <c r="J8" s="149"/>
      <c r="K8" s="149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3" t="s">
        <v>2</v>
      </c>
      <c r="D10" s="153"/>
      <c r="E10" s="153"/>
      <c r="F10" s="153"/>
      <c r="G10" s="153"/>
      <c r="H10" s="153"/>
      <c r="I10" s="150" t="s">
        <v>132</v>
      </c>
      <c r="J10" s="150" t="s">
        <v>134</v>
      </c>
      <c r="K10" s="150" t="s">
        <v>1</v>
      </c>
      <c r="L10" s="67"/>
    </row>
    <row r="11" spans="1:15">
      <c r="A11" s="65"/>
      <c r="B11" s="47"/>
      <c r="C11" s="107">
        <v>2006</v>
      </c>
      <c r="D11" s="107">
        <v>2007</v>
      </c>
      <c r="E11" s="107">
        <v>2008</v>
      </c>
      <c r="F11" s="107">
        <v>2009</v>
      </c>
      <c r="G11" s="107">
        <v>2010</v>
      </c>
      <c r="H11" s="107">
        <v>2011</v>
      </c>
      <c r="I11" s="150"/>
      <c r="J11" s="150"/>
      <c r="K11" s="150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45.797845000000002</v>
      </c>
      <c r="D13" s="79">
        <v>51.427033999999999</v>
      </c>
      <c r="E13" s="79">
        <v>48.843764999999998</v>
      </c>
      <c r="F13" s="79">
        <v>61.408431</v>
      </c>
      <c r="G13" s="79">
        <v>37.789897000000003</v>
      </c>
      <c r="H13" s="81">
        <v>46.638987</v>
      </c>
      <c r="I13" s="79">
        <v>23.416549666700593</v>
      </c>
      <c r="J13" s="79">
        <v>123.41654966670059</v>
      </c>
      <c r="K13" s="79">
        <v>-38.461386515477002</v>
      </c>
      <c r="L13" s="67"/>
      <c r="N13" s="43">
        <v>1</v>
      </c>
    </row>
    <row r="14" spans="1:15">
      <c r="A14" s="65"/>
      <c r="B14" s="76" t="s">
        <v>9</v>
      </c>
      <c r="C14" s="79">
        <v>55.865048000000002</v>
      </c>
      <c r="D14" s="79">
        <v>72.667496999999997</v>
      </c>
      <c r="E14" s="79">
        <v>72.626948999999996</v>
      </c>
      <c r="F14" s="79">
        <v>64.736019999999996</v>
      </c>
      <c r="G14" s="79">
        <v>53.768990000000002</v>
      </c>
      <c r="H14" s="81">
        <v>50.424180999999997</v>
      </c>
      <c r="I14" s="79">
        <v>-6.2207026763939632</v>
      </c>
      <c r="J14" s="79">
        <v>93.779297323606031</v>
      </c>
      <c r="K14" s="79">
        <v>-16.941155789311722</v>
      </c>
      <c r="L14" s="67"/>
      <c r="N14" s="43">
        <v>1</v>
      </c>
    </row>
    <row r="15" spans="1:15">
      <c r="A15" s="65"/>
      <c r="B15" s="76" t="s">
        <v>10</v>
      </c>
      <c r="C15" s="79">
        <v>69.190562</v>
      </c>
      <c r="D15" s="79">
        <v>82.559888999999998</v>
      </c>
      <c r="E15" s="79">
        <v>71.823590999999993</v>
      </c>
      <c r="F15" s="79">
        <v>61.942202000000002</v>
      </c>
      <c r="G15" s="79">
        <v>62.266665000000003</v>
      </c>
      <c r="H15" s="81">
        <v>100.903355</v>
      </c>
      <c r="I15" s="79">
        <v>62.050360333253749</v>
      </c>
      <c r="J15" s="79">
        <v>162.05036033325376</v>
      </c>
      <c r="K15" s="79">
        <v>0.52381573389981284</v>
      </c>
      <c r="L15" s="67"/>
      <c r="N15" s="43">
        <v>1</v>
      </c>
    </row>
    <row r="16" spans="1:15">
      <c r="A16" s="65"/>
      <c r="B16" s="76" t="s">
        <v>11</v>
      </c>
      <c r="C16" s="79">
        <v>59.659585999999997</v>
      </c>
      <c r="D16" s="79">
        <v>75.375854000000004</v>
      </c>
      <c r="E16" s="79">
        <v>76.941412999999997</v>
      </c>
      <c r="F16" s="79">
        <v>52.098587000000002</v>
      </c>
      <c r="G16" s="79">
        <v>66.303871999999998</v>
      </c>
      <c r="H16" s="81">
        <v>56.564481999999998</v>
      </c>
      <c r="I16" s="79">
        <v>-14.689021479771203</v>
      </c>
      <c r="J16" s="79">
        <v>85.310978520228801</v>
      </c>
      <c r="K16" s="79">
        <v>27.266161748302299</v>
      </c>
      <c r="L16" s="67"/>
      <c r="N16" s="43">
        <v>1</v>
      </c>
    </row>
    <row r="17" spans="1:15">
      <c r="A17" s="65"/>
      <c r="B17" s="76" t="s">
        <v>12</v>
      </c>
      <c r="C17" s="79">
        <v>63.558858000000001</v>
      </c>
      <c r="D17" s="79">
        <v>85.086046999999994</v>
      </c>
      <c r="E17" s="79">
        <v>62.414915000000001</v>
      </c>
      <c r="F17" s="79">
        <v>57.78781</v>
      </c>
      <c r="G17" s="79">
        <v>65.455372999999994</v>
      </c>
      <c r="H17" s="78">
        <v>53.469056000000002</v>
      </c>
      <c r="I17" s="79">
        <v>-18.312197227873096</v>
      </c>
      <c r="J17" s="79">
        <v>81.687802772126901</v>
      </c>
      <c r="K17" s="79">
        <v>13.268478248267224</v>
      </c>
      <c r="L17" s="67"/>
      <c r="N17" s="43">
        <v>1</v>
      </c>
    </row>
    <row r="18" spans="1:15">
      <c r="A18" s="65"/>
      <c r="B18" s="76" t="s">
        <v>13</v>
      </c>
      <c r="C18" s="79">
        <v>61.284087999999997</v>
      </c>
      <c r="D18" s="79">
        <v>72.515623000000005</v>
      </c>
      <c r="E18" s="79">
        <v>57.177173000000003</v>
      </c>
      <c r="F18" s="79">
        <v>50.229357</v>
      </c>
      <c r="G18" s="79">
        <v>60.470792000000003</v>
      </c>
      <c r="H18" s="78">
        <v>56.976925000000001</v>
      </c>
      <c r="I18" s="79">
        <v>-5.777776153485803</v>
      </c>
      <c r="J18" s="79">
        <v>94.222223846514197</v>
      </c>
      <c r="K18" s="79">
        <v>20.389341237237034</v>
      </c>
      <c r="L18" s="67"/>
      <c r="N18" s="43">
        <v>1</v>
      </c>
    </row>
    <row r="19" spans="1:15">
      <c r="A19" s="65"/>
      <c r="B19" s="76" t="s">
        <v>14</v>
      </c>
      <c r="C19" s="79">
        <v>61.778742000000001</v>
      </c>
      <c r="D19" s="79">
        <v>86.094312000000002</v>
      </c>
      <c r="E19" s="79">
        <v>85.029786999999999</v>
      </c>
      <c r="F19" s="79">
        <v>54.972816000000002</v>
      </c>
      <c r="G19" s="79">
        <v>46.211635999999999</v>
      </c>
      <c r="H19" s="74">
        <v>48.071305000000002</v>
      </c>
      <c r="I19" s="25">
        <v>4.0242440237346466</v>
      </c>
      <c r="J19" s="25">
        <v>104.02424402373465</v>
      </c>
      <c r="K19" s="25">
        <v>-15.937295262443897</v>
      </c>
      <c r="L19" s="67"/>
      <c r="N19" s="43">
        <v>1</v>
      </c>
    </row>
    <row r="20" spans="1:15">
      <c r="A20" s="65"/>
      <c r="B20" s="76" t="s">
        <v>15</v>
      </c>
      <c r="C20" s="79">
        <v>83.676991000000001</v>
      </c>
      <c r="D20" s="79">
        <v>95.103098000000003</v>
      </c>
      <c r="E20" s="79">
        <v>74.656531999999999</v>
      </c>
      <c r="F20" s="79">
        <v>47.031281</v>
      </c>
      <c r="G20" s="79">
        <v>56.414670999999998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78.050452000000007</v>
      </c>
      <c r="D21" s="79">
        <v>94.792629000000005</v>
      </c>
      <c r="E21" s="79">
        <v>83.977678999999995</v>
      </c>
      <c r="F21" s="79">
        <v>59.540171999999998</v>
      </c>
      <c r="G21" s="79">
        <v>61.848765999999998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76.889854</v>
      </c>
      <c r="D22" s="79">
        <v>96.898362000000006</v>
      </c>
      <c r="E22" s="79">
        <v>95.013569000000004</v>
      </c>
      <c r="F22" s="79">
        <v>54.547277000000001</v>
      </c>
      <c r="G22" s="79">
        <v>58.923802999999999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80.975440000000006</v>
      </c>
      <c r="D23" s="79">
        <v>128.275946</v>
      </c>
      <c r="E23" s="79">
        <v>75.885167999999993</v>
      </c>
      <c r="F23" s="79">
        <v>53.212328999999997</v>
      </c>
      <c r="G23" s="79">
        <v>49.355688000000001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72.316587999999996</v>
      </c>
      <c r="D24" s="79">
        <v>104.02775099999999</v>
      </c>
      <c r="E24" s="79">
        <v>90.468321000000003</v>
      </c>
      <c r="F24" s="79">
        <v>57.411330999999997</v>
      </c>
      <c r="G24" s="79">
        <v>51.885100999999999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78">
        <v>809.04405400000007</v>
      </c>
      <c r="D25" s="78">
        <v>1044.824042</v>
      </c>
      <c r="E25" s="78">
        <v>894.85886199999982</v>
      </c>
      <c r="F25" s="78">
        <v>674.91761299999996</v>
      </c>
      <c r="G25" s="78">
        <v>670.69525399999998</v>
      </c>
      <c r="H25" s="73">
        <v>413.04829100000001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29.143034527511634</v>
      </c>
      <c r="E26" s="81">
        <v>-14.353151724278579</v>
      </c>
      <c r="F26" s="81">
        <v>-24.578317133545902</v>
      </c>
      <c r="G26" s="81">
        <v>-0.62561102550452441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417.13472899999999</v>
      </c>
      <c r="D28" s="78">
        <v>525.72625599999992</v>
      </c>
      <c r="E28" s="78">
        <v>474.85759299999995</v>
      </c>
      <c r="F28" s="78">
        <v>403.17522300000002</v>
      </c>
      <c r="G28" s="78">
        <v>392.26722500000005</v>
      </c>
      <c r="H28" s="74">
        <v>413.04829100000001</v>
      </c>
      <c r="I28" s="75">
        <v>5.2976809367644595</v>
      </c>
      <c r="J28" s="31">
        <v>105.29768093676446</v>
      </c>
      <c r="K28" s="31">
        <v>-2.7055229036234585</v>
      </c>
      <c r="L28" s="67"/>
    </row>
    <row r="29" spans="1:15" ht="18.75" customHeight="1">
      <c r="A29" s="65"/>
      <c r="B29" s="80" t="s">
        <v>20</v>
      </c>
      <c r="C29" s="81"/>
      <c r="D29" s="81">
        <v>26.032722631445047</v>
      </c>
      <c r="E29" s="81">
        <v>-9.6758840593268669</v>
      </c>
      <c r="F29" s="81">
        <v>-15.095550972899774</v>
      </c>
      <c r="G29" s="81">
        <v>-2.7055229036234585</v>
      </c>
      <c r="H29" s="31">
        <v>5.2976809367644595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154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12" activePane="bottomLeft" state="frozen"/>
      <selection activeCell="Q20" sqref="Q20:Q22"/>
      <selection pane="bottomLeft" activeCell="Q20" sqref="Q20:Q22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2" t="s">
        <v>43</v>
      </c>
      <c r="D7" s="152"/>
      <c r="E7" s="152"/>
      <c r="F7" s="152"/>
      <c r="G7" s="152"/>
      <c r="H7" s="152"/>
      <c r="I7" s="152"/>
      <c r="J7" s="152"/>
      <c r="K7" s="152"/>
      <c r="L7" s="67"/>
    </row>
    <row r="8" spans="1:15">
      <c r="A8" s="65"/>
      <c r="B8" s="45"/>
      <c r="C8" s="149" t="s">
        <v>69</v>
      </c>
      <c r="D8" s="149"/>
      <c r="E8" s="149"/>
      <c r="F8" s="149"/>
      <c r="G8" s="149"/>
      <c r="H8" s="149"/>
      <c r="I8" s="149"/>
      <c r="J8" s="149"/>
      <c r="K8" s="149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3" t="s">
        <v>2</v>
      </c>
      <c r="D10" s="153"/>
      <c r="E10" s="153"/>
      <c r="F10" s="153"/>
      <c r="G10" s="153"/>
      <c r="H10" s="153"/>
      <c r="I10" s="150" t="s">
        <v>132</v>
      </c>
      <c r="J10" s="150" t="s">
        <v>134</v>
      </c>
      <c r="K10" s="150" t="s">
        <v>1</v>
      </c>
      <c r="L10" s="67"/>
    </row>
    <row r="11" spans="1:15">
      <c r="A11" s="65"/>
      <c r="B11" s="47"/>
      <c r="C11" s="107">
        <v>2006</v>
      </c>
      <c r="D11" s="107">
        <v>2007</v>
      </c>
      <c r="E11" s="107">
        <v>2008</v>
      </c>
      <c r="F11" s="107">
        <v>2009</v>
      </c>
      <c r="G11" s="107">
        <v>2010</v>
      </c>
      <c r="H11" s="107">
        <v>2011</v>
      </c>
      <c r="I11" s="150"/>
      <c r="J11" s="150"/>
      <c r="K11" s="150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14.054273</v>
      </c>
      <c r="D13" s="79">
        <v>21.077349999999999</v>
      </c>
      <c r="E13" s="79">
        <v>30.035775000000001</v>
      </c>
      <c r="F13" s="79">
        <v>30.159521000000002</v>
      </c>
      <c r="G13" s="79">
        <v>33.532615999999997</v>
      </c>
      <c r="H13" s="81">
        <v>38.874293000000002</v>
      </c>
      <c r="I13" s="79">
        <v>15.929795038955529</v>
      </c>
      <c r="J13" s="79">
        <v>115.92979503895553</v>
      </c>
      <c r="K13" s="79">
        <v>11.184179616115241</v>
      </c>
      <c r="L13" s="67"/>
      <c r="N13" s="43">
        <v>1</v>
      </c>
    </row>
    <row r="14" spans="1:15">
      <c r="A14" s="65"/>
      <c r="B14" s="76" t="s">
        <v>9</v>
      </c>
      <c r="C14" s="79">
        <v>24.177564</v>
      </c>
      <c r="D14" s="79">
        <v>14.973604</v>
      </c>
      <c r="E14" s="79">
        <v>30.616865000000001</v>
      </c>
      <c r="F14" s="79">
        <v>32.378881</v>
      </c>
      <c r="G14" s="79">
        <v>26.950436</v>
      </c>
      <c r="H14" s="81">
        <v>22.989265</v>
      </c>
      <c r="I14" s="79">
        <v>-14.69798484892786</v>
      </c>
      <c r="J14" s="79">
        <v>85.30201515107214</v>
      </c>
      <c r="K14" s="79">
        <v>-16.765387908247973</v>
      </c>
      <c r="L14" s="67"/>
      <c r="N14" s="43">
        <v>1</v>
      </c>
    </row>
    <row r="15" spans="1:15">
      <c r="A15" s="65"/>
      <c r="B15" s="76" t="s">
        <v>10</v>
      </c>
      <c r="C15" s="79">
        <v>23.203579999999999</v>
      </c>
      <c r="D15" s="79">
        <v>23.958556999999999</v>
      </c>
      <c r="E15" s="79">
        <v>34.710951000000001</v>
      </c>
      <c r="F15" s="79">
        <v>46.140765999999999</v>
      </c>
      <c r="G15" s="79">
        <v>65.729502999999994</v>
      </c>
      <c r="H15" s="81">
        <v>50.984251</v>
      </c>
      <c r="I15" s="79">
        <v>-22.433232151473891</v>
      </c>
      <c r="J15" s="79">
        <v>77.566767848526112</v>
      </c>
      <c r="K15" s="79">
        <v>42.4542951887708</v>
      </c>
      <c r="L15" s="67"/>
      <c r="N15" s="43">
        <v>1</v>
      </c>
    </row>
    <row r="16" spans="1:15">
      <c r="A16" s="65"/>
      <c r="B16" s="76" t="s">
        <v>11</v>
      </c>
      <c r="C16" s="79">
        <v>18.89264</v>
      </c>
      <c r="D16" s="79">
        <v>19.854883000000001</v>
      </c>
      <c r="E16" s="79">
        <v>43.136693000000001</v>
      </c>
      <c r="F16" s="79">
        <v>41.273878000000003</v>
      </c>
      <c r="G16" s="79">
        <v>26.286801000000001</v>
      </c>
      <c r="H16" s="81">
        <v>24.298732000000001</v>
      </c>
      <c r="I16" s="79">
        <v>-7.5629933060321726</v>
      </c>
      <c r="J16" s="79">
        <v>92.437006693967831</v>
      </c>
      <c r="K16" s="79">
        <v>-36.311288704201729</v>
      </c>
      <c r="L16" s="67"/>
      <c r="N16" s="43">
        <v>1</v>
      </c>
    </row>
    <row r="17" spans="1:15">
      <c r="A17" s="65"/>
      <c r="B17" s="76" t="s">
        <v>12</v>
      </c>
      <c r="C17" s="79">
        <v>25.289725000000001</v>
      </c>
      <c r="D17" s="79">
        <v>43.993974999999999</v>
      </c>
      <c r="E17" s="79">
        <v>37.085005000000002</v>
      </c>
      <c r="F17" s="79">
        <v>48.055850999999997</v>
      </c>
      <c r="G17" s="79">
        <v>95.830190999999999</v>
      </c>
      <c r="H17" s="81">
        <v>29.408625000000001</v>
      </c>
      <c r="I17" s="79">
        <v>-69.311732875498507</v>
      </c>
      <c r="J17" s="79">
        <v>30.688267124501508</v>
      </c>
      <c r="K17" s="79">
        <v>99.414200364488408</v>
      </c>
      <c r="L17" s="67"/>
      <c r="N17" s="43">
        <v>1</v>
      </c>
    </row>
    <row r="18" spans="1:15">
      <c r="A18" s="65"/>
      <c r="B18" s="76" t="s">
        <v>13</v>
      </c>
      <c r="C18" s="79">
        <v>27.866140999999999</v>
      </c>
      <c r="D18" s="79">
        <v>32.212496000000002</v>
      </c>
      <c r="E18" s="79">
        <v>41.742787</v>
      </c>
      <c r="F18" s="79">
        <v>41.666694</v>
      </c>
      <c r="G18" s="79">
        <v>23.911901</v>
      </c>
      <c r="H18" s="81">
        <v>39.669570999999998</v>
      </c>
      <c r="I18" s="79">
        <v>65.898859316956845</v>
      </c>
      <c r="J18" s="79">
        <v>165.89885931695684</v>
      </c>
      <c r="K18" s="79">
        <v>-42.611475246872232</v>
      </c>
      <c r="L18" s="67"/>
      <c r="N18" s="43">
        <v>1</v>
      </c>
    </row>
    <row r="19" spans="1:15">
      <c r="A19" s="65"/>
      <c r="B19" s="76" t="s">
        <v>14</v>
      </c>
      <c r="C19" s="79">
        <v>22.237383000000001</v>
      </c>
      <c r="D19" s="79">
        <v>27.903637</v>
      </c>
      <c r="E19" s="79">
        <v>54.844762000000003</v>
      </c>
      <c r="F19" s="79">
        <v>47.007477000000002</v>
      </c>
      <c r="G19" s="79">
        <v>27.487085</v>
      </c>
      <c r="H19" s="31">
        <v>69.327906999999996</v>
      </c>
      <c r="I19" s="25">
        <v>152.21993165153745</v>
      </c>
      <c r="J19" s="25">
        <v>252.21993165153745</v>
      </c>
      <c r="K19" s="25">
        <v>-41.526142745333892</v>
      </c>
      <c r="L19" s="67"/>
      <c r="N19" s="43">
        <v>1</v>
      </c>
    </row>
    <row r="20" spans="1:15">
      <c r="A20" s="65"/>
      <c r="B20" s="76" t="s">
        <v>15</v>
      </c>
      <c r="C20" s="79">
        <v>28.282615</v>
      </c>
      <c r="D20" s="79">
        <v>30.989426000000002</v>
      </c>
      <c r="E20" s="79">
        <v>39.925061999999997</v>
      </c>
      <c r="F20" s="79">
        <v>48.643236000000002</v>
      </c>
      <c r="G20" s="79">
        <v>34.980018000000001</v>
      </c>
      <c r="H20" s="78"/>
      <c r="I20" s="79"/>
      <c r="J20" s="79"/>
      <c r="K20" s="79"/>
      <c r="L20" s="67"/>
      <c r="N20" s="43" t="s">
        <v>135</v>
      </c>
    </row>
    <row r="21" spans="1:15">
      <c r="A21" s="65"/>
      <c r="B21" s="76" t="s">
        <v>16</v>
      </c>
      <c r="C21" s="79">
        <v>32.079403999999997</v>
      </c>
      <c r="D21" s="79">
        <v>58.307029</v>
      </c>
      <c r="E21" s="79">
        <v>36.599136999999999</v>
      </c>
      <c r="F21" s="79">
        <v>49.429855000000003</v>
      </c>
      <c r="G21" s="79">
        <v>53.882877000000001</v>
      </c>
      <c r="H21" s="78"/>
      <c r="I21" s="79"/>
      <c r="J21" s="79"/>
      <c r="K21" s="79"/>
      <c r="L21" s="67"/>
      <c r="N21" s="43" t="s">
        <v>135</v>
      </c>
    </row>
    <row r="22" spans="1:15">
      <c r="A22" s="65"/>
      <c r="B22" s="76" t="s">
        <v>17</v>
      </c>
      <c r="C22" s="79">
        <v>35.608060000000002</v>
      </c>
      <c r="D22" s="79">
        <v>28.236847000000001</v>
      </c>
      <c r="E22" s="79">
        <v>68.091926000000001</v>
      </c>
      <c r="F22" s="79">
        <v>41.172502000000001</v>
      </c>
      <c r="G22" s="79">
        <v>45.957676999999997</v>
      </c>
      <c r="H22" s="78"/>
      <c r="I22" s="79"/>
      <c r="J22" s="79"/>
      <c r="K22" s="79"/>
      <c r="L22" s="67"/>
      <c r="N22" s="43" t="s">
        <v>135</v>
      </c>
    </row>
    <row r="23" spans="1:15">
      <c r="A23" s="65"/>
      <c r="B23" s="76" t="s">
        <v>18</v>
      </c>
      <c r="C23" s="79">
        <v>29.873828</v>
      </c>
      <c r="D23" s="79">
        <v>29.038112000000002</v>
      </c>
      <c r="E23" s="79">
        <v>32.253188999999999</v>
      </c>
      <c r="F23" s="79">
        <v>34.839720999999997</v>
      </c>
      <c r="G23" s="79">
        <v>23.986134</v>
      </c>
      <c r="H23" s="78"/>
      <c r="I23" s="79"/>
      <c r="J23" s="79"/>
      <c r="K23" s="79"/>
      <c r="L23" s="67"/>
      <c r="N23" s="43" t="s">
        <v>135</v>
      </c>
    </row>
    <row r="24" spans="1:15">
      <c r="A24" s="65"/>
      <c r="B24" s="76" t="s">
        <v>19</v>
      </c>
      <c r="C24" s="79">
        <v>13.794131999999999</v>
      </c>
      <c r="D24" s="79">
        <v>31.542263999999999</v>
      </c>
      <c r="E24" s="79">
        <v>33.707538</v>
      </c>
      <c r="F24" s="79">
        <v>37.997849000000002</v>
      </c>
      <c r="G24" s="79">
        <v>19.543773000000002</v>
      </c>
      <c r="H24" s="78"/>
      <c r="I24" s="79"/>
      <c r="J24" s="79"/>
      <c r="K24" s="79"/>
      <c r="L24" s="67"/>
      <c r="N24" s="43" t="s">
        <v>135</v>
      </c>
    </row>
    <row r="25" spans="1:15">
      <c r="A25" s="65"/>
      <c r="B25" s="80" t="s">
        <v>39</v>
      </c>
      <c r="C25" s="81">
        <v>295.35934499999996</v>
      </c>
      <c r="D25" s="81">
        <v>362.08818000000008</v>
      </c>
      <c r="E25" s="81">
        <v>482.74968999999999</v>
      </c>
      <c r="F25" s="81">
        <v>498.76623100000006</v>
      </c>
      <c r="G25" s="81">
        <v>478.07901199999992</v>
      </c>
      <c r="H25" s="99">
        <v>275.55264399999999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22.592423815132754</v>
      </c>
      <c r="E26" s="81">
        <v>33.32379145875457</v>
      </c>
      <c r="F26" s="81">
        <v>3.3177734407245474</v>
      </c>
      <c r="G26" s="81">
        <v>-4.1476783539501794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155.721306</v>
      </c>
      <c r="D28" s="78">
        <v>183.97450200000003</v>
      </c>
      <c r="E28" s="78">
        <v>272.17283800000001</v>
      </c>
      <c r="F28" s="78">
        <v>286.68306799999999</v>
      </c>
      <c r="G28" s="78">
        <v>299.72853299999997</v>
      </c>
      <c r="H28" s="74">
        <v>275.55264399999999</v>
      </c>
      <c r="I28" s="75">
        <v>-8.0659284446569437</v>
      </c>
      <c r="J28" s="31">
        <v>91.934071555343053</v>
      </c>
      <c r="K28" s="31">
        <v>4.5504832535139483</v>
      </c>
      <c r="L28" s="67"/>
    </row>
    <row r="29" spans="1:15" ht="18.75" customHeight="1">
      <c r="A29" s="65"/>
      <c r="B29" s="80" t="s">
        <v>20</v>
      </c>
      <c r="C29" s="81"/>
      <c r="D29" s="81">
        <v>18.14343632591935</v>
      </c>
      <c r="E29" s="81">
        <v>47.940521670769343</v>
      </c>
      <c r="F29" s="81">
        <v>5.3312557221451895</v>
      </c>
      <c r="G29" s="81">
        <v>4.5504832535139483</v>
      </c>
      <c r="H29" s="31">
        <v>-8.0659284446569437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154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12" activePane="bottomLeft" state="frozen"/>
      <selection activeCell="Q20" sqref="Q20:Q22"/>
      <selection pane="bottomLeft" activeCell="Q20" sqref="Q20:Q22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2" t="s">
        <v>44</v>
      </c>
      <c r="D7" s="152"/>
      <c r="E7" s="152"/>
      <c r="F7" s="152"/>
      <c r="G7" s="152"/>
      <c r="H7" s="152"/>
      <c r="I7" s="152"/>
      <c r="J7" s="152"/>
      <c r="K7" s="152"/>
      <c r="L7" s="67"/>
    </row>
    <row r="8" spans="1:15">
      <c r="A8" s="65"/>
      <c r="B8" s="45"/>
      <c r="C8" s="149" t="s">
        <v>69</v>
      </c>
      <c r="D8" s="149"/>
      <c r="E8" s="149"/>
      <c r="F8" s="149"/>
      <c r="G8" s="149"/>
      <c r="H8" s="149"/>
      <c r="I8" s="149"/>
      <c r="J8" s="149"/>
      <c r="K8" s="149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3" t="s">
        <v>2</v>
      </c>
      <c r="D10" s="153"/>
      <c r="E10" s="153"/>
      <c r="F10" s="153"/>
      <c r="G10" s="153"/>
      <c r="H10" s="153"/>
      <c r="I10" s="150" t="s">
        <v>132</v>
      </c>
      <c r="J10" s="150" t="s">
        <v>134</v>
      </c>
      <c r="K10" s="150" t="s">
        <v>1</v>
      </c>
      <c r="L10" s="67"/>
    </row>
    <row r="11" spans="1:15">
      <c r="A11" s="65"/>
      <c r="B11" s="47"/>
      <c r="C11" s="107">
        <v>2006</v>
      </c>
      <c r="D11" s="107">
        <v>2007</v>
      </c>
      <c r="E11" s="107">
        <v>2008</v>
      </c>
      <c r="F11" s="107">
        <v>2009</v>
      </c>
      <c r="G11" s="107">
        <v>2010</v>
      </c>
      <c r="H11" s="107">
        <v>2011</v>
      </c>
      <c r="I11" s="150"/>
      <c r="J11" s="150"/>
      <c r="K11" s="150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12.141399</v>
      </c>
      <c r="D13" s="79">
        <v>8.4557230000000008</v>
      </c>
      <c r="E13" s="79">
        <v>12.036407000000001</v>
      </c>
      <c r="F13" s="79">
        <v>14.048556</v>
      </c>
      <c r="G13" s="79">
        <v>6.2181129999999998</v>
      </c>
      <c r="H13" s="81">
        <v>8.2995490000000007</v>
      </c>
      <c r="I13" s="79">
        <v>33.473756427392054</v>
      </c>
      <c r="J13" s="79">
        <v>133.47375642739206</v>
      </c>
      <c r="K13" s="79">
        <v>-55.738418952097277</v>
      </c>
      <c r="L13" s="67"/>
      <c r="N13" s="43">
        <v>1</v>
      </c>
    </row>
    <row r="14" spans="1:15">
      <c r="A14" s="65"/>
      <c r="B14" s="76" t="s">
        <v>9</v>
      </c>
      <c r="C14" s="79">
        <v>9.9599569999999993</v>
      </c>
      <c r="D14" s="79">
        <v>12.178483</v>
      </c>
      <c r="E14" s="79">
        <v>9.5014319999999994</v>
      </c>
      <c r="F14" s="79">
        <v>11.765482</v>
      </c>
      <c r="G14" s="79">
        <v>7.32118</v>
      </c>
      <c r="H14" s="81">
        <v>8.230302</v>
      </c>
      <c r="I14" s="79">
        <v>12.417697693541196</v>
      </c>
      <c r="J14" s="79">
        <v>112.4176976935412</v>
      </c>
      <c r="K14" s="79">
        <v>-37.774075044269331</v>
      </c>
      <c r="L14" s="67"/>
      <c r="N14" s="43">
        <v>1</v>
      </c>
    </row>
    <row r="15" spans="1:15">
      <c r="A15" s="65"/>
      <c r="B15" s="76" t="s">
        <v>10</v>
      </c>
      <c r="C15" s="79">
        <v>11.812348999999999</v>
      </c>
      <c r="D15" s="79">
        <v>11.570152999999999</v>
      </c>
      <c r="E15" s="79">
        <v>11.014044999999999</v>
      </c>
      <c r="F15" s="79">
        <v>12.459115000000001</v>
      </c>
      <c r="G15" s="79">
        <v>13.233876</v>
      </c>
      <c r="H15" s="81">
        <v>10.054417000000001</v>
      </c>
      <c r="I15" s="79">
        <v>-24.025153326206162</v>
      </c>
      <c r="J15" s="79">
        <v>75.974846673793834</v>
      </c>
      <c r="K15" s="79">
        <v>6.218427231789736</v>
      </c>
      <c r="L15" s="67"/>
      <c r="N15" s="43">
        <v>1</v>
      </c>
    </row>
    <row r="16" spans="1:15">
      <c r="A16" s="65"/>
      <c r="B16" s="76" t="s">
        <v>11</v>
      </c>
      <c r="C16" s="79">
        <v>14.085645</v>
      </c>
      <c r="D16" s="79">
        <v>10.071104</v>
      </c>
      <c r="E16" s="79">
        <v>10.03576</v>
      </c>
      <c r="F16" s="79">
        <v>9.761139</v>
      </c>
      <c r="G16" s="79">
        <v>9.7727229999999992</v>
      </c>
      <c r="H16" s="81">
        <v>11.498799</v>
      </c>
      <c r="I16" s="79">
        <v>17.66218074532555</v>
      </c>
      <c r="J16" s="79">
        <v>117.66218074532556</v>
      </c>
      <c r="K16" s="79">
        <v>0.11867467515829233</v>
      </c>
      <c r="L16" s="67"/>
      <c r="N16" s="43">
        <v>1</v>
      </c>
    </row>
    <row r="17" spans="1:15">
      <c r="A17" s="65"/>
      <c r="B17" s="76" t="s">
        <v>12</v>
      </c>
      <c r="C17" s="79">
        <v>13.131550000000001</v>
      </c>
      <c r="D17" s="79">
        <v>10.855907</v>
      </c>
      <c r="E17" s="79">
        <v>9.8055000000000003</v>
      </c>
      <c r="F17" s="79">
        <v>10.276801000000001</v>
      </c>
      <c r="G17" s="79">
        <v>11.611632999999999</v>
      </c>
      <c r="H17" s="81">
        <v>10.887896</v>
      </c>
      <c r="I17" s="79">
        <v>-6.23286147607317</v>
      </c>
      <c r="J17" s="79">
        <v>93.767138523926832</v>
      </c>
      <c r="K17" s="79">
        <v>12.988789021019276</v>
      </c>
      <c r="L17" s="67"/>
      <c r="N17" s="43">
        <v>1</v>
      </c>
    </row>
    <row r="18" spans="1:15">
      <c r="A18" s="65"/>
      <c r="B18" s="76" t="s">
        <v>13</v>
      </c>
      <c r="C18" s="79">
        <v>14.402602999999999</v>
      </c>
      <c r="D18" s="79">
        <v>13.293635999999999</v>
      </c>
      <c r="E18" s="79">
        <v>9.4607340000000004</v>
      </c>
      <c r="F18" s="79">
        <v>11.603546</v>
      </c>
      <c r="G18" s="79">
        <v>8.4057049999999993</v>
      </c>
      <c r="H18" s="81">
        <v>12.130490999999999</v>
      </c>
      <c r="I18" s="79">
        <v>44.312594838862431</v>
      </c>
      <c r="J18" s="79">
        <v>144.31259483886242</v>
      </c>
      <c r="K18" s="79">
        <v>-27.559170274328217</v>
      </c>
      <c r="L18" s="67"/>
      <c r="N18" s="43">
        <v>1</v>
      </c>
    </row>
    <row r="19" spans="1:15">
      <c r="A19" s="65"/>
      <c r="B19" s="76" t="s">
        <v>14</v>
      </c>
      <c r="C19" s="79">
        <v>13.896921000000001</v>
      </c>
      <c r="D19" s="79">
        <v>11.667294</v>
      </c>
      <c r="E19" s="79">
        <v>11.432345</v>
      </c>
      <c r="F19" s="79">
        <v>10.829313000000001</v>
      </c>
      <c r="G19" s="79">
        <v>10.771713</v>
      </c>
      <c r="H19" s="31">
        <v>10.110856999999999</v>
      </c>
      <c r="I19" s="25">
        <v>-6.1351059019117971</v>
      </c>
      <c r="J19" s="25">
        <v>93.8648940980882</v>
      </c>
      <c r="K19" s="25">
        <v>-0.53188969604998082</v>
      </c>
      <c r="L19" s="67"/>
      <c r="N19" s="43">
        <v>1</v>
      </c>
    </row>
    <row r="20" spans="1:15">
      <c r="A20" s="65"/>
      <c r="B20" s="76" t="s">
        <v>15</v>
      </c>
      <c r="C20" s="79">
        <v>14.832691000000001</v>
      </c>
      <c r="D20" s="79">
        <v>15.081708000000001</v>
      </c>
      <c r="E20" s="79">
        <v>9.4453279999999999</v>
      </c>
      <c r="F20" s="79">
        <v>8.7958259999999999</v>
      </c>
      <c r="G20" s="79">
        <v>7.6817970000000004</v>
      </c>
      <c r="H20" s="78"/>
      <c r="I20" s="79"/>
      <c r="J20" s="79"/>
      <c r="K20" s="79"/>
      <c r="L20" s="67"/>
      <c r="N20" s="43" t="s">
        <v>135</v>
      </c>
    </row>
    <row r="21" spans="1:15">
      <c r="A21" s="65"/>
      <c r="B21" s="76" t="s">
        <v>16</v>
      </c>
      <c r="C21" s="79">
        <v>13.161004</v>
      </c>
      <c r="D21" s="79">
        <v>18.029945999999999</v>
      </c>
      <c r="E21" s="79">
        <v>7.7341519999999999</v>
      </c>
      <c r="F21" s="79">
        <v>12.78614</v>
      </c>
      <c r="G21" s="79">
        <v>9.8464390000000002</v>
      </c>
      <c r="H21" s="78"/>
      <c r="I21" s="79"/>
      <c r="J21" s="79"/>
      <c r="K21" s="79"/>
      <c r="L21" s="67"/>
      <c r="N21" s="43" t="s">
        <v>135</v>
      </c>
    </row>
    <row r="22" spans="1:15">
      <c r="A22" s="65"/>
      <c r="B22" s="76" t="s">
        <v>17</v>
      </c>
      <c r="C22" s="79">
        <v>11.434404000000001</v>
      </c>
      <c r="D22" s="79">
        <v>16.622601</v>
      </c>
      <c r="E22" s="79">
        <v>15.848153999999999</v>
      </c>
      <c r="F22" s="79">
        <v>9.2020230000000005</v>
      </c>
      <c r="G22" s="79">
        <v>8.6355660000000007</v>
      </c>
      <c r="H22" s="78"/>
      <c r="I22" s="79"/>
      <c r="J22" s="79"/>
      <c r="K22" s="79"/>
      <c r="L22" s="67"/>
      <c r="N22" s="43" t="s">
        <v>135</v>
      </c>
    </row>
    <row r="23" spans="1:15">
      <c r="A23" s="65"/>
      <c r="B23" s="76" t="s">
        <v>18</v>
      </c>
      <c r="C23" s="79">
        <v>14.171476</v>
      </c>
      <c r="D23" s="79">
        <v>15.984664</v>
      </c>
      <c r="E23" s="79">
        <v>12.961328</v>
      </c>
      <c r="F23" s="79">
        <v>7.4235819999999997</v>
      </c>
      <c r="G23" s="79">
        <v>8.6905730000000005</v>
      </c>
      <c r="H23" s="78"/>
      <c r="I23" s="79"/>
      <c r="J23" s="79"/>
      <c r="K23" s="79"/>
      <c r="L23" s="67"/>
      <c r="N23" s="43" t="s">
        <v>135</v>
      </c>
    </row>
    <row r="24" spans="1:15">
      <c r="A24" s="65"/>
      <c r="B24" s="76" t="s">
        <v>19</v>
      </c>
      <c r="C24" s="79">
        <v>9.9630329999999994</v>
      </c>
      <c r="D24" s="79">
        <v>11.914224000000001</v>
      </c>
      <c r="E24" s="79">
        <v>13.877827</v>
      </c>
      <c r="F24" s="79">
        <v>9.5394880000000004</v>
      </c>
      <c r="G24" s="79">
        <v>6.9838709999999997</v>
      </c>
      <c r="H24" s="78"/>
      <c r="I24" s="79"/>
      <c r="J24" s="79"/>
      <c r="K24" s="79"/>
      <c r="L24" s="67"/>
      <c r="N24" s="43" t="s">
        <v>135</v>
      </c>
    </row>
    <row r="25" spans="1:15">
      <c r="A25" s="65"/>
      <c r="B25" s="80" t="s">
        <v>39</v>
      </c>
      <c r="C25" s="81">
        <v>152.993032</v>
      </c>
      <c r="D25" s="81">
        <v>155.72544299999998</v>
      </c>
      <c r="E25" s="81">
        <v>133.15301199999999</v>
      </c>
      <c r="F25" s="81">
        <v>128.49101099999999</v>
      </c>
      <c r="G25" s="81">
        <v>109.17318899999999</v>
      </c>
      <c r="H25" s="99">
        <v>71.212311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1.7859708800332719</v>
      </c>
      <c r="E26" s="81">
        <v>-14.49501800421913</v>
      </c>
      <c r="F26" s="81">
        <v>-3.5012358563845325</v>
      </c>
      <c r="G26" s="81">
        <v>-15.034376217959711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89.430424000000002</v>
      </c>
      <c r="D28" s="78">
        <v>78.092299999999994</v>
      </c>
      <c r="E28" s="78">
        <v>73.286223000000007</v>
      </c>
      <c r="F28" s="78">
        <v>80.743951999999993</v>
      </c>
      <c r="G28" s="78">
        <v>67.334942999999996</v>
      </c>
      <c r="H28" s="74">
        <v>71.212311</v>
      </c>
      <c r="I28" s="75">
        <v>5.7583296684456942</v>
      </c>
      <c r="J28" s="31">
        <v>105.7583296684457</v>
      </c>
      <c r="K28" s="31">
        <v>-16.606827716334717</v>
      </c>
      <c r="L28" s="67"/>
    </row>
    <row r="29" spans="1:15" ht="18.75" customHeight="1">
      <c r="A29" s="65"/>
      <c r="B29" s="80" t="s">
        <v>20</v>
      </c>
      <c r="C29" s="81"/>
      <c r="D29" s="81">
        <v>-12.678150782333319</v>
      </c>
      <c r="E29" s="81">
        <v>-6.154354526630657</v>
      </c>
      <c r="F29" s="81">
        <v>10.176167763482624</v>
      </c>
      <c r="G29" s="81">
        <v>-16.606827716334717</v>
      </c>
      <c r="H29" s="31">
        <v>5.7583296684456942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154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12" activePane="bottomLeft" state="frozen"/>
      <selection activeCell="Q20" sqref="Q20:Q22"/>
      <selection pane="bottomLeft" activeCell="Q20" sqref="Q20:Q22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 t="s">
        <v>128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2" t="s">
        <v>60</v>
      </c>
      <c r="D7" s="152"/>
      <c r="E7" s="152"/>
      <c r="F7" s="152"/>
      <c r="G7" s="152"/>
      <c r="H7" s="152"/>
      <c r="I7" s="152"/>
      <c r="J7" s="152"/>
      <c r="K7" s="152"/>
      <c r="L7" s="67"/>
    </row>
    <row r="8" spans="1:15">
      <c r="A8" s="65"/>
      <c r="B8" s="45"/>
      <c r="C8" s="149" t="s">
        <v>69</v>
      </c>
      <c r="D8" s="149"/>
      <c r="E8" s="149"/>
      <c r="F8" s="149"/>
      <c r="G8" s="149"/>
      <c r="H8" s="149"/>
      <c r="I8" s="149"/>
      <c r="J8" s="149"/>
      <c r="K8" s="149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3" t="s">
        <v>2</v>
      </c>
      <c r="D10" s="153"/>
      <c r="E10" s="153"/>
      <c r="F10" s="153"/>
      <c r="G10" s="153"/>
      <c r="H10" s="153"/>
      <c r="I10" s="150" t="s">
        <v>132</v>
      </c>
      <c r="J10" s="150" t="s">
        <v>134</v>
      </c>
      <c r="K10" s="150" t="s">
        <v>1</v>
      </c>
      <c r="L10" s="67"/>
    </row>
    <row r="11" spans="1:15">
      <c r="A11" s="65"/>
      <c r="B11" s="47"/>
      <c r="C11" s="107">
        <v>2006</v>
      </c>
      <c r="D11" s="107">
        <v>2007</v>
      </c>
      <c r="E11" s="107">
        <v>2008</v>
      </c>
      <c r="F11" s="107">
        <v>2009</v>
      </c>
      <c r="G11" s="107">
        <v>2010</v>
      </c>
      <c r="H11" s="107">
        <v>2011</v>
      </c>
      <c r="I11" s="150"/>
      <c r="J11" s="150"/>
      <c r="K11" s="150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14.330311999999999</v>
      </c>
      <c r="D13" s="79">
        <v>31.232427000000001</v>
      </c>
      <c r="E13" s="79">
        <v>29.577714</v>
      </c>
      <c r="F13" s="79">
        <v>34.077455</v>
      </c>
      <c r="G13" s="79">
        <v>36.334681000000003</v>
      </c>
      <c r="H13" s="81">
        <v>72.166032000000001</v>
      </c>
      <c r="I13" s="79">
        <v>98.614739455122759</v>
      </c>
      <c r="J13" s="79">
        <v>198.61473945512276</v>
      </c>
      <c r="K13" s="79">
        <v>6.6238103755107414</v>
      </c>
      <c r="L13" s="67"/>
      <c r="N13" s="43">
        <v>1</v>
      </c>
    </row>
    <row r="14" spans="1:15">
      <c r="A14" s="65"/>
      <c r="B14" s="76" t="s">
        <v>9</v>
      </c>
      <c r="C14" s="79">
        <v>41.714852999999998</v>
      </c>
      <c r="D14" s="79">
        <v>25.836099999999998</v>
      </c>
      <c r="E14" s="79">
        <v>38.156098</v>
      </c>
      <c r="F14" s="79">
        <v>32.708424000000001</v>
      </c>
      <c r="G14" s="79">
        <v>33.739196999999997</v>
      </c>
      <c r="H14" s="81">
        <v>68.901461999999995</v>
      </c>
      <c r="I14" s="79">
        <v>104.21784786401406</v>
      </c>
      <c r="J14" s="79">
        <v>204.21784786401406</v>
      </c>
      <c r="K14" s="79">
        <v>3.1513991624909643</v>
      </c>
      <c r="L14" s="67"/>
      <c r="N14" s="43">
        <v>1</v>
      </c>
    </row>
    <row r="15" spans="1:15">
      <c r="A15" s="65"/>
      <c r="B15" s="76" t="s">
        <v>10</v>
      </c>
      <c r="C15" s="79">
        <v>41.558374999999998</v>
      </c>
      <c r="D15" s="79">
        <v>40.438068999999999</v>
      </c>
      <c r="E15" s="79">
        <v>46.308016000000002</v>
      </c>
      <c r="F15" s="79">
        <v>46.975644000000003</v>
      </c>
      <c r="G15" s="79">
        <v>79.390640000000005</v>
      </c>
      <c r="H15" s="81">
        <v>84.673045000000002</v>
      </c>
      <c r="I15" s="79">
        <v>6.6536873868254354</v>
      </c>
      <c r="J15" s="79">
        <v>106.65368738682544</v>
      </c>
      <c r="K15" s="79">
        <v>69.00383526407856</v>
      </c>
      <c r="L15" s="67"/>
      <c r="N15" s="43">
        <v>1</v>
      </c>
    </row>
    <row r="16" spans="1:15">
      <c r="A16" s="65"/>
      <c r="B16" s="76" t="s">
        <v>11</v>
      </c>
      <c r="C16" s="79">
        <v>34.338752999999997</v>
      </c>
      <c r="D16" s="79">
        <v>36.170046999999997</v>
      </c>
      <c r="E16" s="79">
        <v>53.817841999999999</v>
      </c>
      <c r="F16" s="79">
        <v>38.498739999999998</v>
      </c>
      <c r="G16" s="79">
        <v>41.696727000000003</v>
      </c>
      <c r="H16" s="81">
        <v>106.80718400000001</v>
      </c>
      <c r="I16" s="79">
        <v>156.1524409337932</v>
      </c>
      <c r="J16" s="79">
        <v>256.15244093379317</v>
      </c>
      <c r="K16" s="79">
        <v>8.3067315969302058</v>
      </c>
      <c r="L16" s="67"/>
      <c r="N16" s="43">
        <v>1</v>
      </c>
    </row>
    <row r="17" spans="1:15">
      <c r="A17" s="65"/>
      <c r="B17" s="76" t="s">
        <v>12</v>
      </c>
      <c r="C17" s="79">
        <v>33.551354000000003</v>
      </c>
      <c r="D17" s="79">
        <v>59.449888000000001</v>
      </c>
      <c r="E17" s="79">
        <v>45.467731999999998</v>
      </c>
      <c r="F17" s="79">
        <v>49.752789</v>
      </c>
      <c r="G17" s="79">
        <v>99.364813999999996</v>
      </c>
      <c r="H17" s="81">
        <v>82.793809999999993</v>
      </c>
      <c r="I17" s="79">
        <v>-16.676933547120619</v>
      </c>
      <c r="J17" s="79">
        <v>83.323066452879374</v>
      </c>
      <c r="K17" s="79">
        <v>99.717073147396817</v>
      </c>
      <c r="L17" s="67"/>
      <c r="N17" s="43">
        <v>1</v>
      </c>
    </row>
    <row r="18" spans="1:15">
      <c r="A18" s="65"/>
      <c r="B18" s="76" t="s">
        <v>13</v>
      </c>
      <c r="C18" s="79">
        <v>45.858322999999999</v>
      </c>
      <c r="D18" s="79">
        <v>39.390357000000002</v>
      </c>
      <c r="E18" s="79">
        <v>55.608924999999999</v>
      </c>
      <c r="F18" s="79">
        <v>40.154916</v>
      </c>
      <c r="G18" s="79">
        <v>45.749231999999999</v>
      </c>
      <c r="H18" s="81">
        <v>84.905079000000001</v>
      </c>
      <c r="I18" s="79">
        <v>85.587987575397989</v>
      </c>
      <c r="J18" s="79">
        <v>185.58798757539799</v>
      </c>
      <c r="K18" s="79">
        <v>13.931833402415773</v>
      </c>
      <c r="L18" s="67"/>
      <c r="N18" s="43">
        <v>1</v>
      </c>
    </row>
    <row r="19" spans="1:15">
      <c r="A19" s="65"/>
      <c r="B19" s="76" t="s">
        <v>14</v>
      </c>
      <c r="C19" s="79">
        <v>44.733652999999997</v>
      </c>
      <c r="D19" s="79">
        <v>37.234344999999998</v>
      </c>
      <c r="E19" s="79">
        <v>64.232972000000004</v>
      </c>
      <c r="F19" s="79">
        <v>49.545779000000003</v>
      </c>
      <c r="G19" s="79">
        <v>43.396684999999998</v>
      </c>
      <c r="H19" s="31">
        <v>61.238931000000001</v>
      </c>
      <c r="I19" s="25">
        <v>41.114306311645699</v>
      </c>
      <c r="J19" s="25">
        <v>141.11430631164569</v>
      </c>
      <c r="K19" s="25">
        <v>-12.410934138304707</v>
      </c>
      <c r="L19" s="67"/>
      <c r="N19" s="43">
        <v>1</v>
      </c>
    </row>
    <row r="20" spans="1:15">
      <c r="A20" s="65"/>
      <c r="B20" s="76" t="s">
        <v>15</v>
      </c>
      <c r="C20" s="79">
        <v>34.936483000000003</v>
      </c>
      <c r="D20" s="79">
        <v>32.760192000000004</v>
      </c>
      <c r="E20" s="79">
        <v>57.451256000000001</v>
      </c>
      <c r="F20" s="79">
        <v>34.432616000000003</v>
      </c>
      <c r="G20" s="79">
        <v>65.041202999999996</v>
      </c>
      <c r="H20" s="78"/>
      <c r="I20" s="79"/>
      <c r="J20" s="79"/>
      <c r="K20" s="79"/>
      <c r="L20" s="67"/>
      <c r="N20" s="43" t="s">
        <v>135</v>
      </c>
    </row>
    <row r="21" spans="1:15">
      <c r="A21" s="65"/>
      <c r="B21" s="76" t="s">
        <v>16</v>
      </c>
      <c r="C21" s="79">
        <v>46.115181</v>
      </c>
      <c r="D21" s="79">
        <v>70.873686000000006</v>
      </c>
      <c r="E21" s="79">
        <v>57.273555999999999</v>
      </c>
      <c r="F21" s="79">
        <v>37.867396999999997</v>
      </c>
      <c r="G21" s="79">
        <v>52.586646000000002</v>
      </c>
      <c r="H21" s="78"/>
      <c r="I21" s="79"/>
      <c r="J21" s="79"/>
      <c r="K21" s="79"/>
      <c r="L21" s="67"/>
      <c r="N21" s="43" t="s">
        <v>135</v>
      </c>
    </row>
    <row r="22" spans="1:15">
      <c r="A22" s="65"/>
      <c r="B22" s="76" t="s">
        <v>17</v>
      </c>
      <c r="C22" s="79">
        <v>41.576894000000003</v>
      </c>
      <c r="D22" s="79">
        <v>42.882519000000002</v>
      </c>
      <c r="E22" s="79">
        <v>58.268954000000001</v>
      </c>
      <c r="F22" s="79">
        <v>37.332481999999999</v>
      </c>
      <c r="G22" s="79">
        <v>45.276226000000001</v>
      </c>
      <c r="H22" s="78"/>
      <c r="I22" s="79"/>
      <c r="J22" s="79"/>
      <c r="K22" s="79"/>
      <c r="L22" s="67"/>
      <c r="N22" s="43" t="s">
        <v>135</v>
      </c>
    </row>
    <row r="23" spans="1:15">
      <c r="A23" s="65"/>
      <c r="B23" s="76" t="s">
        <v>18</v>
      </c>
      <c r="C23" s="79">
        <v>38.617761999999999</v>
      </c>
      <c r="D23" s="79">
        <v>52.274510999999997</v>
      </c>
      <c r="E23" s="79">
        <v>32.685625999999999</v>
      </c>
      <c r="F23" s="79">
        <v>37.323721999999997</v>
      </c>
      <c r="G23" s="79">
        <v>73.955914000000007</v>
      </c>
      <c r="H23" s="78"/>
      <c r="I23" s="79"/>
      <c r="J23" s="79"/>
      <c r="K23" s="79"/>
      <c r="L23" s="67"/>
      <c r="N23" s="43" t="s">
        <v>135</v>
      </c>
    </row>
    <row r="24" spans="1:15">
      <c r="A24" s="65"/>
      <c r="B24" s="76" t="s">
        <v>19</v>
      </c>
      <c r="C24" s="79">
        <v>23.624081</v>
      </c>
      <c r="D24" s="79">
        <v>40.007123</v>
      </c>
      <c r="E24" s="79">
        <v>60.519283000000001</v>
      </c>
      <c r="F24" s="79">
        <v>46.674695999999997</v>
      </c>
      <c r="G24" s="79">
        <v>96.752866999999995</v>
      </c>
      <c r="H24" s="78"/>
      <c r="I24" s="79"/>
      <c r="J24" s="79"/>
      <c r="K24" s="79"/>
      <c r="L24" s="67"/>
      <c r="N24" s="43" t="s">
        <v>135</v>
      </c>
    </row>
    <row r="25" spans="1:15">
      <c r="A25" s="65"/>
      <c r="B25" s="80" t="s">
        <v>39</v>
      </c>
      <c r="C25" s="78">
        <v>440.95602400000001</v>
      </c>
      <c r="D25" s="78">
        <v>508.54926400000005</v>
      </c>
      <c r="E25" s="78">
        <v>599.367974</v>
      </c>
      <c r="F25" s="78">
        <v>485.34465999999992</v>
      </c>
      <c r="G25" s="78">
        <v>713.28483200000005</v>
      </c>
      <c r="H25" s="73">
        <v>561.48554300000001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15.328793875372938</v>
      </c>
      <c r="E26" s="81">
        <v>17.85838982160044</v>
      </c>
      <c r="F26" s="81">
        <v>-19.023925025396849</v>
      </c>
      <c r="G26" s="81">
        <v>46.964598724543528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256.085623</v>
      </c>
      <c r="D28" s="78">
        <v>269.75123300000001</v>
      </c>
      <c r="E28" s="78">
        <v>333.16929900000002</v>
      </c>
      <c r="F28" s="78">
        <v>291.71374700000001</v>
      </c>
      <c r="G28" s="78">
        <v>379.67197600000003</v>
      </c>
      <c r="H28" s="74">
        <v>561.48554300000001</v>
      </c>
      <c r="I28" s="75">
        <v>47.887012603742974</v>
      </c>
      <c r="J28" s="31">
        <v>147.88701260374296</v>
      </c>
      <c r="K28" s="31">
        <v>30.152239962829054</v>
      </c>
      <c r="L28" s="67"/>
    </row>
    <row r="29" spans="1:15" ht="18.75" customHeight="1">
      <c r="A29" s="65"/>
      <c r="B29" s="80" t="s">
        <v>20</v>
      </c>
      <c r="C29" s="81"/>
      <c r="D29" s="81">
        <v>5.3363440867588263</v>
      </c>
      <c r="E29" s="81">
        <v>23.509833595459419</v>
      </c>
      <c r="F29" s="81">
        <v>-12.442788733664202</v>
      </c>
      <c r="G29" s="81">
        <v>30.152239962829054</v>
      </c>
      <c r="H29" s="31">
        <v>47.887012603742974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154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12" activePane="bottomLeft" state="frozen"/>
      <selection activeCell="Q20" sqref="Q20:Q22"/>
      <selection pane="bottomLeft" activeCell="Q20" sqref="Q20:Q22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2" t="s">
        <v>61</v>
      </c>
      <c r="D7" s="152"/>
      <c r="E7" s="152"/>
      <c r="F7" s="152"/>
      <c r="G7" s="152"/>
      <c r="H7" s="152"/>
      <c r="I7" s="152"/>
      <c r="J7" s="152"/>
      <c r="K7" s="152"/>
      <c r="L7" s="67"/>
    </row>
    <row r="8" spans="1:15">
      <c r="A8" s="65"/>
      <c r="B8" s="45"/>
      <c r="C8" s="149" t="s">
        <v>69</v>
      </c>
      <c r="D8" s="149"/>
      <c r="E8" s="149"/>
      <c r="F8" s="149"/>
      <c r="G8" s="149"/>
      <c r="H8" s="149"/>
      <c r="I8" s="149"/>
      <c r="J8" s="149"/>
      <c r="K8" s="149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3" t="s">
        <v>2</v>
      </c>
      <c r="D10" s="153"/>
      <c r="E10" s="153"/>
      <c r="F10" s="153"/>
      <c r="G10" s="153"/>
      <c r="H10" s="153"/>
      <c r="I10" s="150" t="s">
        <v>132</v>
      </c>
      <c r="J10" s="150" t="s">
        <v>134</v>
      </c>
      <c r="K10" s="150" t="s">
        <v>1</v>
      </c>
      <c r="L10" s="67"/>
    </row>
    <row r="11" spans="1:15">
      <c r="A11" s="65"/>
      <c r="B11" s="47"/>
      <c r="C11" s="107">
        <v>2006</v>
      </c>
      <c r="D11" s="107">
        <v>2007</v>
      </c>
      <c r="E11" s="107">
        <v>2008</v>
      </c>
      <c r="F11" s="107">
        <v>2009</v>
      </c>
      <c r="G11" s="107">
        <v>2010</v>
      </c>
      <c r="H11" s="107">
        <v>2011</v>
      </c>
      <c r="I11" s="150"/>
      <c r="J11" s="150"/>
      <c r="K11" s="150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3.6222910000000001</v>
      </c>
      <c r="D13" s="79">
        <v>5.8850660000000001</v>
      </c>
      <c r="E13" s="79">
        <v>3.3638590000000002</v>
      </c>
      <c r="F13" s="79">
        <v>14.791959</v>
      </c>
      <c r="G13" s="79">
        <v>11.965198000000001</v>
      </c>
      <c r="H13" s="81">
        <v>53.973318999999996</v>
      </c>
      <c r="I13" s="79">
        <v>351.08588257377767</v>
      </c>
      <c r="J13" s="79">
        <v>451.08588257377767</v>
      </c>
      <c r="K13" s="79">
        <v>-19.110119220855061</v>
      </c>
      <c r="L13" s="67"/>
      <c r="N13" s="43">
        <v>1</v>
      </c>
    </row>
    <row r="14" spans="1:15">
      <c r="A14" s="65"/>
      <c r="B14" s="76" t="s">
        <v>9</v>
      </c>
      <c r="C14" s="79">
        <v>9.3397869999999994</v>
      </c>
      <c r="D14" s="79">
        <v>6.1820820000000003</v>
      </c>
      <c r="E14" s="79">
        <v>9.1168999999999993</v>
      </c>
      <c r="F14" s="79">
        <v>11.804714000000001</v>
      </c>
      <c r="G14" s="79">
        <v>18.156313999999998</v>
      </c>
      <c r="H14" s="81">
        <v>53.336739000000001</v>
      </c>
      <c r="I14" s="79">
        <v>193.76413626686565</v>
      </c>
      <c r="J14" s="79">
        <v>293.76413626686565</v>
      </c>
      <c r="K14" s="79">
        <v>53.805623753358176</v>
      </c>
      <c r="L14" s="67"/>
      <c r="N14" s="43">
        <v>1</v>
      </c>
    </row>
    <row r="15" spans="1:15">
      <c r="A15" s="65"/>
      <c r="B15" s="76" t="s">
        <v>10</v>
      </c>
      <c r="C15" s="79">
        <v>8.8912750000000003</v>
      </c>
      <c r="D15" s="79">
        <v>14.243134</v>
      </c>
      <c r="E15" s="79">
        <v>9.7300269999999998</v>
      </c>
      <c r="F15" s="79">
        <v>15.133212</v>
      </c>
      <c r="G15" s="79">
        <v>29.691217000000002</v>
      </c>
      <c r="H15" s="81">
        <v>63.003794999999997</v>
      </c>
      <c r="I15" s="79">
        <v>112.19674154818237</v>
      </c>
      <c r="J15" s="79">
        <v>212.19674154818239</v>
      </c>
      <c r="K15" s="79">
        <v>96.199042212585155</v>
      </c>
      <c r="L15" s="67"/>
      <c r="N15" s="43">
        <v>1</v>
      </c>
    </row>
    <row r="16" spans="1:15">
      <c r="A16" s="65"/>
      <c r="B16" s="76" t="s">
        <v>11</v>
      </c>
      <c r="C16" s="79">
        <v>3.9410470000000002</v>
      </c>
      <c r="D16" s="79">
        <v>10.18524</v>
      </c>
      <c r="E16" s="79">
        <v>6.3096909999999999</v>
      </c>
      <c r="F16" s="79">
        <v>11.393772999999999</v>
      </c>
      <c r="G16" s="79">
        <v>16.276236999999998</v>
      </c>
      <c r="H16" s="81">
        <v>75.119688999999994</v>
      </c>
      <c r="I16" s="79">
        <v>361.52983026727867</v>
      </c>
      <c r="J16" s="79">
        <v>461.52983026727867</v>
      </c>
      <c r="K16" s="79">
        <v>42.852038565275954</v>
      </c>
      <c r="L16" s="67"/>
      <c r="N16" s="43">
        <v>1</v>
      </c>
    </row>
    <row r="17" spans="1:15">
      <c r="A17" s="65"/>
      <c r="B17" s="76" t="s">
        <v>12</v>
      </c>
      <c r="C17" s="79">
        <v>4.0865859999999996</v>
      </c>
      <c r="D17" s="79">
        <v>4.0639859999999999</v>
      </c>
      <c r="E17" s="79">
        <v>3.855775</v>
      </c>
      <c r="F17" s="79">
        <v>14.298849000000001</v>
      </c>
      <c r="G17" s="79">
        <v>64.321439999999996</v>
      </c>
      <c r="H17" s="81">
        <v>62.407530999999999</v>
      </c>
      <c r="I17" s="79">
        <v>-2.975538172030967</v>
      </c>
      <c r="J17" s="79">
        <v>97.024461827969034</v>
      </c>
      <c r="K17" s="79">
        <v>349.83648683890561</v>
      </c>
      <c r="L17" s="67"/>
      <c r="N17" s="43">
        <v>1</v>
      </c>
    </row>
    <row r="18" spans="1:15">
      <c r="A18" s="65"/>
      <c r="B18" s="76" t="s">
        <v>13</v>
      </c>
      <c r="C18" s="79">
        <v>12.270814</v>
      </c>
      <c r="D18" s="79">
        <v>8.6657539999999997</v>
      </c>
      <c r="E18" s="79">
        <v>3.7369240000000001</v>
      </c>
      <c r="F18" s="79">
        <v>12.488568000000001</v>
      </c>
      <c r="G18" s="79">
        <v>22.12689</v>
      </c>
      <c r="H18" s="81">
        <v>61.277847999999999</v>
      </c>
      <c r="I18" s="79">
        <v>176.93836775073225</v>
      </c>
      <c r="J18" s="79">
        <v>276.93836775073225</v>
      </c>
      <c r="K18" s="79">
        <v>77.177159142665502</v>
      </c>
      <c r="L18" s="67"/>
      <c r="N18" s="43">
        <v>1</v>
      </c>
    </row>
    <row r="19" spans="1:15">
      <c r="A19" s="65"/>
      <c r="B19" s="76" t="s">
        <v>14</v>
      </c>
      <c r="C19" s="79">
        <v>12.419328</v>
      </c>
      <c r="D19" s="79">
        <v>9.040305</v>
      </c>
      <c r="E19" s="79">
        <v>6.8210750000000004</v>
      </c>
      <c r="F19" s="79">
        <v>15.493717999999999</v>
      </c>
      <c r="G19" s="79">
        <v>13.573408000000001</v>
      </c>
      <c r="H19" s="31">
        <v>34.952998000000001</v>
      </c>
      <c r="I19" s="25">
        <v>157.51084768099508</v>
      </c>
      <c r="J19" s="25">
        <v>257.51084768099508</v>
      </c>
      <c r="K19" s="25">
        <v>-12.39411999108283</v>
      </c>
      <c r="L19" s="67"/>
      <c r="N19" s="43">
        <v>1</v>
      </c>
    </row>
    <row r="20" spans="1:15">
      <c r="A20" s="65"/>
      <c r="B20" s="76" t="s">
        <v>15</v>
      </c>
      <c r="C20" s="79">
        <v>5.5165559999999996</v>
      </c>
      <c r="D20" s="79">
        <v>4.8587990000000003</v>
      </c>
      <c r="E20" s="79">
        <v>4.6016300000000001</v>
      </c>
      <c r="F20" s="79">
        <v>11.296402</v>
      </c>
      <c r="G20" s="79">
        <v>33.918126000000001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6.3701689999999997</v>
      </c>
      <c r="D21" s="79">
        <v>5.7389029999999996</v>
      </c>
      <c r="E21" s="79">
        <v>4.0538740000000004</v>
      </c>
      <c r="F21" s="79">
        <v>14.085979</v>
      </c>
      <c r="G21" s="79">
        <v>27.003792000000001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11.663522</v>
      </c>
      <c r="D22" s="79">
        <v>4.5731599999999997</v>
      </c>
      <c r="E22" s="79">
        <v>2.5287639999999998</v>
      </c>
      <c r="F22" s="79">
        <v>15.188186999999999</v>
      </c>
      <c r="G22" s="79">
        <v>20.424544999999998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3.512289</v>
      </c>
      <c r="D23" s="79">
        <v>6.552899</v>
      </c>
      <c r="E23" s="79">
        <v>6.1854570000000004</v>
      </c>
      <c r="F23" s="79">
        <v>20.814015999999999</v>
      </c>
      <c r="G23" s="79">
        <v>48.601337000000001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1.8715329999999999</v>
      </c>
      <c r="D24" s="79">
        <v>3.2078989999999998</v>
      </c>
      <c r="E24" s="79">
        <v>11.803823</v>
      </c>
      <c r="F24" s="79">
        <v>21.185669999999998</v>
      </c>
      <c r="G24" s="79">
        <v>76.310953999999995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83.505196999999995</v>
      </c>
      <c r="D25" s="81">
        <v>83.197226999999998</v>
      </c>
      <c r="E25" s="81">
        <v>72.107799</v>
      </c>
      <c r="F25" s="81">
        <v>177.97504700000002</v>
      </c>
      <c r="G25" s="81">
        <v>382.36945800000001</v>
      </c>
      <c r="H25" s="99">
        <v>404.07191899999998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-0.36880339315886745</v>
      </c>
      <c r="E26" s="81">
        <v>-13.329083672464225</v>
      </c>
      <c r="F26" s="81">
        <v>146.81802727053145</v>
      </c>
      <c r="G26" s="81">
        <v>114.84442029673967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54.571128000000002</v>
      </c>
      <c r="D28" s="78">
        <v>58.265567000000004</v>
      </c>
      <c r="E28" s="78">
        <v>42.934251000000003</v>
      </c>
      <c r="F28" s="78">
        <v>95.404793000000012</v>
      </c>
      <c r="G28" s="78">
        <v>176.110704</v>
      </c>
      <c r="H28" s="74">
        <v>404.07191899999998</v>
      </c>
      <c r="I28" s="75">
        <v>129.44199859651911</v>
      </c>
      <c r="J28" s="31">
        <v>229.44199859651911</v>
      </c>
      <c r="K28" s="31">
        <v>84.59314093370547</v>
      </c>
      <c r="L28" s="67"/>
    </row>
    <row r="29" spans="1:15" ht="18.75" customHeight="1">
      <c r="A29" s="65"/>
      <c r="B29" s="80" t="s">
        <v>20</v>
      </c>
      <c r="C29" s="81"/>
      <c r="D29" s="81">
        <v>6.7699516858071851</v>
      </c>
      <c r="E29" s="81">
        <v>-26.312823832985266</v>
      </c>
      <c r="F29" s="81">
        <v>122.21138316818431</v>
      </c>
      <c r="G29" s="81">
        <v>84.59314093370547</v>
      </c>
      <c r="H29" s="31">
        <v>129.44199859651911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154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12" activePane="bottomLeft" state="frozen"/>
      <selection activeCell="Q20" sqref="Q20:Q22"/>
      <selection pane="bottomLeft" activeCell="Q20" sqref="Q20:Q22"/>
    </sheetView>
  </sheetViews>
  <sheetFormatPr baseColWidth="10" defaultRowHeight="15.75"/>
  <cols>
    <col min="1" max="1" width="1.85546875" style="43" customWidth="1"/>
    <col min="2" max="2" width="14.5703125" style="43" customWidth="1"/>
    <col min="3" max="6" width="10.28515625" style="43" customWidth="1"/>
    <col min="7" max="7" width="10" style="43" customWidth="1"/>
    <col min="8" max="8" width="10.28515625" style="43" customWidth="1"/>
    <col min="9" max="9" width="10.42578125" style="43" customWidth="1"/>
    <col min="10" max="10" width="10.140625" style="43" customWidth="1"/>
    <col min="11" max="11" width="10.42578125" style="43" customWidth="1"/>
    <col min="12" max="12" width="1.570312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2" t="s">
        <v>62</v>
      </c>
      <c r="D7" s="152"/>
      <c r="E7" s="152"/>
      <c r="F7" s="152"/>
      <c r="G7" s="152"/>
      <c r="H7" s="152"/>
      <c r="I7" s="152"/>
      <c r="J7" s="152"/>
      <c r="K7" s="152"/>
      <c r="L7" s="67"/>
    </row>
    <row r="8" spans="1:15">
      <c r="A8" s="65"/>
      <c r="B8" s="45"/>
      <c r="C8" s="149" t="s">
        <v>69</v>
      </c>
      <c r="D8" s="149"/>
      <c r="E8" s="149"/>
      <c r="F8" s="149"/>
      <c r="G8" s="149"/>
      <c r="H8" s="149"/>
      <c r="I8" s="149"/>
      <c r="J8" s="149"/>
      <c r="K8" s="149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3" t="s">
        <v>2</v>
      </c>
      <c r="D10" s="153"/>
      <c r="E10" s="153"/>
      <c r="F10" s="153"/>
      <c r="G10" s="153"/>
      <c r="H10" s="153"/>
      <c r="I10" s="150" t="s">
        <v>132</v>
      </c>
      <c r="J10" s="150" t="s">
        <v>134</v>
      </c>
      <c r="K10" s="150" t="s">
        <v>1</v>
      </c>
      <c r="L10" s="67"/>
    </row>
    <row r="11" spans="1:15">
      <c r="A11" s="65"/>
      <c r="B11" s="47"/>
      <c r="C11" s="107">
        <v>2006</v>
      </c>
      <c r="D11" s="107">
        <v>2007</v>
      </c>
      <c r="E11" s="107">
        <v>2008</v>
      </c>
      <c r="F11" s="107">
        <v>2009</v>
      </c>
      <c r="G11" s="107">
        <v>2010</v>
      </c>
      <c r="H11" s="107">
        <v>2011</v>
      </c>
      <c r="I11" s="150"/>
      <c r="J11" s="150"/>
      <c r="K11" s="150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1.2242649999999999</v>
      </c>
      <c r="D13" s="79">
        <v>3.9617680000000002</v>
      </c>
      <c r="E13" s="79">
        <v>1.4234260000000001</v>
      </c>
      <c r="F13" s="79">
        <v>3.445049</v>
      </c>
      <c r="G13" s="79">
        <v>3.558824</v>
      </c>
      <c r="H13" s="81">
        <v>2.9877530000000001</v>
      </c>
      <c r="I13" s="79">
        <v>-16.046621018628628</v>
      </c>
      <c r="J13" s="79">
        <v>83.953378981371372</v>
      </c>
      <c r="K13" s="79">
        <v>3.3025655077765226</v>
      </c>
      <c r="L13" s="67"/>
      <c r="N13" s="43">
        <v>1</v>
      </c>
    </row>
    <row r="14" spans="1:15">
      <c r="A14" s="65"/>
      <c r="B14" s="76" t="s">
        <v>9</v>
      </c>
      <c r="C14" s="79">
        <v>0.83016699999999999</v>
      </c>
      <c r="D14" s="79">
        <v>4.0041869999999999</v>
      </c>
      <c r="E14" s="79">
        <v>2.5252330000000001</v>
      </c>
      <c r="F14" s="79">
        <v>3.2164419999999998</v>
      </c>
      <c r="G14" s="79">
        <v>4.7230189999999999</v>
      </c>
      <c r="H14" s="81">
        <v>2.4124840000000001</v>
      </c>
      <c r="I14" s="79">
        <v>-48.920722105924199</v>
      </c>
      <c r="J14" s="79">
        <v>51.079277894075801</v>
      </c>
      <c r="K14" s="79">
        <v>46.839862183120353</v>
      </c>
      <c r="L14" s="67"/>
      <c r="N14" s="43">
        <v>1</v>
      </c>
    </row>
    <row r="15" spans="1:15">
      <c r="A15" s="65"/>
      <c r="B15" s="76" t="s">
        <v>10</v>
      </c>
      <c r="C15" s="79">
        <v>1.3837440000000001</v>
      </c>
      <c r="D15" s="79">
        <v>6.0764820000000004</v>
      </c>
      <c r="E15" s="79">
        <v>4.7916270000000001</v>
      </c>
      <c r="F15" s="79">
        <v>4.1869129999999997</v>
      </c>
      <c r="G15" s="79">
        <v>5.28728</v>
      </c>
      <c r="H15" s="81">
        <v>4.296564</v>
      </c>
      <c r="I15" s="79">
        <v>-18.737725257599369</v>
      </c>
      <c r="J15" s="79">
        <v>81.262274742400635</v>
      </c>
      <c r="K15" s="79">
        <v>26.28110495728</v>
      </c>
      <c r="L15" s="67"/>
      <c r="N15" s="43">
        <v>1</v>
      </c>
    </row>
    <row r="16" spans="1:15">
      <c r="A16" s="65"/>
      <c r="B16" s="76" t="s">
        <v>11</v>
      </c>
      <c r="C16" s="79">
        <v>1.269479</v>
      </c>
      <c r="D16" s="79">
        <v>3.5782319999999999</v>
      </c>
      <c r="E16" s="79">
        <v>7.9184169999999998</v>
      </c>
      <c r="F16" s="79">
        <v>2.7165089999999998</v>
      </c>
      <c r="G16" s="79">
        <v>4.7265410000000001</v>
      </c>
      <c r="H16" s="81">
        <v>8.8981340000000007</v>
      </c>
      <c r="I16" s="79">
        <v>88.258897997499659</v>
      </c>
      <c r="J16" s="79">
        <v>188.25889799749967</v>
      </c>
      <c r="K16" s="79">
        <v>73.993202304869982</v>
      </c>
      <c r="L16" s="67"/>
      <c r="N16" s="43">
        <v>1</v>
      </c>
    </row>
    <row r="17" spans="1:15">
      <c r="A17" s="65"/>
      <c r="B17" s="76" t="s">
        <v>12</v>
      </c>
      <c r="C17" s="79">
        <v>1.34497</v>
      </c>
      <c r="D17" s="79">
        <v>2.6642709999999998</v>
      </c>
      <c r="E17" s="79">
        <v>6.4588049999999999</v>
      </c>
      <c r="F17" s="79">
        <v>3.210931</v>
      </c>
      <c r="G17" s="79">
        <v>5.4323889999999997</v>
      </c>
      <c r="H17" s="81">
        <v>4.417713</v>
      </c>
      <c r="I17" s="79">
        <v>-18.678264756076924</v>
      </c>
      <c r="J17" s="79">
        <v>81.321735243923072</v>
      </c>
      <c r="K17" s="79">
        <v>69.184233482438586</v>
      </c>
      <c r="L17" s="67"/>
      <c r="N17" s="43">
        <v>1</v>
      </c>
    </row>
    <row r="18" spans="1:15">
      <c r="A18" s="65"/>
      <c r="B18" s="76" t="s">
        <v>13</v>
      </c>
      <c r="C18" s="79">
        <v>1.389213</v>
      </c>
      <c r="D18" s="79">
        <v>3.2340620000000002</v>
      </c>
      <c r="E18" s="79">
        <v>17.784158000000001</v>
      </c>
      <c r="F18" s="79">
        <v>2.338336</v>
      </c>
      <c r="G18" s="79">
        <v>4.8305090000000002</v>
      </c>
      <c r="H18" s="81">
        <v>5.4639319999999998</v>
      </c>
      <c r="I18" s="79">
        <v>13.11296594209843</v>
      </c>
      <c r="J18" s="79">
        <v>113.11296594209843</v>
      </c>
      <c r="K18" s="79">
        <v>106.57890910459406</v>
      </c>
      <c r="L18" s="67"/>
      <c r="N18" s="43">
        <v>1</v>
      </c>
    </row>
    <row r="19" spans="1:15">
      <c r="A19" s="65"/>
      <c r="B19" s="76" t="s">
        <v>14</v>
      </c>
      <c r="C19" s="79">
        <v>2.0043289999999998</v>
      </c>
      <c r="D19" s="79">
        <v>4.3862399999999999</v>
      </c>
      <c r="E19" s="79">
        <v>7.5157389999999999</v>
      </c>
      <c r="F19" s="79">
        <v>3.054154</v>
      </c>
      <c r="G19" s="79">
        <v>6.0137200000000002</v>
      </c>
      <c r="H19" s="31">
        <v>5.2962490000000004</v>
      </c>
      <c r="I19" s="25">
        <v>-11.930568766088212</v>
      </c>
      <c r="J19" s="25">
        <v>88.069431233911786</v>
      </c>
      <c r="K19" s="25">
        <v>96.90297214875217</v>
      </c>
      <c r="L19" s="67"/>
      <c r="N19" s="43">
        <v>1</v>
      </c>
    </row>
    <row r="20" spans="1:15">
      <c r="A20" s="65"/>
      <c r="B20" s="76" t="s">
        <v>15</v>
      </c>
      <c r="C20" s="79">
        <v>1.259809</v>
      </c>
      <c r="D20" s="79">
        <v>1.645788</v>
      </c>
      <c r="E20" s="79">
        <v>9.4891710000000007</v>
      </c>
      <c r="F20" s="79">
        <v>2.9295789999999999</v>
      </c>
      <c r="G20" s="79">
        <v>3.8718219999999999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1.319224</v>
      </c>
      <c r="D21" s="79">
        <v>2.432788</v>
      </c>
      <c r="E21" s="79">
        <v>10.697786000000001</v>
      </c>
      <c r="F21" s="79">
        <v>4.745857</v>
      </c>
      <c r="G21" s="79">
        <v>5.2140339999999998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2.856608</v>
      </c>
      <c r="D22" s="79">
        <v>5.0901610000000002</v>
      </c>
      <c r="E22" s="79">
        <v>5.5170430000000001</v>
      </c>
      <c r="F22" s="79">
        <v>3.0097719999999999</v>
      </c>
      <c r="G22" s="79">
        <v>5.592365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1.576095</v>
      </c>
      <c r="D23" s="79">
        <v>5.6514009999999999</v>
      </c>
      <c r="E23" s="79">
        <v>5.9096130000000002</v>
      </c>
      <c r="F23" s="79">
        <v>3.7237849999999999</v>
      </c>
      <c r="G23" s="79">
        <v>5.3547919999999998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1.5316719999999999</v>
      </c>
      <c r="D24" s="79">
        <v>3.1759430000000002</v>
      </c>
      <c r="E24" s="79">
        <v>6.351953</v>
      </c>
      <c r="F24" s="79">
        <v>4.5672579999999998</v>
      </c>
      <c r="G24" s="79">
        <v>5.16031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17.989574999999999</v>
      </c>
      <c r="D25" s="81">
        <v>45.901323000000005</v>
      </c>
      <c r="E25" s="81">
        <v>86.382971000000012</v>
      </c>
      <c r="F25" s="81">
        <v>41.144584999999999</v>
      </c>
      <c r="G25" s="81">
        <v>59.765605000000001</v>
      </c>
      <c r="H25" s="99">
        <v>33.772829000000002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155.15512734458713</v>
      </c>
      <c r="E26" s="81">
        <v>88.192769519954808</v>
      </c>
      <c r="F26" s="81">
        <v>-52.369564830086723</v>
      </c>
      <c r="G26" s="81">
        <v>45.257522952291311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9.4461669999999991</v>
      </c>
      <c r="D28" s="78">
        <v>27.905242000000001</v>
      </c>
      <c r="E28" s="78">
        <v>48.417405000000002</v>
      </c>
      <c r="F28" s="78">
        <v>22.168333999999998</v>
      </c>
      <c r="G28" s="78">
        <v>34.572282000000001</v>
      </c>
      <c r="H28" s="74">
        <v>33.772829000000002</v>
      </c>
      <c r="I28" s="75">
        <v>-2.3124102713266037</v>
      </c>
      <c r="J28" s="31">
        <v>97.687589728673402</v>
      </c>
      <c r="K28" s="31">
        <v>55.953451441141233</v>
      </c>
      <c r="L28" s="67"/>
    </row>
    <row r="29" spans="1:15" ht="18.75" customHeight="1">
      <c r="A29" s="65"/>
      <c r="B29" s="80" t="s">
        <v>20</v>
      </c>
      <c r="C29" s="81"/>
      <c r="D29" s="81">
        <v>195.41338830871825</v>
      </c>
      <c r="E29" s="81">
        <v>73.506486702390902</v>
      </c>
      <c r="F29" s="81">
        <v>-54.214121967090144</v>
      </c>
      <c r="G29" s="81">
        <v>55.953451441141233</v>
      </c>
      <c r="H29" s="31">
        <v>-2.3124102713266037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154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10:H10"/>
    <mergeCell ref="I10:I11"/>
    <mergeCell ref="J10:J11"/>
    <mergeCell ref="K10:K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15" activePane="bottomLeft" state="frozen"/>
      <selection activeCell="Q20" sqref="Q20:Q22"/>
      <selection pane="bottomLeft" activeCell="Q20" sqref="Q20:Q22"/>
    </sheetView>
  </sheetViews>
  <sheetFormatPr baseColWidth="10" defaultRowHeight="15.75"/>
  <cols>
    <col min="1" max="1" width="1.85546875" style="43" customWidth="1"/>
    <col min="2" max="2" width="14.5703125" style="43" customWidth="1"/>
    <col min="3" max="3" width="10" style="43" customWidth="1"/>
    <col min="4" max="5" width="10.140625" style="43" customWidth="1"/>
    <col min="6" max="8" width="10.28515625" style="43" customWidth="1"/>
    <col min="9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2" t="s">
        <v>63</v>
      </c>
      <c r="D7" s="152"/>
      <c r="E7" s="152"/>
      <c r="F7" s="152"/>
      <c r="G7" s="152"/>
      <c r="H7" s="152"/>
      <c r="I7" s="152"/>
      <c r="J7" s="152"/>
      <c r="K7" s="152"/>
      <c r="L7" s="67"/>
    </row>
    <row r="8" spans="1:15">
      <c r="A8" s="65"/>
      <c r="B8" s="45"/>
      <c r="C8" s="149" t="s">
        <v>69</v>
      </c>
      <c r="D8" s="149"/>
      <c r="E8" s="149"/>
      <c r="F8" s="149"/>
      <c r="G8" s="149"/>
      <c r="H8" s="149"/>
      <c r="I8" s="149"/>
      <c r="J8" s="149"/>
      <c r="K8" s="149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3" t="s">
        <v>2</v>
      </c>
      <c r="D10" s="153"/>
      <c r="E10" s="153"/>
      <c r="F10" s="153"/>
      <c r="G10" s="153"/>
      <c r="H10" s="153"/>
      <c r="I10" s="150" t="s">
        <v>132</v>
      </c>
      <c r="J10" s="150" t="s">
        <v>134</v>
      </c>
      <c r="K10" s="150" t="s">
        <v>1</v>
      </c>
      <c r="L10" s="67"/>
    </row>
    <row r="11" spans="1:15">
      <c r="A11" s="65"/>
      <c r="B11" s="47"/>
      <c r="C11" s="107">
        <v>2006</v>
      </c>
      <c r="D11" s="107">
        <v>2007</v>
      </c>
      <c r="E11" s="107">
        <v>2008</v>
      </c>
      <c r="F11" s="107">
        <v>2009</v>
      </c>
      <c r="G11" s="107">
        <v>2010</v>
      </c>
      <c r="H11" s="107">
        <v>2011</v>
      </c>
      <c r="I11" s="150"/>
      <c r="J11" s="150"/>
      <c r="K11" s="150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3.6379809999999999</v>
      </c>
      <c r="D13" s="79">
        <v>16.352599000000001</v>
      </c>
      <c r="E13" s="79">
        <v>10.356163</v>
      </c>
      <c r="F13" s="79">
        <v>7.0338849999999997</v>
      </c>
      <c r="G13" s="79">
        <v>5.0557280000000002</v>
      </c>
      <c r="H13" s="81">
        <v>6.3219539999999999</v>
      </c>
      <c r="I13" s="79">
        <v>25.045374276464226</v>
      </c>
      <c r="J13" s="79">
        <v>125.04537427646423</v>
      </c>
      <c r="K13" s="79">
        <v>-28.123249100603708</v>
      </c>
      <c r="L13" s="67"/>
      <c r="N13" s="43">
        <v>1</v>
      </c>
    </row>
    <row r="14" spans="1:15">
      <c r="A14" s="65"/>
      <c r="B14" s="76" t="s">
        <v>9</v>
      </c>
      <c r="C14" s="79">
        <v>22.910449</v>
      </c>
      <c r="D14" s="79">
        <v>10.917586999999999</v>
      </c>
      <c r="E14" s="79">
        <v>8.7018070000000005</v>
      </c>
      <c r="F14" s="79">
        <v>6.2147420000000002</v>
      </c>
      <c r="G14" s="79">
        <v>4.5064520000000003</v>
      </c>
      <c r="H14" s="81">
        <v>6.5778970000000001</v>
      </c>
      <c r="I14" s="79">
        <v>45.966205786725347</v>
      </c>
      <c r="J14" s="79">
        <v>145.96620578672534</v>
      </c>
      <c r="K14" s="79">
        <v>-27.487705845230582</v>
      </c>
      <c r="L14" s="67"/>
      <c r="N14" s="43">
        <v>1</v>
      </c>
    </row>
    <row r="15" spans="1:15">
      <c r="A15" s="65"/>
      <c r="B15" s="76" t="s">
        <v>10</v>
      </c>
      <c r="C15" s="79">
        <v>19.574031999999999</v>
      </c>
      <c r="D15" s="79">
        <v>13.880112</v>
      </c>
      <c r="E15" s="79">
        <v>15.340227000000001</v>
      </c>
      <c r="F15" s="79">
        <v>7.1201350000000003</v>
      </c>
      <c r="G15" s="79">
        <v>7.6992370000000001</v>
      </c>
      <c r="H15" s="81">
        <v>7.2013170000000004</v>
      </c>
      <c r="I15" s="79">
        <v>-6.4671343407145425</v>
      </c>
      <c r="J15" s="79">
        <v>93.532865659285463</v>
      </c>
      <c r="K15" s="79">
        <v>8.1333008433126519</v>
      </c>
      <c r="L15" s="67"/>
      <c r="N15" s="43">
        <v>1</v>
      </c>
    </row>
    <row r="16" spans="1:15">
      <c r="A16" s="65"/>
      <c r="B16" s="76" t="s">
        <v>11</v>
      </c>
      <c r="C16" s="79">
        <v>15.35713</v>
      </c>
      <c r="D16" s="79">
        <v>13.549514</v>
      </c>
      <c r="E16" s="79">
        <v>13.650054000000001</v>
      </c>
      <c r="F16" s="79">
        <v>6.9543340000000002</v>
      </c>
      <c r="G16" s="79">
        <v>8.1156159999999993</v>
      </c>
      <c r="H16" s="81">
        <v>10.813480999999999</v>
      </c>
      <c r="I16" s="79">
        <v>33.242886307089933</v>
      </c>
      <c r="J16" s="79">
        <v>133.24288630708995</v>
      </c>
      <c r="K16" s="79">
        <v>16.698680276213352</v>
      </c>
      <c r="L16" s="67"/>
      <c r="N16" s="43">
        <v>1</v>
      </c>
    </row>
    <row r="17" spans="1:15">
      <c r="A17" s="65"/>
      <c r="B17" s="76" t="s">
        <v>12</v>
      </c>
      <c r="C17" s="79">
        <v>11.078096</v>
      </c>
      <c r="D17" s="79">
        <v>20.930021</v>
      </c>
      <c r="E17" s="79">
        <v>15.145621</v>
      </c>
      <c r="F17" s="79">
        <v>6.9813960000000002</v>
      </c>
      <c r="G17" s="79">
        <v>8.8473980000000001</v>
      </c>
      <c r="H17" s="81">
        <v>7.3417009999999996</v>
      </c>
      <c r="I17" s="79">
        <v>-17.018529063573272</v>
      </c>
      <c r="J17" s="79">
        <v>82.981470936426732</v>
      </c>
      <c r="K17" s="79">
        <v>26.728207367122558</v>
      </c>
      <c r="L17" s="67"/>
      <c r="N17" s="43">
        <v>1</v>
      </c>
    </row>
    <row r="18" spans="1:15">
      <c r="A18" s="65"/>
      <c r="B18" s="76" t="s">
        <v>13</v>
      </c>
      <c r="C18" s="79">
        <v>19.469919000000001</v>
      </c>
      <c r="D18" s="79">
        <v>7.3073839999999999</v>
      </c>
      <c r="E18" s="79">
        <v>14.902238000000001</v>
      </c>
      <c r="F18" s="79">
        <v>8.3864870000000007</v>
      </c>
      <c r="G18" s="79">
        <v>8.8162029999999998</v>
      </c>
      <c r="H18" s="81">
        <v>8.0271860000000004</v>
      </c>
      <c r="I18" s="79">
        <v>-8.9496237779461261</v>
      </c>
      <c r="J18" s="79">
        <v>91.05037622205387</v>
      </c>
      <c r="K18" s="79">
        <v>5.1239094510013405</v>
      </c>
      <c r="L18" s="67"/>
      <c r="N18" s="43">
        <v>1</v>
      </c>
    </row>
    <row r="19" spans="1:15">
      <c r="A19" s="65"/>
      <c r="B19" s="76" t="s">
        <v>14</v>
      </c>
      <c r="C19" s="79">
        <v>16.848777999999999</v>
      </c>
      <c r="D19" s="79">
        <v>11.608216000000001</v>
      </c>
      <c r="E19" s="79">
        <v>21.215924999999999</v>
      </c>
      <c r="F19" s="79">
        <v>7.7590620000000001</v>
      </c>
      <c r="G19" s="79">
        <v>8.5504809999999996</v>
      </c>
      <c r="H19" s="31">
        <v>10.320062999999999</v>
      </c>
      <c r="I19" s="25">
        <v>20.695701212598451</v>
      </c>
      <c r="J19" s="25">
        <v>120.69570121259845</v>
      </c>
      <c r="K19" s="25">
        <v>10.199931383458448</v>
      </c>
      <c r="L19" s="67"/>
      <c r="N19" s="43">
        <v>1</v>
      </c>
    </row>
    <row r="20" spans="1:15">
      <c r="A20" s="65"/>
      <c r="B20" s="76" t="s">
        <v>15</v>
      </c>
      <c r="C20" s="79">
        <v>7.8838109999999997</v>
      </c>
      <c r="D20" s="79">
        <v>6.699058</v>
      </c>
      <c r="E20" s="79">
        <v>23.799163</v>
      </c>
      <c r="F20" s="79">
        <v>5.7623030000000002</v>
      </c>
      <c r="G20" s="79">
        <v>9.0358940000000008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22.111401999999998</v>
      </c>
      <c r="D21" s="79">
        <v>19.4617</v>
      </c>
      <c r="E21" s="79">
        <v>21.270394</v>
      </c>
      <c r="F21" s="79">
        <v>8.3488589999999991</v>
      </c>
      <c r="G21" s="79">
        <v>8.4915819999999993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10.200449000000001</v>
      </c>
      <c r="D22" s="79">
        <v>12.757139</v>
      </c>
      <c r="E22" s="79">
        <v>17.548632000000001</v>
      </c>
      <c r="F22" s="79">
        <v>5.6768869999999998</v>
      </c>
      <c r="G22" s="79">
        <v>9.5910119999999992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16.812313</v>
      </c>
      <c r="D23" s="79">
        <v>17.02552</v>
      </c>
      <c r="E23" s="79">
        <v>10.816036</v>
      </c>
      <c r="F23" s="79">
        <v>5.1660050000000002</v>
      </c>
      <c r="G23" s="79">
        <v>8.3175989999999995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15.196317000000001</v>
      </c>
      <c r="D24" s="79">
        <v>13.539928</v>
      </c>
      <c r="E24" s="79">
        <v>26.941254000000001</v>
      </c>
      <c r="F24" s="79">
        <v>8.5637819999999998</v>
      </c>
      <c r="G24" s="79">
        <v>9.1206960000000006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181.08067699999998</v>
      </c>
      <c r="D25" s="81">
        <v>164.02877799999999</v>
      </c>
      <c r="E25" s="81">
        <v>199.68751400000002</v>
      </c>
      <c r="F25" s="81">
        <v>83.967877000000001</v>
      </c>
      <c r="G25" s="81">
        <v>96.147897999999984</v>
      </c>
      <c r="H25" s="99">
        <v>56.603598999999996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-9.4167413566716434</v>
      </c>
      <c r="E26" s="81">
        <v>21.739316987413048</v>
      </c>
      <c r="F26" s="81">
        <v>-57.950361883918291</v>
      </c>
      <c r="G26" s="81">
        <v>14.505572172558301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108.876385</v>
      </c>
      <c r="D28" s="78">
        <v>94.545433000000003</v>
      </c>
      <c r="E28" s="78">
        <v>99.312035000000009</v>
      </c>
      <c r="F28" s="78">
        <v>50.450040999999999</v>
      </c>
      <c r="G28" s="78">
        <v>51.591115000000002</v>
      </c>
      <c r="H28" s="74">
        <v>56.603598999999996</v>
      </c>
      <c r="I28" s="75">
        <v>9.7157892400658419</v>
      </c>
      <c r="J28" s="31">
        <v>109.71578924006585</v>
      </c>
      <c r="K28" s="31">
        <v>2.2617900350170306</v>
      </c>
      <c r="L28" s="67"/>
    </row>
    <row r="29" spans="1:15" ht="18.75" customHeight="1">
      <c r="A29" s="65"/>
      <c r="B29" s="80" t="s">
        <v>20</v>
      </c>
      <c r="C29" s="81"/>
      <c r="D29" s="81">
        <v>-13.162589849029239</v>
      </c>
      <c r="E29" s="81">
        <v>5.0415994181337132</v>
      </c>
      <c r="F29" s="81">
        <v>-49.200476055092423</v>
      </c>
      <c r="G29" s="81">
        <v>2.2617900350170306</v>
      </c>
      <c r="H29" s="31">
        <v>9.7157892400658419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154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10:H10"/>
    <mergeCell ref="I10:I11"/>
    <mergeCell ref="J10:J11"/>
    <mergeCell ref="K10:K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12" activePane="bottomLeft" state="frozen"/>
      <selection activeCell="Q20" sqref="Q20:Q22"/>
      <selection pane="bottomLeft" activeCell="Q20" sqref="Q20:Q22"/>
    </sheetView>
  </sheetViews>
  <sheetFormatPr baseColWidth="10" defaultRowHeight="15.75"/>
  <cols>
    <col min="1" max="1" width="1.85546875" style="43" customWidth="1"/>
    <col min="2" max="2" width="14.5703125" style="43" customWidth="1"/>
    <col min="3" max="4" width="10" style="43" customWidth="1"/>
    <col min="5" max="5" width="10.140625" style="43" customWidth="1"/>
    <col min="6" max="6" width="10" style="43" customWidth="1"/>
    <col min="7" max="7" width="10.5703125" style="43" customWidth="1"/>
    <col min="8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2" t="s">
        <v>64</v>
      </c>
      <c r="D7" s="152"/>
      <c r="E7" s="152"/>
      <c r="F7" s="152"/>
      <c r="G7" s="152"/>
      <c r="H7" s="152"/>
      <c r="I7" s="152"/>
      <c r="J7" s="152"/>
      <c r="K7" s="152"/>
      <c r="L7" s="67"/>
    </row>
    <row r="8" spans="1:15">
      <c r="A8" s="65"/>
      <c r="B8" s="45"/>
      <c r="C8" s="149" t="s">
        <v>69</v>
      </c>
      <c r="D8" s="149"/>
      <c r="E8" s="149"/>
      <c r="F8" s="149"/>
      <c r="G8" s="149"/>
      <c r="H8" s="149"/>
      <c r="I8" s="149"/>
      <c r="J8" s="149"/>
      <c r="K8" s="149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3" t="s">
        <v>2</v>
      </c>
      <c r="D10" s="153"/>
      <c r="E10" s="153"/>
      <c r="F10" s="153"/>
      <c r="G10" s="153"/>
      <c r="H10" s="153"/>
      <c r="I10" s="150" t="s">
        <v>132</v>
      </c>
      <c r="J10" s="150" t="s">
        <v>134</v>
      </c>
      <c r="K10" s="150" t="s">
        <v>1</v>
      </c>
      <c r="L10" s="67"/>
    </row>
    <row r="11" spans="1:15">
      <c r="A11" s="65"/>
      <c r="B11" s="47"/>
      <c r="C11" s="107">
        <v>2006</v>
      </c>
      <c r="D11" s="107">
        <v>2007</v>
      </c>
      <c r="E11" s="107">
        <v>2008</v>
      </c>
      <c r="F11" s="107">
        <v>2009</v>
      </c>
      <c r="G11" s="107">
        <v>2010</v>
      </c>
      <c r="H11" s="107">
        <v>2011</v>
      </c>
      <c r="I11" s="150"/>
      <c r="J11" s="150"/>
      <c r="K11" s="150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2.4444219999999999</v>
      </c>
      <c r="D13" s="79">
        <v>1.564252</v>
      </c>
      <c r="E13" s="79">
        <v>4.7702549999999997</v>
      </c>
      <c r="F13" s="79">
        <v>3.3927139999999998</v>
      </c>
      <c r="G13" s="79">
        <v>3.8740640000000002</v>
      </c>
      <c r="H13" s="81">
        <v>3.8052299999999999</v>
      </c>
      <c r="I13" s="79">
        <v>-1.776790471195111</v>
      </c>
      <c r="J13" s="79">
        <v>98.223209528804887</v>
      </c>
      <c r="K13" s="79">
        <v>14.18775646871504</v>
      </c>
      <c r="L13" s="67"/>
      <c r="N13" s="43">
        <v>1</v>
      </c>
    </row>
    <row r="14" spans="1:15">
      <c r="A14" s="65"/>
      <c r="B14" s="76" t="s">
        <v>9</v>
      </c>
      <c r="C14" s="79">
        <v>4.6540020000000002</v>
      </c>
      <c r="D14" s="79">
        <v>2.1359699999999999</v>
      </c>
      <c r="E14" s="79">
        <v>3.6363639999999999</v>
      </c>
      <c r="F14" s="79">
        <v>2.0944479999999999</v>
      </c>
      <c r="G14" s="79">
        <v>2.3412359999999999</v>
      </c>
      <c r="H14" s="81">
        <v>2.7770160000000002</v>
      </c>
      <c r="I14" s="79">
        <v>18.613245311450875</v>
      </c>
      <c r="J14" s="79">
        <v>118.61324531145088</v>
      </c>
      <c r="K14" s="79">
        <v>11.782961429455408</v>
      </c>
      <c r="L14" s="67"/>
      <c r="N14" s="43">
        <v>1</v>
      </c>
    </row>
    <row r="15" spans="1:15">
      <c r="A15" s="65"/>
      <c r="B15" s="76" t="s">
        <v>10</v>
      </c>
      <c r="C15" s="79">
        <v>4.4917530000000001</v>
      </c>
      <c r="D15" s="79">
        <v>3.1295649999999999</v>
      </c>
      <c r="E15" s="79">
        <v>5.6697470000000001</v>
      </c>
      <c r="F15" s="79">
        <v>3.9757669999999998</v>
      </c>
      <c r="G15" s="79">
        <v>3.9703620000000002</v>
      </c>
      <c r="H15" s="81">
        <v>4.2945500000000001</v>
      </c>
      <c r="I15" s="79">
        <v>8.1652000497687496</v>
      </c>
      <c r="J15" s="79">
        <v>108.16520004976876</v>
      </c>
      <c r="K15" s="79">
        <v>-0.13594861067058872</v>
      </c>
      <c r="L15" s="67"/>
      <c r="N15" s="43">
        <v>1</v>
      </c>
    </row>
    <row r="16" spans="1:15">
      <c r="A16" s="65"/>
      <c r="B16" s="76" t="s">
        <v>11</v>
      </c>
      <c r="C16" s="79">
        <v>6.9985879999999998</v>
      </c>
      <c r="D16" s="79">
        <v>3.2736700000000001</v>
      </c>
      <c r="E16" s="79">
        <v>9.6555250000000008</v>
      </c>
      <c r="F16" s="79">
        <v>1.749706</v>
      </c>
      <c r="G16" s="79">
        <v>3.8059379999999998</v>
      </c>
      <c r="H16" s="81">
        <v>4.9143400000000002</v>
      </c>
      <c r="I16" s="79">
        <v>29.122965219086616</v>
      </c>
      <c r="J16" s="79">
        <v>129.12296521908661</v>
      </c>
      <c r="K16" s="79">
        <v>117.51871457261961</v>
      </c>
      <c r="L16" s="67"/>
      <c r="N16" s="43">
        <v>1</v>
      </c>
    </row>
    <row r="17" spans="1:15">
      <c r="A17" s="65"/>
      <c r="B17" s="76" t="s">
        <v>12</v>
      </c>
      <c r="C17" s="79">
        <v>7.6899879999999996</v>
      </c>
      <c r="D17" s="79">
        <v>6.1741440000000001</v>
      </c>
      <c r="E17" s="79">
        <v>4.2164080000000004</v>
      </c>
      <c r="F17" s="79">
        <v>3.3837130000000002</v>
      </c>
      <c r="G17" s="79">
        <v>4.582605</v>
      </c>
      <c r="H17" s="81">
        <v>4.4562270000000002</v>
      </c>
      <c r="I17" s="79">
        <v>-2.7577764175616193</v>
      </c>
      <c r="J17" s="79">
        <v>97.242223582438385</v>
      </c>
      <c r="K17" s="79">
        <v>35.431255546791341</v>
      </c>
      <c r="L17" s="67"/>
      <c r="N17" s="43">
        <v>1</v>
      </c>
    </row>
    <row r="18" spans="1:15">
      <c r="A18" s="65"/>
      <c r="B18" s="76" t="s">
        <v>13</v>
      </c>
      <c r="C18" s="79">
        <v>4.9625159999999999</v>
      </c>
      <c r="D18" s="79">
        <v>4.7897449999999999</v>
      </c>
      <c r="E18" s="79">
        <v>4.8816439999999997</v>
      </c>
      <c r="F18" s="79">
        <v>2.7862870000000002</v>
      </c>
      <c r="G18" s="79">
        <v>4.7359770000000001</v>
      </c>
      <c r="H18" s="81">
        <v>4.0358210000000003</v>
      </c>
      <c r="I18" s="79">
        <v>-14.783771120510082</v>
      </c>
      <c r="J18" s="79">
        <v>85.216228879489918</v>
      </c>
      <c r="K18" s="79">
        <v>69.974485758286903</v>
      </c>
      <c r="L18" s="67"/>
      <c r="N18" s="43">
        <v>1</v>
      </c>
    </row>
    <row r="19" spans="1:15">
      <c r="A19" s="65"/>
      <c r="B19" s="76" t="s">
        <v>14</v>
      </c>
      <c r="C19" s="79">
        <v>6.7460990000000001</v>
      </c>
      <c r="D19" s="79">
        <v>4.6348209999999996</v>
      </c>
      <c r="E19" s="79">
        <v>5.4584010000000003</v>
      </c>
      <c r="F19" s="79">
        <v>4.393573</v>
      </c>
      <c r="G19" s="79">
        <v>2.667751</v>
      </c>
      <c r="H19" s="31">
        <v>2.735363</v>
      </c>
      <c r="I19" s="25">
        <v>2.5344194416945243</v>
      </c>
      <c r="J19" s="25">
        <v>102.53441944169452</v>
      </c>
      <c r="K19" s="25">
        <v>-39.280603736412253</v>
      </c>
      <c r="L19" s="67"/>
      <c r="N19" s="43">
        <v>1</v>
      </c>
    </row>
    <row r="20" spans="1:15">
      <c r="A20" s="65"/>
      <c r="B20" s="76" t="s">
        <v>15</v>
      </c>
      <c r="C20" s="79">
        <v>10.875178</v>
      </c>
      <c r="D20" s="79">
        <v>5.8358249999999998</v>
      </c>
      <c r="E20" s="79">
        <v>4.4501239999999997</v>
      </c>
      <c r="F20" s="79">
        <v>3.4942660000000001</v>
      </c>
      <c r="G20" s="79">
        <v>7.0321689999999997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5.3317629999999996</v>
      </c>
      <c r="D21" s="79">
        <v>4.9461550000000001</v>
      </c>
      <c r="E21" s="79">
        <v>3.8272590000000002</v>
      </c>
      <c r="F21" s="79">
        <v>1.9056649999999999</v>
      </c>
      <c r="G21" s="79">
        <v>3.3931939999999998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5.2297370000000001</v>
      </c>
      <c r="D22" s="79">
        <v>6.7183289999999998</v>
      </c>
      <c r="E22" s="79">
        <v>3.7973050000000002</v>
      </c>
      <c r="F22" s="79">
        <v>3.7461549999999999</v>
      </c>
      <c r="G22" s="79">
        <v>5.85656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6.4005780000000003</v>
      </c>
      <c r="D23" s="79">
        <v>10.011340000000001</v>
      </c>
      <c r="E23" s="79">
        <v>4.4054989999999998</v>
      </c>
      <c r="F23" s="79">
        <v>2.0177139999999998</v>
      </c>
      <c r="G23" s="79">
        <v>5.124187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3.959168</v>
      </c>
      <c r="D24" s="79">
        <v>4.7365740000000001</v>
      </c>
      <c r="E24" s="79">
        <v>2.9409869999999998</v>
      </c>
      <c r="F24" s="79">
        <v>4.7928610000000003</v>
      </c>
      <c r="G24" s="79">
        <v>1.954744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69.783792000000005</v>
      </c>
      <c r="D25" s="81">
        <v>57.950389999999992</v>
      </c>
      <c r="E25" s="81">
        <v>57.709518000000003</v>
      </c>
      <c r="F25" s="81">
        <v>37.732869000000001</v>
      </c>
      <c r="G25" s="81">
        <v>49.338786999999996</v>
      </c>
      <c r="H25" s="99">
        <v>27.018546999999998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-16.957235571262753</v>
      </c>
      <c r="E26" s="81">
        <v>-0.41565207757875422</v>
      </c>
      <c r="F26" s="81">
        <v>-34.615865271998977</v>
      </c>
      <c r="G26" s="81">
        <v>30.758111714219226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37.987368000000004</v>
      </c>
      <c r="D28" s="78">
        <v>25.702166999999996</v>
      </c>
      <c r="E28" s="78">
        <v>38.288344000000002</v>
      </c>
      <c r="F28" s="78">
        <v>21.776208</v>
      </c>
      <c r="G28" s="78">
        <v>25.977932999999997</v>
      </c>
      <c r="H28" s="74">
        <v>27.018546999999998</v>
      </c>
      <c r="I28" s="75">
        <v>4.0057613513746482</v>
      </c>
      <c r="J28" s="31">
        <v>104.00576135137464</v>
      </c>
      <c r="K28" s="31">
        <v>19.295026021059304</v>
      </c>
      <c r="L28" s="67"/>
    </row>
    <row r="29" spans="1:15" ht="18.75" customHeight="1">
      <c r="A29" s="65"/>
      <c r="B29" s="80" t="s">
        <v>20</v>
      </c>
      <c r="C29" s="81"/>
      <c r="D29" s="81">
        <v>-32.340226888053955</v>
      </c>
      <c r="E29" s="81">
        <v>48.969322314340303</v>
      </c>
      <c r="F29" s="81">
        <v>-43.125751273024505</v>
      </c>
      <c r="G29" s="81">
        <v>19.295026021059304</v>
      </c>
      <c r="H29" s="31">
        <v>4.0057613513746482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154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12" activePane="bottomLeft" state="frozen"/>
      <selection activeCell="Q20" sqref="Q20:Q22"/>
      <selection pane="bottomLeft" activeCell="Q20" sqref="Q20:Q22"/>
    </sheetView>
  </sheetViews>
  <sheetFormatPr baseColWidth="10" defaultRowHeight="15.75"/>
  <cols>
    <col min="1" max="1" width="1.85546875" style="43" customWidth="1"/>
    <col min="2" max="2" width="14.5703125" style="43" customWidth="1"/>
    <col min="3" max="7" width="10.140625" style="43" customWidth="1"/>
    <col min="8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2" t="s">
        <v>65</v>
      </c>
      <c r="D7" s="152"/>
      <c r="E7" s="152"/>
      <c r="F7" s="152"/>
      <c r="G7" s="152"/>
      <c r="H7" s="152"/>
      <c r="I7" s="152"/>
      <c r="J7" s="152"/>
      <c r="K7" s="152"/>
      <c r="L7" s="67"/>
    </row>
    <row r="8" spans="1:15">
      <c r="A8" s="65"/>
      <c r="B8" s="45"/>
      <c r="C8" s="149" t="s">
        <v>69</v>
      </c>
      <c r="D8" s="149"/>
      <c r="E8" s="149"/>
      <c r="F8" s="149"/>
      <c r="G8" s="149"/>
      <c r="H8" s="149"/>
      <c r="I8" s="149"/>
      <c r="J8" s="149"/>
      <c r="K8" s="149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3" t="s">
        <v>2</v>
      </c>
      <c r="D10" s="153"/>
      <c r="E10" s="153"/>
      <c r="F10" s="153"/>
      <c r="G10" s="153"/>
      <c r="H10" s="153"/>
      <c r="I10" s="150" t="s">
        <v>132</v>
      </c>
      <c r="J10" s="150" t="s">
        <v>134</v>
      </c>
      <c r="K10" s="150" t="s">
        <v>1</v>
      </c>
      <c r="L10" s="67"/>
    </row>
    <row r="11" spans="1:15">
      <c r="A11" s="65"/>
      <c r="B11" s="47"/>
      <c r="C11" s="107">
        <v>2006</v>
      </c>
      <c r="D11" s="107">
        <v>2007</v>
      </c>
      <c r="E11" s="107">
        <v>2008</v>
      </c>
      <c r="F11" s="107">
        <v>2009</v>
      </c>
      <c r="G11" s="107">
        <v>2010</v>
      </c>
      <c r="H11" s="107">
        <v>2011</v>
      </c>
      <c r="I11" s="150"/>
      <c r="J11" s="150"/>
      <c r="K11" s="150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2.317812</v>
      </c>
      <c r="D13" s="79">
        <v>2.4651619999999999</v>
      </c>
      <c r="E13" s="79">
        <v>8.3721250000000005</v>
      </c>
      <c r="F13" s="79">
        <v>2.9790450000000002</v>
      </c>
      <c r="G13" s="79">
        <v>10.071550999999999</v>
      </c>
      <c r="H13" s="81">
        <v>2.1023800000000001</v>
      </c>
      <c r="I13" s="79">
        <v>-79.125558714839457</v>
      </c>
      <c r="J13" s="79">
        <v>20.87444128516055</v>
      </c>
      <c r="K13" s="79">
        <v>238.07985444999989</v>
      </c>
      <c r="L13" s="67"/>
      <c r="N13" s="43">
        <v>1</v>
      </c>
    </row>
    <row r="14" spans="1:15">
      <c r="A14" s="65"/>
      <c r="B14" s="76" t="s">
        <v>9</v>
      </c>
      <c r="C14" s="79">
        <v>3.0245890000000002</v>
      </c>
      <c r="D14" s="79">
        <v>1.265695</v>
      </c>
      <c r="E14" s="79">
        <v>12.522149000000001</v>
      </c>
      <c r="F14" s="79">
        <v>7.7987190000000002</v>
      </c>
      <c r="G14" s="79">
        <v>2.9150179999999999</v>
      </c>
      <c r="H14" s="81">
        <v>2.3502130000000001</v>
      </c>
      <c r="I14" s="79">
        <v>-19.37569510720002</v>
      </c>
      <c r="J14" s="79">
        <v>80.624304892799984</v>
      </c>
      <c r="K14" s="79">
        <v>-62.621835714301291</v>
      </c>
      <c r="L14" s="67"/>
      <c r="N14" s="43">
        <v>1</v>
      </c>
    </row>
    <row r="15" spans="1:15">
      <c r="A15" s="65"/>
      <c r="B15" s="76" t="s">
        <v>10</v>
      </c>
      <c r="C15" s="79">
        <v>6.3106390000000001</v>
      </c>
      <c r="D15" s="79">
        <v>1.3038719999999999</v>
      </c>
      <c r="E15" s="79">
        <v>9.7846910000000005</v>
      </c>
      <c r="F15" s="79">
        <v>13.710991999999999</v>
      </c>
      <c r="G15" s="79">
        <v>29.616291</v>
      </c>
      <c r="H15" s="81">
        <v>3.7476829999999999</v>
      </c>
      <c r="I15" s="79">
        <v>-87.345873256040065</v>
      </c>
      <c r="J15" s="79">
        <v>12.654126743959937</v>
      </c>
      <c r="K15" s="79">
        <v>116.00399883538697</v>
      </c>
      <c r="L15" s="67"/>
      <c r="N15" s="43">
        <v>1</v>
      </c>
    </row>
    <row r="16" spans="1:15">
      <c r="A16" s="65"/>
      <c r="B16" s="76" t="s">
        <v>11</v>
      </c>
      <c r="C16" s="79">
        <v>5.5050819999999998</v>
      </c>
      <c r="D16" s="79">
        <v>4.4557789999999997</v>
      </c>
      <c r="E16" s="79">
        <v>15.111276999999999</v>
      </c>
      <c r="F16" s="79">
        <v>14.317762</v>
      </c>
      <c r="G16" s="79">
        <v>7.0495450000000002</v>
      </c>
      <c r="H16" s="81">
        <v>4.0321509999999998</v>
      </c>
      <c r="I16" s="79">
        <v>-42.802677335913174</v>
      </c>
      <c r="J16" s="79">
        <v>57.197322664086826</v>
      </c>
      <c r="K16" s="79">
        <v>-50.763638898313857</v>
      </c>
      <c r="L16" s="67"/>
      <c r="N16" s="43">
        <v>1</v>
      </c>
    </row>
    <row r="17" spans="1:15">
      <c r="A17" s="65"/>
      <c r="B17" s="76" t="s">
        <v>12</v>
      </c>
      <c r="C17" s="79">
        <v>7.9203999999999999</v>
      </c>
      <c r="D17" s="79">
        <v>23.867545</v>
      </c>
      <c r="E17" s="79">
        <v>14.01867</v>
      </c>
      <c r="F17" s="79">
        <v>19.251729000000001</v>
      </c>
      <c r="G17" s="79">
        <v>14.155046</v>
      </c>
      <c r="H17" s="81">
        <v>2.5029149999999998</v>
      </c>
      <c r="I17" s="79">
        <v>-82.317860358772421</v>
      </c>
      <c r="J17" s="79">
        <v>17.682139641227586</v>
      </c>
      <c r="K17" s="79">
        <v>-26.473897487337371</v>
      </c>
      <c r="L17" s="67"/>
      <c r="N17" s="43">
        <v>1</v>
      </c>
    </row>
    <row r="18" spans="1:15">
      <c r="A18" s="65"/>
      <c r="B18" s="76" t="s">
        <v>13</v>
      </c>
      <c r="C18" s="79">
        <v>6.6298130000000004</v>
      </c>
      <c r="D18" s="79">
        <v>13.160657</v>
      </c>
      <c r="E18" s="79">
        <v>12.866031</v>
      </c>
      <c r="F18" s="79">
        <v>11.376956</v>
      </c>
      <c r="G18" s="79">
        <v>3.7623169999999999</v>
      </c>
      <c r="H18" s="81">
        <v>3.1931419999999999</v>
      </c>
      <c r="I18" s="79">
        <v>-15.128310559689684</v>
      </c>
      <c r="J18" s="79">
        <v>84.87168944031032</v>
      </c>
      <c r="K18" s="79">
        <v>-66.930372236650996</v>
      </c>
      <c r="L18" s="67"/>
      <c r="N18" s="43">
        <v>1</v>
      </c>
    </row>
    <row r="19" spans="1:15">
      <c r="A19" s="65"/>
      <c r="B19" s="76" t="s">
        <v>14</v>
      </c>
      <c r="C19" s="79">
        <v>5.4335310000000003</v>
      </c>
      <c r="D19" s="79">
        <v>5.6485950000000003</v>
      </c>
      <c r="E19" s="79">
        <v>21.757625999999998</v>
      </c>
      <c r="F19" s="79">
        <v>16.020765999999998</v>
      </c>
      <c r="G19" s="79">
        <v>9.7712640000000004</v>
      </c>
      <c r="H19" s="31">
        <v>5.7968279999999996</v>
      </c>
      <c r="I19" s="25">
        <v>-40.674737679792507</v>
      </c>
      <c r="J19" s="25">
        <v>59.325262320207493</v>
      </c>
      <c r="K19" s="25">
        <v>-39.008759006903901</v>
      </c>
      <c r="L19" s="67"/>
      <c r="N19" s="43">
        <v>1</v>
      </c>
    </row>
    <row r="20" spans="1:15">
      <c r="A20" s="65"/>
      <c r="B20" s="76" t="s">
        <v>15</v>
      </c>
      <c r="C20" s="79">
        <v>8.2590249999999994</v>
      </c>
      <c r="D20" s="79">
        <v>11.259478</v>
      </c>
      <c r="E20" s="79">
        <v>13.655066</v>
      </c>
      <c r="F20" s="79">
        <v>8.6181280000000005</v>
      </c>
      <c r="G20" s="79">
        <v>9.1010120000000008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9.9895870000000002</v>
      </c>
      <c r="D21" s="79">
        <v>34.337657</v>
      </c>
      <c r="E21" s="79">
        <v>16.190481999999999</v>
      </c>
      <c r="F21" s="79">
        <v>6.4769360000000002</v>
      </c>
      <c r="G21" s="79">
        <v>5.1910639999999999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10.596883</v>
      </c>
      <c r="D22" s="79">
        <v>10.190833</v>
      </c>
      <c r="E22" s="79">
        <v>26.605111999999998</v>
      </c>
      <c r="F22" s="79">
        <v>7.8416670000000002</v>
      </c>
      <c r="G22" s="79">
        <v>1.640584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9.3127220000000008</v>
      </c>
      <c r="D23" s="79">
        <v>9.1650449999999992</v>
      </c>
      <c r="E23" s="79">
        <v>4.1630269999999996</v>
      </c>
      <c r="F23" s="79">
        <v>3.9898479999999998</v>
      </c>
      <c r="G23" s="79">
        <v>4.2125820000000003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0.302315</v>
      </c>
      <c r="D24" s="79">
        <v>13.499096</v>
      </c>
      <c r="E24" s="79">
        <v>9.8983059999999998</v>
      </c>
      <c r="F24" s="79">
        <v>5.3791570000000002</v>
      </c>
      <c r="G24" s="79">
        <v>2.4971000000000001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75.602397999999994</v>
      </c>
      <c r="D25" s="81">
        <v>130.61941400000001</v>
      </c>
      <c r="E25" s="81">
        <v>164.94456200000002</v>
      </c>
      <c r="F25" s="81">
        <v>117.76170499999999</v>
      </c>
      <c r="G25" s="81">
        <v>99.983373999999998</v>
      </c>
      <c r="H25" s="99">
        <v>23.725312000000002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72.771522405942761</v>
      </c>
      <c r="E26" s="81">
        <v>26.27874903802585</v>
      </c>
      <c r="F26" s="81">
        <v>-28.6052819370911</v>
      </c>
      <c r="G26" s="81">
        <v>-15.096869563836556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37.141866</v>
      </c>
      <c r="D28" s="78">
        <v>52.167304999999999</v>
      </c>
      <c r="E28" s="78">
        <v>94.432569000000015</v>
      </c>
      <c r="F28" s="78">
        <v>85.455968999999996</v>
      </c>
      <c r="G28" s="78">
        <v>77.341031999999998</v>
      </c>
      <c r="H28" s="74">
        <v>23.725312000000002</v>
      </c>
      <c r="I28" s="75">
        <v>-69.32377111285507</v>
      </c>
      <c r="J28" s="31">
        <v>30.67622888714493</v>
      </c>
      <c r="K28" s="31">
        <v>-9.4960446823790576</v>
      </c>
      <c r="L28" s="67"/>
    </row>
    <row r="29" spans="1:15" ht="18.75" customHeight="1">
      <c r="A29" s="65"/>
      <c r="B29" s="80" t="s">
        <v>20</v>
      </c>
      <c r="C29" s="81"/>
      <c r="D29" s="81">
        <v>40.454184504354188</v>
      </c>
      <c r="E29" s="81">
        <v>81.018684020575748</v>
      </c>
      <c r="F29" s="81">
        <v>-9.5058305572519366</v>
      </c>
      <c r="G29" s="81">
        <v>-9.4960446823790576</v>
      </c>
      <c r="H29" s="31">
        <v>-69.32377111285507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154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12" activePane="bottomLeft" state="frozen"/>
      <selection activeCell="Q20" sqref="Q20:Q22"/>
      <selection pane="bottomLeft" activeCell="Q20" sqref="Q20:Q22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2" t="s">
        <v>59</v>
      </c>
      <c r="D7" s="152"/>
      <c r="E7" s="152"/>
      <c r="F7" s="152"/>
      <c r="G7" s="152"/>
      <c r="H7" s="152"/>
      <c r="I7" s="152"/>
      <c r="J7" s="152"/>
      <c r="K7" s="152"/>
      <c r="L7" s="67"/>
    </row>
    <row r="8" spans="1:15">
      <c r="A8" s="65"/>
      <c r="B8" s="45"/>
      <c r="C8" s="149" t="s">
        <v>69</v>
      </c>
      <c r="D8" s="149"/>
      <c r="E8" s="149"/>
      <c r="F8" s="149"/>
      <c r="G8" s="149"/>
      <c r="H8" s="149"/>
      <c r="I8" s="149"/>
      <c r="J8" s="149"/>
      <c r="K8" s="149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3" t="s">
        <v>2</v>
      </c>
      <c r="D10" s="153"/>
      <c r="E10" s="153"/>
      <c r="F10" s="153"/>
      <c r="G10" s="153"/>
      <c r="H10" s="153"/>
      <c r="I10" s="150" t="s">
        <v>132</v>
      </c>
      <c r="J10" s="150" t="s">
        <v>134</v>
      </c>
      <c r="K10" s="150" t="s">
        <v>1</v>
      </c>
      <c r="L10" s="67"/>
    </row>
    <row r="11" spans="1:15">
      <c r="A11" s="65"/>
      <c r="B11" s="47"/>
      <c r="C11" s="107">
        <v>2006</v>
      </c>
      <c r="D11" s="107">
        <v>2007</v>
      </c>
      <c r="E11" s="107">
        <v>2008</v>
      </c>
      <c r="F11" s="107">
        <v>2009</v>
      </c>
      <c r="G11" s="107">
        <v>2010</v>
      </c>
      <c r="H11" s="107">
        <v>2011</v>
      </c>
      <c r="I11" s="150"/>
      <c r="J11" s="150"/>
      <c r="K11" s="150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19.939444999999999</v>
      </c>
      <c r="D13" s="79">
        <v>20.542933999999999</v>
      </c>
      <c r="E13" s="79">
        <v>21.336793</v>
      </c>
      <c r="F13" s="79">
        <v>31.076635</v>
      </c>
      <c r="G13" s="79">
        <v>19.253278999999999</v>
      </c>
      <c r="H13" s="81">
        <v>28.169530999999999</v>
      </c>
      <c r="I13" s="79">
        <v>46.310303818897559</v>
      </c>
      <c r="J13" s="79">
        <v>146.31030381889755</v>
      </c>
      <c r="K13" s="79">
        <v>-38.045805152327461</v>
      </c>
      <c r="L13" s="67"/>
      <c r="N13" s="43">
        <v>1</v>
      </c>
    </row>
    <row r="14" spans="1:15">
      <c r="A14" s="65"/>
      <c r="B14" s="76" t="s">
        <v>9</v>
      </c>
      <c r="C14" s="79">
        <v>22.980226999999999</v>
      </c>
      <c r="D14" s="79">
        <v>27.276871</v>
      </c>
      <c r="E14" s="79">
        <v>20.302807000000001</v>
      </c>
      <c r="F14" s="79">
        <v>26.102098000000002</v>
      </c>
      <c r="G14" s="79">
        <v>31.779671</v>
      </c>
      <c r="H14" s="81">
        <v>28.962893000000001</v>
      </c>
      <c r="I14" s="79">
        <v>-8.8634586556921811</v>
      </c>
      <c r="J14" s="79">
        <v>91.136541344307815</v>
      </c>
      <c r="K14" s="79">
        <v>21.75140481044857</v>
      </c>
      <c r="L14" s="67"/>
      <c r="N14" s="43">
        <v>1</v>
      </c>
    </row>
    <row r="15" spans="1:15">
      <c r="A15" s="65"/>
      <c r="B15" s="76" t="s">
        <v>10</v>
      </c>
      <c r="C15" s="79">
        <v>28.747463</v>
      </c>
      <c r="D15" s="79">
        <v>25.727661000000001</v>
      </c>
      <c r="E15" s="79">
        <v>34.709926000000003</v>
      </c>
      <c r="F15" s="79">
        <v>29.061143000000001</v>
      </c>
      <c r="G15" s="79">
        <v>39.865209</v>
      </c>
      <c r="H15" s="81">
        <v>47.688529000000003</v>
      </c>
      <c r="I15" s="79">
        <v>19.624429913311126</v>
      </c>
      <c r="J15" s="79">
        <v>119.62442991331113</v>
      </c>
      <c r="K15" s="79">
        <v>37.177016747070127</v>
      </c>
      <c r="L15" s="67"/>
      <c r="N15" s="43">
        <v>1</v>
      </c>
    </row>
    <row r="16" spans="1:15">
      <c r="A16" s="65"/>
      <c r="B16" s="76" t="s">
        <v>11</v>
      </c>
      <c r="C16" s="79">
        <v>23.195641999999999</v>
      </c>
      <c r="D16" s="79">
        <v>28.981442999999999</v>
      </c>
      <c r="E16" s="79">
        <v>32.254680999999998</v>
      </c>
      <c r="F16" s="79">
        <v>28.993326</v>
      </c>
      <c r="G16" s="79">
        <v>39.509805</v>
      </c>
      <c r="H16" s="81">
        <v>29.888977000000001</v>
      </c>
      <c r="I16" s="79">
        <v>-24.35048211450297</v>
      </c>
      <c r="J16" s="79">
        <v>75.649517885497033</v>
      </c>
      <c r="K16" s="79">
        <v>36.272068268400815</v>
      </c>
      <c r="L16" s="67"/>
      <c r="N16" s="43">
        <v>1</v>
      </c>
    </row>
    <row r="17" spans="1:15">
      <c r="A17" s="65"/>
      <c r="B17" s="76" t="s">
        <v>12</v>
      </c>
      <c r="C17" s="79">
        <v>27.724883999999999</v>
      </c>
      <c r="D17" s="79">
        <v>24.475068</v>
      </c>
      <c r="E17" s="79">
        <v>28.008064000000001</v>
      </c>
      <c r="F17" s="79">
        <v>28.56813</v>
      </c>
      <c r="G17" s="79">
        <v>37.921467999999997</v>
      </c>
      <c r="H17" s="81">
        <v>34.057414000000001</v>
      </c>
      <c r="I17" s="79">
        <v>-10.189621351156541</v>
      </c>
      <c r="J17" s="79">
        <v>89.810378648843454</v>
      </c>
      <c r="K17" s="79">
        <v>32.740462886440234</v>
      </c>
      <c r="L17" s="67"/>
      <c r="N17" s="43">
        <v>1</v>
      </c>
    </row>
    <row r="18" spans="1:15">
      <c r="A18" s="65"/>
      <c r="B18" s="76" t="s">
        <v>13</v>
      </c>
      <c r="C18" s="79">
        <v>29.511161000000001</v>
      </c>
      <c r="D18" s="79">
        <v>24.044968999999998</v>
      </c>
      <c r="E18" s="79">
        <v>39.348723</v>
      </c>
      <c r="F18" s="79">
        <v>29.806539999999998</v>
      </c>
      <c r="G18" s="79">
        <v>36.452156000000002</v>
      </c>
      <c r="H18" s="81">
        <v>33.662402</v>
      </c>
      <c r="I18" s="79">
        <v>-7.6531934078192805</v>
      </c>
      <c r="J18" s="79">
        <v>92.346806592180712</v>
      </c>
      <c r="K18" s="79">
        <v>22.295831720152705</v>
      </c>
      <c r="L18" s="67"/>
      <c r="N18" s="43">
        <v>1</v>
      </c>
    </row>
    <row r="19" spans="1:15">
      <c r="A19" s="65"/>
      <c r="B19" s="76" t="s">
        <v>14</v>
      </c>
      <c r="C19" s="79">
        <v>27.807634</v>
      </c>
      <c r="D19" s="79">
        <v>25.885103000000001</v>
      </c>
      <c r="E19" s="79">
        <v>41.953769999999999</v>
      </c>
      <c r="F19" s="79">
        <v>27.879864999999999</v>
      </c>
      <c r="G19" s="79">
        <v>33.313402000000004</v>
      </c>
      <c r="H19" s="31">
        <v>28.348203999999999</v>
      </c>
      <c r="I19" s="25">
        <v>-14.904506000317841</v>
      </c>
      <c r="J19" s="25">
        <v>85.095493999682162</v>
      </c>
      <c r="K19" s="25">
        <v>19.489107999626263</v>
      </c>
      <c r="L19" s="67"/>
      <c r="N19" s="43">
        <v>1</v>
      </c>
    </row>
    <row r="20" spans="1:15">
      <c r="A20" s="65"/>
      <c r="B20" s="76" t="s">
        <v>15</v>
      </c>
      <c r="C20" s="79">
        <v>30.804991999999999</v>
      </c>
      <c r="D20" s="79">
        <v>27.994316999999999</v>
      </c>
      <c r="E20" s="79">
        <v>38.390971</v>
      </c>
      <c r="F20" s="79">
        <v>24.017786999999998</v>
      </c>
      <c r="G20" s="79">
        <v>35.108282000000003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27.028759000000001</v>
      </c>
      <c r="D21" s="79">
        <v>25.225287000000002</v>
      </c>
      <c r="E21" s="79">
        <v>33.883862999999998</v>
      </c>
      <c r="F21" s="79">
        <v>29.52974</v>
      </c>
      <c r="G21" s="79">
        <v>51.125793999999999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31.322559999999999</v>
      </c>
      <c r="D22" s="79">
        <v>25.683762999999999</v>
      </c>
      <c r="E22" s="79">
        <v>47.688431999999999</v>
      </c>
      <c r="F22" s="79">
        <v>30.120318000000001</v>
      </c>
      <c r="G22" s="79">
        <v>63.215862999999999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26.912769999999998</v>
      </c>
      <c r="D23" s="79">
        <v>26.505005000000001</v>
      </c>
      <c r="E23" s="79">
        <v>39.529815999999997</v>
      </c>
      <c r="F23" s="79">
        <v>30.383334999999999</v>
      </c>
      <c r="G23" s="79">
        <v>31.991367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22.860638999999999</v>
      </c>
      <c r="D24" s="79">
        <v>27.686091999999999</v>
      </c>
      <c r="E24" s="79">
        <v>44.139004999999997</v>
      </c>
      <c r="F24" s="79">
        <v>31.940797</v>
      </c>
      <c r="G24" s="79">
        <v>38.501288000000002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318.83617600000002</v>
      </c>
      <c r="D25" s="81">
        <v>310.02851299999998</v>
      </c>
      <c r="E25" s="81">
        <v>421.54685099999995</v>
      </c>
      <c r="F25" s="81">
        <v>347.47971399999994</v>
      </c>
      <c r="G25" s="81">
        <v>458.03758399999998</v>
      </c>
      <c r="H25" s="99">
        <v>230.77795000000003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-2.7624415492927157</v>
      </c>
      <c r="E26" s="81">
        <v>35.970348959484255</v>
      </c>
      <c r="F26" s="81">
        <v>-17.570321501464615</v>
      </c>
      <c r="G26" s="81">
        <v>31.817071773001416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179.90645599999999</v>
      </c>
      <c r="D28" s="78">
        <v>176.93404900000002</v>
      </c>
      <c r="E28" s="78">
        <v>217.91476399999999</v>
      </c>
      <c r="F28" s="78">
        <v>201.48773699999998</v>
      </c>
      <c r="G28" s="78">
        <v>238.09499</v>
      </c>
      <c r="H28" s="74">
        <v>230.77795000000003</v>
      </c>
      <c r="I28" s="75">
        <v>-3.073160002232711</v>
      </c>
      <c r="J28" s="31">
        <v>96.926839997767289</v>
      </c>
      <c r="K28" s="31">
        <v>18.168476923238263</v>
      </c>
      <c r="L28" s="67"/>
    </row>
    <row r="29" spans="1:15" ht="18.75" customHeight="1">
      <c r="A29" s="65"/>
      <c r="B29" s="80" t="s">
        <v>20</v>
      </c>
      <c r="C29" s="81"/>
      <c r="D29" s="81">
        <v>-1.6521958500477441</v>
      </c>
      <c r="E29" s="81">
        <v>23.161576435748653</v>
      </c>
      <c r="F29" s="81">
        <v>-7.5382808849059906</v>
      </c>
      <c r="G29" s="81">
        <v>18.168476923238263</v>
      </c>
      <c r="H29" s="31">
        <v>-3.073160002232711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154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30" activePane="bottomLeft" state="frozen"/>
      <selection activeCell="Q20" sqref="Q20:Q22"/>
      <selection pane="bottomLeft" activeCell="Q20" sqref="Q20:Q22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2" t="s">
        <v>136</v>
      </c>
      <c r="D7" s="152"/>
      <c r="E7" s="152"/>
      <c r="F7" s="152"/>
      <c r="G7" s="152"/>
      <c r="H7" s="152"/>
      <c r="I7" s="152"/>
      <c r="J7" s="152"/>
      <c r="K7" s="152"/>
      <c r="L7" s="67"/>
    </row>
    <row r="8" spans="1:15">
      <c r="A8" s="65"/>
      <c r="B8" s="45"/>
      <c r="C8" s="149" t="s">
        <v>69</v>
      </c>
      <c r="D8" s="149"/>
      <c r="E8" s="149"/>
      <c r="F8" s="149"/>
      <c r="G8" s="149"/>
      <c r="H8" s="149"/>
      <c r="I8" s="149"/>
      <c r="J8" s="149"/>
      <c r="K8" s="149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3" t="s">
        <v>2</v>
      </c>
      <c r="D10" s="153"/>
      <c r="E10" s="153"/>
      <c r="F10" s="153"/>
      <c r="G10" s="153"/>
      <c r="H10" s="153"/>
      <c r="I10" s="150" t="s">
        <v>132</v>
      </c>
      <c r="J10" s="150" t="s">
        <v>134</v>
      </c>
      <c r="K10" s="150" t="s">
        <v>1</v>
      </c>
      <c r="L10" s="67"/>
    </row>
    <row r="11" spans="1:15">
      <c r="A11" s="65"/>
      <c r="B11" s="47"/>
      <c r="C11" s="107">
        <v>2006</v>
      </c>
      <c r="D11" s="107">
        <v>2007</v>
      </c>
      <c r="E11" s="107">
        <v>2008</v>
      </c>
      <c r="F11" s="107">
        <v>2009</v>
      </c>
      <c r="G11" s="107">
        <v>2010</v>
      </c>
      <c r="H11" s="107">
        <v>2011</v>
      </c>
      <c r="I11" s="150"/>
      <c r="J11" s="150"/>
      <c r="K11" s="150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0.23682400000000001</v>
      </c>
      <c r="D13" s="79">
        <v>0.427097</v>
      </c>
      <c r="E13" s="79">
        <v>0.50810599999999995</v>
      </c>
      <c r="F13" s="79">
        <v>0.29619600000000001</v>
      </c>
      <c r="G13" s="79">
        <v>0.14829700000000001</v>
      </c>
      <c r="H13" s="81">
        <v>0.19519800000000001</v>
      </c>
      <c r="I13" s="79">
        <v>31.626398376231467</v>
      </c>
      <c r="J13" s="79">
        <v>131.62639837623146</v>
      </c>
      <c r="K13" s="79">
        <v>-49.932814757795505</v>
      </c>
      <c r="L13" s="67"/>
      <c r="N13" s="43">
        <v>1</v>
      </c>
    </row>
    <row r="14" spans="1:15">
      <c r="A14" s="65"/>
      <c r="B14" s="76" t="s">
        <v>9</v>
      </c>
      <c r="C14" s="79">
        <v>0.23872499999999999</v>
      </c>
      <c r="D14" s="79">
        <v>0.27141599999999999</v>
      </c>
      <c r="E14" s="79">
        <v>0.30187700000000001</v>
      </c>
      <c r="F14" s="79">
        <v>0.153503</v>
      </c>
      <c r="G14" s="79">
        <v>0.498612</v>
      </c>
      <c r="H14" s="81">
        <v>0.34093099999999998</v>
      </c>
      <c r="I14" s="79">
        <v>-31.623988191218821</v>
      </c>
      <c r="J14" s="79">
        <v>68.376011808781172</v>
      </c>
      <c r="K14" s="79">
        <v>224.82231617623108</v>
      </c>
      <c r="L14" s="67"/>
      <c r="N14" s="43">
        <v>1</v>
      </c>
    </row>
    <row r="15" spans="1:15">
      <c r="A15" s="65"/>
      <c r="B15" s="76" t="s">
        <v>10</v>
      </c>
      <c r="C15" s="79">
        <v>0.42382199999999998</v>
      </c>
      <c r="D15" s="79">
        <v>0.115288</v>
      </c>
      <c r="E15" s="79">
        <v>0.612344</v>
      </c>
      <c r="F15" s="79">
        <v>0.204591</v>
      </c>
      <c r="G15" s="79">
        <v>0.363209</v>
      </c>
      <c r="H15" s="81">
        <v>0.82747300000000001</v>
      </c>
      <c r="I15" s="79">
        <v>127.82282377363998</v>
      </c>
      <c r="J15" s="79">
        <v>227.82282377363998</v>
      </c>
      <c r="K15" s="79">
        <v>77.529314583730468</v>
      </c>
      <c r="L15" s="67"/>
      <c r="N15" s="43">
        <v>1</v>
      </c>
    </row>
    <row r="16" spans="1:15">
      <c r="A16" s="65"/>
      <c r="B16" s="76" t="s">
        <v>11</v>
      </c>
      <c r="C16" s="79">
        <v>0.80676599999999998</v>
      </c>
      <c r="D16" s="79">
        <v>0.301097</v>
      </c>
      <c r="E16" s="79">
        <v>0.49738100000000002</v>
      </c>
      <c r="F16" s="79">
        <v>0.17308399999999999</v>
      </c>
      <c r="G16" s="79">
        <v>0.17705699999999999</v>
      </c>
      <c r="H16" s="81">
        <v>0.35775600000000002</v>
      </c>
      <c r="I16" s="79">
        <v>102.05696470628105</v>
      </c>
      <c r="J16" s="79">
        <v>202.05696470628106</v>
      </c>
      <c r="K16" s="79">
        <v>2.2954172540500695</v>
      </c>
      <c r="L16" s="67"/>
      <c r="N16" s="43">
        <v>1</v>
      </c>
    </row>
    <row r="17" spans="1:15">
      <c r="A17" s="65"/>
      <c r="B17" s="76" t="s">
        <v>12</v>
      </c>
      <c r="C17" s="79">
        <v>0.212558</v>
      </c>
      <c r="D17" s="79">
        <v>0.15945100000000001</v>
      </c>
      <c r="E17" s="79">
        <v>0.33691700000000002</v>
      </c>
      <c r="F17" s="79">
        <v>7.2154999999999997E-2</v>
      </c>
      <c r="G17" s="79">
        <v>8.3186999999999997E-2</v>
      </c>
      <c r="H17" s="81">
        <v>0.429535</v>
      </c>
      <c r="I17" s="79">
        <v>416.34870833183066</v>
      </c>
      <c r="J17" s="79">
        <v>516.34870833183072</v>
      </c>
      <c r="K17" s="79">
        <v>15.289307740281345</v>
      </c>
      <c r="L17" s="67"/>
      <c r="N17" s="43">
        <v>1</v>
      </c>
    </row>
    <row r="18" spans="1:15">
      <c r="A18" s="65"/>
      <c r="B18" s="76" t="s">
        <v>13</v>
      </c>
      <c r="C18" s="79">
        <v>0.14968400000000001</v>
      </c>
      <c r="D18" s="79">
        <v>0.49942399999999998</v>
      </c>
      <c r="E18" s="79">
        <v>0.51863400000000004</v>
      </c>
      <c r="F18" s="79">
        <v>0.13336200000000001</v>
      </c>
      <c r="G18" s="79">
        <v>0.22644600000000001</v>
      </c>
      <c r="H18" s="81">
        <v>0.338835</v>
      </c>
      <c r="I18" s="79">
        <v>49.631700272912752</v>
      </c>
      <c r="J18" s="79">
        <v>149.63170027291275</v>
      </c>
      <c r="K18" s="79">
        <v>69.797993431412237</v>
      </c>
      <c r="L18" s="67"/>
      <c r="N18" s="43">
        <v>1</v>
      </c>
    </row>
    <row r="19" spans="1:15">
      <c r="A19" s="65"/>
      <c r="B19" s="76" t="s">
        <v>14</v>
      </c>
      <c r="C19" s="79">
        <v>0.26553399999999999</v>
      </c>
      <c r="D19" s="79">
        <v>0.32339699999999999</v>
      </c>
      <c r="E19" s="79">
        <v>0.31494</v>
      </c>
      <c r="F19" s="79">
        <v>0.246943</v>
      </c>
      <c r="G19" s="79">
        <v>9.3868999999999994E-2</v>
      </c>
      <c r="H19" s="31">
        <v>1.0195650000000001</v>
      </c>
      <c r="I19" s="25">
        <v>986.15730432837267</v>
      </c>
      <c r="J19" s="25">
        <v>1086.1573043283727</v>
      </c>
      <c r="K19" s="25">
        <v>-61.987584179345035</v>
      </c>
      <c r="L19" s="67"/>
      <c r="N19" s="43">
        <v>1</v>
      </c>
    </row>
    <row r="20" spans="1:15">
      <c r="A20" s="65"/>
      <c r="B20" s="76" t="s">
        <v>15</v>
      </c>
      <c r="C20" s="79">
        <v>0.94059700000000002</v>
      </c>
      <c r="D20" s="79">
        <v>0.65029199999999998</v>
      </c>
      <c r="E20" s="79">
        <v>0.11629100000000001</v>
      </c>
      <c r="F20" s="79">
        <v>0.186642</v>
      </c>
      <c r="G20" s="79">
        <v>0.77153099999999997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0.173735</v>
      </c>
      <c r="D21" s="79">
        <v>0.48459799999999997</v>
      </c>
      <c r="E21" s="79">
        <v>7.3286000000000004E-2</v>
      </c>
      <c r="F21" s="79">
        <v>0.185504</v>
      </c>
      <c r="G21" s="79">
        <v>0.71561900000000001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0.15873599999999999</v>
      </c>
      <c r="D22" s="79">
        <v>0.52146599999999999</v>
      </c>
      <c r="E22" s="79">
        <v>0.35717900000000002</v>
      </c>
      <c r="F22" s="79">
        <v>0.207148</v>
      </c>
      <c r="G22" s="79">
        <v>0.44267800000000002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0.233261</v>
      </c>
      <c r="D23" s="79">
        <v>0.376025</v>
      </c>
      <c r="E23" s="79">
        <v>0.215757</v>
      </c>
      <c r="F23" s="79">
        <v>0.169849</v>
      </c>
      <c r="G23" s="79">
        <v>0.26645999999999997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0.24899099999999999</v>
      </c>
      <c r="D24" s="79">
        <v>0.19967699999999999</v>
      </c>
      <c r="E24" s="79">
        <v>9.9280999999999994E-2</v>
      </c>
      <c r="F24" s="79">
        <v>0.180422</v>
      </c>
      <c r="G24" s="79">
        <v>0.53778400000000004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4.0892330000000001</v>
      </c>
      <c r="D25" s="81">
        <v>4.3292280000000005</v>
      </c>
      <c r="E25" s="81">
        <v>3.9519929999999999</v>
      </c>
      <c r="F25" s="81">
        <v>2.2093990000000003</v>
      </c>
      <c r="G25" s="81">
        <v>4.3247489999999997</v>
      </c>
      <c r="H25" s="99">
        <v>3.509293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5.8689490180676929</v>
      </c>
      <c r="E26" s="81">
        <v>-8.7136782816705569</v>
      </c>
      <c r="F26" s="81">
        <v>-44.094055834613059</v>
      </c>
      <c r="G26" s="81">
        <v>95.743231530384463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2.3339130000000003</v>
      </c>
      <c r="D28" s="78">
        <v>2.0971699999999998</v>
      </c>
      <c r="E28" s="78">
        <v>3.0901990000000001</v>
      </c>
      <c r="F28" s="78">
        <v>1.2798339999999999</v>
      </c>
      <c r="G28" s="78">
        <v>1.5906769999999997</v>
      </c>
      <c r="H28" s="74">
        <v>3.509293</v>
      </c>
      <c r="I28" s="75">
        <v>120.61631619744304</v>
      </c>
      <c r="J28" s="31">
        <v>220.61631619744304</v>
      </c>
      <c r="K28" s="31">
        <v>24.28775919377042</v>
      </c>
      <c r="L28" s="67"/>
    </row>
    <row r="29" spans="1:15" ht="18.75" customHeight="1">
      <c r="A29" s="65"/>
      <c r="B29" s="80" t="s">
        <v>20</v>
      </c>
      <c r="C29" s="81"/>
      <c r="D29" s="81">
        <v>-10.143608609232668</v>
      </c>
      <c r="E29" s="81">
        <v>47.350906221241033</v>
      </c>
      <c r="F29" s="81">
        <v>-58.584091186360496</v>
      </c>
      <c r="G29" s="81">
        <v>24.28775919377042</v>
      </c>
      <c r="H29" s="31">
        <v>120.61631619744304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154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12" activePane="bottomLeft" state="frozen"/>
      <selection activeCell="Q20" sqref="Q20:Q22"/>
      <selection pane="bottomLeft" activeCell="Q20" sqref="Q20:Q22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2" t="s">
        <v>137</v>
      </c>
      <c r="D7" s="152"/>
      <c r="E7" s="152"/>
      <c r="F7" s="152"/>
      <c r="G7" s="152"/>
      <c r="H7" s="152"/>
      <c r="I7" s="152"/>
      <c r="J7" s="152"/>
      <c r="K7" s="152"/>
      <c r="L7" s="67"/>
    </row>
    <row r="8" spans="1:15">
      <c r="A8" s="65"/>
      <c r="B8" s="45"/>
      <c r="C8" s="149" t="s">
        <v>69</v>
      </c>
      <c r="D8" s="149"/>
      <c r="E8" s="149"/>
      <c r="F8" s="149"/>
      <c r="G8" s="149"/>
      <c r="H8" s="149"/>
      <c r="I8" s="149"/>
      <c r="J8" s="149"/>
      <c r="K8" s="149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3" t="s">
        <v>2</v>
      </c>
      <c r="D10" s="153"/>
      <c r="E10" s="153"/>
      <c r="F10" s="153"/>
      <c r="G10" s="153"/>
      <c r="H10" s="153"/>
      <c r="I10" s="150" t="s">
        <v>132</v>
      </c>
      <c r="J10" s="150" t="s">
        <v>134</v>
      </c>
      <c r="K10" s="150" t="s">
        <v>1</v>
      </c>
      <c r="L10" s="67"/>
    </row>
    <row r="11" spans="1:15">
      <c r="A11" s="65"/>
      <c r="B11" s="47"/>
      <c r="C11" s="107">
        <v>2006</v>
      </c>
      <c r="D11" s="107">
        <v>2007</v>
      </c>
      <c r="E11" s="107">
        <v>2008</v>
      </c>
      <c r="F11" s="107">
        <v>2009</v>
      </c>
      <c r="G11" s="107">
        <v>2010</v>
      </c>
      <c r="H11" s="107">
        <v>2011</v>
      </c>
      <c r="I11" s="150"/>
      <c r="J11" s="150"/>
      <c r="K11" s="150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0.932666</v>
      </c>
      <c r="D13" s="79">
        <v>1.468124</v>
      </c>
      <c r="E13" s="79">
        <v>2.095437</v>
      </c>
      <c r="F13" s="79">
        <v>2.9536030000000002</v>
      </c>
      <c r="G13" s="79">
        <v>2.3838590000000002</v>
      </c>
      <c r="H13" s="81">
        <v>1.6436489999999999</v>
      </c>
      <c r="I13" s="79">
        <v>-31.050913665615298</v>
      </c>
      <c r="J13" s="79">
        <v>68.949086334384702</v>
      </c>
      <c r="K13" s="79">
        <v>-19.289796225152799</v>
      </c>
      <c r="L13" s="67"/>
      <c r="N13" s="43">
        <v>1</v>
      </c>
    </row>
    <row r="14" spans="1:15">
      <c r="A14" s="65"/>
      <c r="B14" s="76" t="s">
        <v>9</v>
      </c>
      <c r="C14" s="79">
        <v>1.273787</v>
      </c>
      <c r="D14" s="79">
        <v>1.767509</v>
      </c>
      <c r="E14" s="79">
        <v>1.9571179999999999</v>
      </c>
      <c r="F14" s="79">
        <v>3.042732</v>
      </c>
      <c r="G14" s="79">
        <v>2.78931</v>
      </c>
      <c r="H14" s="81">
        <v>2.7164290000000002</v>
      </c>
      <c r="I14" s="79">
        <v>-2.612868415486258</v>
      </c>
      <c r="J14" s="79">
        <v>97.387131584513739</v>
      </c>
      <c r="K14" s="79">
        <v>-8.3287650703381075</v>
      </c>
      <c r="L14" s="67"/>
      <c r="N14" s="43">
        <v>1</v>
      </c>
    </row>
    <row r="15" spans="1:15">
      <c r="A15" s="65"/>
      <c r="B15" s="76" t="s">
        <v>10</v>
      </c>
      <c r="C15" s="79">
        <v>1.6471439999999999</v>
      </c>
      <c r="D15" s="79">
        <v>2.1363810000000001</v>
      </c>
      <c r="E15" s="79">
        <v>3.1165639999999999</v>
      </c>
      <c r="F15" s="79">
        <v>3.2897590000000001</v>
      </c>
      <c r="G15" s="79">
        <v>4.0395830000000004</v>
      </c>
      <c r="H15" s="81">
        <v>3.9949400000000002</v>
      </c>
      <c r="I15" s="79">
        <v>-1.1051388224972758</v>
      </c>
      <c r="J15" s="79">
        <v>98.894861177502719</v>
      </c>
      <c r="K15" s="79">
        <v>22.792672654744628</v>
      </c>
      <c r="L15" s="67"/>
      <c r="N15" s="43">
        <v>1</v>
      </c>
    </row>
    <row r="16" spans="1:15">
      <c r="A16" s="65"/>
      <c r="B16" s="76" t="s">
        <v>11</v>
      </c>
      <c r="C16" s="79">
        <v>1.6503429999999999</v>
      </c>
      <c r="D16" s="79">
        <v>1.855696</v>
      </c>
      <c r="E16" s="79">
        <v>3.939616</v>
      </c>
      <c r="F16" s="79">
        <v>2.6213419999999998</v>
      </c>
      <c r="G16" s="79">
        <v>3.9847260000000002</v>
      </c>
      <c r="H16" s="81">
        <v>2.872592</v>
      </c>
      <c r="I16" s="79">
        <v>-27.909924044965706</v>
      </c>
      <c r="J16" s="79">
        <v>72.090075955034294</v>
      </c>
      <c r="K16" s="79">
        <v>52.010916545799837</v>
      </c>
      <c r="L16" s="67"/>
      <c r="N16" s="43">
        <v>1</v>
      </c>
    </row>
    <row r="17" spans="1:15">
      <c r="A17" s="65"/>
      <c r="B17" s="76" t="s">
        <v>12</v>
      </c>
      <c r="C17" s="79">
        <v>2.0341239999999998</v>
      </c>
      <c r="D17" s="79">
        <v>2.2405010000000001</v>
      </c>
      <c r="E17" s="79">
        <v>4.5018649999999996</v>
      </c>
      <c r="F17" s="79">
        <v>3.4459620000000002</v>
      </c>
      <c r="G17" s="79">
        <v>3.5429909999999998</v>
      </c>
      <c r="H17" s="81">
        <v>3.6844619999999999</v>
      </c>
      <c r="I17" s="79">
        <v>3.992982200632178</v>
      </c>
      <c r="J17" s="79">
        <v>103.99298220063218</v>
      </c>
      <c r="K17" s="79">
        <v>2.8157304114206694</v>
      </c>
      <c r="L17" s="67"/>
      <c r="N17" s="43">
        <v>1</v>
      </c>
    </row>
    <row r="18" spans="1:15">
      <c r="A18" s="65"/>
      <c r="B18" s="76" t="s">
        <v>13</v>
      </c>
      <c r="C18" s="79">
        <v>2.351413</v>
      </c>
      <c r="D18" s="79">
        <v>1.724564</v>
      </c>
      <c r="E18" s="79">
        <v>4.4072069999999997</v>
      </c>
      <c r="F18" s="79">
        <v>2.9056549999999999</v>
      </c>
      <c r="G18" s="79">
        <v>3.844881</v>
      </c>
      <c r="H18" s="81">
        <v>3.3314189999999999</v>
      </c>
      <c r="I18" s="79">
        <v>-13.354431515565768</v>
      </c>
      <c r="J18" s="79">
        <v>86.645568484434236</v>
      </c>
      <c r="K18" s="79">
        <v>32.324071508833654</v>
      </c>
      <c r="L18" s="67"/>
      <c r="N18" s="43">
        <v>1</v>
      </c>
    </row>
    <row r="19" spans="1:15">
      <c r="A19" s="65"/>
      <c r="B19" s="76" t="s">
        <v>14</v>
      </c>
      <c r="C19" s="79">
        <v>1.674552</v>
      </c>
      <c r="D19" s="79">
        <v>2.1895739999999999</v>
      </c>
      <c r="E19" s="79">
        <v>4.6608299999999998</v>
      </c>
      <c r="F19" s="79">
        <v>3.795941</v>
      </c>
      <c r="G19" s="79">
        <v>3.5637880000000002</v>
      </c>
      <c r="H19" s="31">
        <v>3.16439</v>
      </c>
      <c r="I19" s="25">
        <v>-11.207120064380938</v>
      </c>
      <c r="J19" s="25">
        <v>88.792879935619055</v>
      </c>
      <c r="K19" s="25">
        <v>-6.1158221373830539</v>
      </c>
      <c r="L19" s="67"/>
      <c r="N19" s="43">
        <v>1</v>
      </c>
    </row>
    <row r="20" spans="1:15">
      <c r="A20" s="65"/>
      <c r="B20" s="76" t="s">
        <v>15</v>
      </c>
      <c r="C20" s="79">
        <v>1.718545</v>
      </c>
      <c r="D20" s="79">
        <v>2.5890399999999998</v>
      </c>
      <c r="E20" s="79">
        <v>3.3619859999999999</v>
      </c>
      <c r="F20" s="79">
        <v>2.8444880000000001</v>
      </c>
      <c r="G20" s="79">
        <v>3.511469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2.3703159999999999</v>
      </c>
      <c r="D21" s="79">
        <v>2.8462939999999999</v>
      </c>
      <c r="E21" s="79">
        <v>3.7771720000000002</v>
      </c>
      <c r="F21" s="79">
        <v>2.797939</v>
      </c>
      <c r="G21" s="79">
        <v>5.0358479999999997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2.0803470000000002</v>
      </c>
      <c r="D22" s="79">
        <v>3.678909</v>
      </c>
      <c r="E22" s="79">
        <v>5.9108419999999997</v>
      </c>
      <c r="F22" s="79">
        <v>3.6326209999999999</v>
      </c>
      <c r="G22" s="79">
        <v>4.5513139999999996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2.052902</v>
      </c>
      <c r="D23" s="79">
        <v>3.3295469999999998</v>
      </c>
      <c r="E23" s="79">
        <v>3.4490150000000002</v>
      </c>
      <c r="F23" s="79">
        <v>3.0324819999999999</v>
      </c>
      <c r="G23" s="79">
        <v>3.1351230000000001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1.922774</v>
      </c>
      <c r="D24" s="79">
        <v>2.5341740000000001</v>
      </c>
      <c r="E24" s="79">
        <v>5.3271940000000004</v>
      </c>
      <c r="F24" s="79">
        <v>3.0352899999999998</v>
      </c>
      <c r="G24" s="79">
        <v>3.6993659999999999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21.708912999999999</v>
      </c>
      <c r="D25" s="81">
        <v>28.360313000000005</v>
      </c>
      <c r="E25" s="81">
        <v>46.504846000000001</v>
      </c>
      <c r="F25" s="81">
        <v>37.397813999999997</v>
      </c>
      <c r="G25" s="81">
        <v>44.082257999999996</v>
      </c>
      <c r="H25" s="99">
        <v>21.407881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30.639028310629858</v>
      </c>
      <c r="E26" s="81">
        <v>63.978606300995324</v>
      </c>
      <c r="F26" s="81">
        <v>-19.582974213052985</v>
      </c>
      <c r="G26" s="81">
        <v>17.873889634297878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11.564029</v>
      </c>
      <c r="D28" s="78">
        <v>13.382349000000001</v>
      </c>
      <c r="E28" s="78">
        <v>24.678636999999998</v>
      </c>
      <c r="F28" s="78">
        <v>22.054994000000001</v>
      </c>
      <c r="G28" s="78">
        <v>24.149138000000001</v>
      </c>
      <c r="H28" s="74">
        <v>21.407881</v>
      </c>
      <c r="I28" s="75">
        <v>-11.351365833430583</v>
      </c>
      <c r="J28" s="31">
        <v>88.648634166569423</v>
      </c>
      <c r="K28" s="31">
        <v>9.4951012002088895</v>
      </c>
      <c r="L28" s="67"/>
    </row>
    <row r="29" spans="1:15" ht="18.75" customHeight="1">
      <c r="A29" s="65"/>
      <c r="B29" s="80" t="s">
        <v>20</v>
      </c>
      <c r="C29" s="81"/>
      <c r="D29" s="81">
        <v>15.723931512105359</v>
      </c>
      <c r="E29" s="81">
        <v>84.411847277335212</v>
      </c>
      <c r="F29" s="81">
        <v>-10.631231376351934</v>
      </c>
      <c r="G29" s="81">
        <v>9.4951012002088895</v>
      </c>
      <c r="H29" s="31">
        <v>-11.351365833430583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154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10:H10"/>
    <mergeCell ref="I10:I11"/>
    <mergeCell ref="J10:J11"/>
    <mergeCell ref="K10:K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33" activePane="bottomLeft" state="frozen"/>
      <selection activeCell="Q20" sqref="Q20:Q22"/>
      <selection pane="bottomLeft" activeCell="Q20" sqref="Q20:Q22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2" t="s">
        <v>138</v>
      </c>
      <c r="D7" s="152"/>
      <c r="E7" s="152"/>
      <c r="F7" s="152"/>
      <c r="G7" s="152"/>
      <c r="H7" s="152"/>
      <c r="I7" s="152"/>
      <c r="J7" s="152"/>
      <c r="K7" s="152"/>
      <c r="L7" s="67"/>
    </row>
    <row r="8" spans="1:15">
      <c r="A8" s="65"/>
      <c r="B8" s="45"/>
      <c r="C8" s="149" t="s">
        <v>69</v>
      </c>
      <c r="D8" s="149"/>
      <c r="E8" s="149"/>
      <c r="F8" s="149"/>
      <c r="G8" s="149"/>
      <c r="H8" s="149"/>
      <c r="I8" s="149"/>
      <c r="J8" s="149"/>
      <c r="K8" s="149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3" t="s">
        <v>2</v>
      </c>
      <c r="D10" s="153"/>
      <c r="E10" s="153"/>
      <c r="F10" s="153"/>
      <c r="G10" s="153"/>
      <c r="H10" s="153"/>
      <c r="I10" s="150" t="s">
        <v>132</v>
      </c>
      <c r="J10" s="150" t="s">
        <v>134</v>
      </c>
      <c r="K10" s="150" t="s">
        <v>1</v>
      </c>
      <c r="L10" s="67"/>
    </row>
    <row r="11" spans="1:15">
      <c r="A11" s="65"/>
      <c r="B11" s="47"/>
      <c r="C11" s="107">
        <v>2006</v>
      </c>
      <c r="D11" s="107">
        <v>2007</v>
      </c>
      <c r="E11" s="107">
        <v>2008</v>
      </c>
      <c r="F11" s="107">
        <v>2009</v>
      </c>
      <c r="G11" s="107">
        <v>2010</v>
      </c>
      <c r="H11" s="107">
        <v>2011</v>
      </c>
      <c r="I11" s="150"/>
      <c r="J11" s="150"/>
      <c r="K11" s="150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4.2807529999999998</v>
      </c>
      <c r="D13" s="79">
        <v>3.4579339999999998</v>
      </c>
      <c r="E13" s="79">
        <v>4.6976870000000002</v>
      </c>
      <c r="F13" s="79">
        <v>7.3114889999999999</v>
      </c>
      <c r="G13" s="79">
        <v>4.8789379999999998</v>
      </c>
      <c r="H13" s="81">
        <v>7.2171529999999997</v>
      </c>
      <c r="I13" s="79">
        <v>47.9246713116666</v>
      </c>
      <c r="J13" s="79">
        <v>147.9246713116666</v>
      </c>
      <c r="K13" s="79">
        <v>-33.2702545268139</v>
      </c>
      <c r="L13" s="67"/>
      <c r="N13" s="43">
        <v>1</v>
      </c>
    </row>
    <row r="14" spans="1:15">
      <c r="A14" s="65"/>
      <c r="B14" s="76" t="s">
        <v>9</v>
      </c>
      <c r="C14" s="79">
        <v>4.2619379999999998</v>
      </c>
      <c r="D14" s="79">
        <v>5.0103799999999996</v>
      </c>
      <c r="E14" s="79">
        <v>4.41662</v>
      </c>
      <c r="F14" s="79">
        <v>7.2437740000000002</v>
      </c>
      <c r="G14" s="79">
        <v>8.7569169999999996</v>
      </c>
      <c r="H14" s="81">
        <v>6.7118979999999997</v>
      </c>
      <c r="I14" s="79">
        <v>-23.353184688172789</v>
      </c>
      <c r="J14" s="79">
        <v>76.646815311827211</v>
      </c>
      <c r="K14" s="79">
        <v>20.888876433748482</v>
      </c>
      <c r="L14" s="67"/>
      <c r="N14" s="43">
        <v>1</v>
      </c>
    </row>
    <row r="15" spans="1:15">
      <c r="A15" s="65"/>
      <c r="B15" s="76" t="s">
        <v>10</v>
      </c>
      <c r="C15" s="79">
        <v>5.5920129999999997</v>
      </c>
      <c r="D15" s="79">
        <v>4.354654</v>
      </c>
      <c r="E15" s="79">
        <v>5.9127150000000004</v>
      </c>
      <c r="F15" s="79">
        <v>8.0382169999999995</v>
      </c>
      <c r="G15" s="79">
        <v>12.13134</v>
      </c>
      <c r="H15" s="81">
        <v>15.603035</v>
      </c>
      <c r="I15" s="79">
        <v>28.617572337433472</v>
      </c>
      <c r="J15" s="79">
        <v>128.61757233743347</v>
      </c>
      <c r="K15" s="79">
        <v>50.920782556629177</v>
      </c>
      <c r="L15" s="67"/>
      <c r="N15" s="43">
        <v>1</v>
      </c>
    </row>
    <row r="16" spans="1:15">
      <c r="A16" s="65"/>
      <c r="B16" s="76" t="s">
        <v>11</v>
      </c>
      <c r="C16" s="79">
        <v>4.6946500000000002</v>
      </c>
      <c r="D16" s="79">
        <v>4.4427079999999997</v>
      </c>
      <c r="E16" s="79">
        <v>7.3133850000000002</v>
      </c>
      <c r="F16" s="79">
        <v>6.4701329999999997</v>
      </c>
      <c r="G16" s="79">
        <v>10.810203</v>
      </c>
      <c r="H16" s="81">
        <v>9.4188220000000005</v>
      </c>
      <c r="I16" s="79">
        <v>-12.870997889678847</v>
      </c>
      <c r="J16" s="79">
        <v>87.129002110321153</v>
      </c>
      <c r="K16" s="79">
        <v>67.078528370282342</v>
      </c>
      <c r="L16" s="67"/>
      <c r="N16" s="43">
        <v>1</v>
      </c>
    </row>
    <row r="17" spans="1:15">
      <c r="A17" s="65"/>
      <c r="B17" s="76" t="s">
        <v>12</v>
      </c>
      <c r="C17" s="79">
        <v>4.3609489999999997</v>
      </c>
      <c r="D17" s="79">
        <v>5.7304430000000002</v>
      </c>
      <c r="E17" s="79">
        <v>6.3823270000000001</v>
      </c>
      <c r="F17" s="79">
        <v>6.4133069999999996</v>
      </c>
      <c r="G17" s="79">
        <v>8.8063929999999999</v>
      </c>
      <c r="H17" s="81">
        <v>9.1597760000000008</v>
      </c>
      <c r="I17" s="79">
        <v>4.0128007005819644</v>
      </c>
      <c r="J17" s="79">
        <v>104.01280070058196</v>
      </c>
      <c r="K17" s="79">
        <v>37.314383983177478</v>
      </c>
      <c r="L17" s="67"/>
      <c r="N17" s="43">
        <v>1</v>
      </c>
    </row>
    <row r="18" spans="1:15">
      <c r="A18" s="65"/>
      <c r="B18" s="76" t="s">
        <v>13</v>
      </c>
      <c r="C18" s="79">
        <v>4.5123759999999997</v>
      </c>
      <c r="D18" s="79">
        <v>4.9668799999999997</v>
      </c>
      <c r="E18" s="79">
        <v>8.7338810000000002</v>
      </c>
      <c r="F18" s="79">
        <v>9.0749899999999997</v>
      </c>
      <c r="G18" s="79">
        <v>12.030016</v>
      </c>
      <c r="H18" s="81">
        <v>9.3579950000000007</v>
      </c>
      <c r="I18" s="79">
        <v>-22.211283842016492</v>
      </c>
      <c r="J18" s="79">
        <v>77.788716157983501</v>
      </c>
      <c r="K18" s="79">
        <v>32.562305853780551</v>
      </c>
      <c r="L18" s="67"/>
      <c r="N18" s="43">
        <v>1</v>
      </c>
    </row>
    <row r="19" spans="1:15">
      <c r="A19" s="65"/>
      <c r="B19" s="76" t="s">
        <v>14</v>
      </c>
      <c r="C19" s="79">
        <v>5.1802510000000002</v>
      </c>
      <c r="D19" s="79">
        <v>5.281854</v>
      </c>
      <c r="E19" s="79">
        <v>7.6645139999999996</v>
      </c>
      <c r="F19" s="79">
        <v>7.414409</v>
      </c>
      <c r="G19" s="79">
        <v>10.745155</v>
      </c>
      <c r="H19" s="31">
        <v>7.6300970000000001</v>
      </c>
      <c r="I19" s="25">
        <v>-28.99034960407737</v>
      </c>
      <c r="J19" s="25">
        <v>71.009650395922634</v>
      </c>
      <c r="K19" s="25">
        <v>44.922609475684453</v>
      </c>
      <c r="L19" s="67"/>
      <c r="N19" s="43">
        <v>1</v>
      </c>
    </row>
    <row r="20" spans="1:15">
      <c r="A20" s="65"/>
      <c r="B20" s="76" t="s">
        <v>15</v>
      </c>
      <c r="C20" s="79">
        <v>4.7446140000000003</v>
      </c>
      <c r="D20" s="79">
        <v>5.6213949999999997</v>
      </c>
      <c r="E20" s="79">
        <v>7.4184349999999997</v>
      </c>
      <c r="F20" s="79">
        <v>4.9989530000000002</v>
      </c>
      <c r="G20" s="79">
        <v>8.1052920000000004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4.653092</v>
      </c>
      <c r="D21" s="79">
        <v>4.9246629999999998</v>
      </c>
      <c r="E21" s="79">
        <v>6.9038779999999997</v>
      </c>
      <c r="F21" s="79">
        <v>8.1814</v>
      </c>
      <c r="G21" s="79">
        <v>13.799014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5.9067090000000002</v>
      </c>
      <c r="D22" s="79">
        <v>6.7523980000000003</v>
      </c>
      <c r="E22" s="79">
        <v>12.937333000000001</v>
      </c>
      <c r="F22" s="79">
        <v>8.2441089999999999</v>
      </c>
      <c r="G22" s="79">
        <v>12.257598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5.7634629999999998</v>
      </c>
      <c r="D23" s="79">
        <v>6.8934709999999999</v>
      </c>
      <c r="E23" s="79">
        <v>12.151840999999999</v>
      </c>
      <c r="F23" s="79">
        <v>7.5277640000000003</v>
      </c>
      <c r="G23" s="79">
        <v>10.598776000000001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5.4590920000000001</v>
      </c>
      <c r="D24" s="79">
        <v>6.7272109999999996</v>
      </c>
      <c r="E24" s="79">
        <v>10.306513000000001</v>
      </c>
      <c r="F24" s="79">
        <v>9.6081029999999998</v>
      </c>
      <c r="G24" s="79">
        <v>12.026448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59.4099</v>
      </c>
      <c r="D25" s="81">
        <v>64.163990999999996</v>
      </c>
      <c r="E25" s="81">
        <v>94.839129</v>
      </c>
      <c r="F25" s="81">
        <v>90.526647999999994</v>
      </c>
      <c r="G25" s="81">
        <v>124.94609000000001</v>
      </c>
      <c r="H25" s="99">
        <v>65.098776000000001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8.002186504269492</v>
      </c>
      <c r="E26" s="81">
        <v>47.807403376763148</v>
      </c>
      <c r="F26" s="81">
        <v>-4.5471537386219669</v>
      </c>
      <c r="G26" s="81">
        <v>38.021337098442018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32.882930000000002</v>
      </c>
      <c r="D28" s="78">
        <v>33.244852999999999</v>
      </c>
      <c r="E28" s="78">
        <v>45.121128999999996</v>
      </c>
      <c r="F28" s="78">
        <v>51.966318999999999</v>
      </c>
      <c r="G28" s="78">
        <v>68.158962000000002</v>
      </c>
      <c r="H28" s="74">
        <v>65.098776000000001</v>
      </c>
      <c r="I28" s="75">
        <v>-4.4897778813004834</v>
      </c>
      <c r="J28" s="31">
        <v>95.510222118699517</v>
      </c>
      <c r="K28" s="31">
        <v>31.159880691183851</v>
      </c>
      <c r="L28" s="67"/>
    </row>
    <row r="29" spans="1:15" ht="18.75" customHeight="1">
      <c r="A29" s="65"/>
      <c r="B29" s="80" t="s">
        <v>20</v>
      </c>
      <c r="C29" s="81"/>
      <c r="D29" s="81">
        <v>1.1006409708623766</v>
      </c>
      <c r="E29" s="81">
        <v>35.723653222349938</v>
      </c>
      <c r="F29" s="81">
        <v>15.170697523991471</v>
      </c>
      <c r="G29" s="81">
        <v>31.159880691183851</v>
      </c>
      <c r="H29" s="31">
        <v>-4.4897778813004834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154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12" activePane="bottomLeft" state="frozen"/>
      <selection activeCell="Q20" sqref="Q20:Q22"/>
      <selection pane="bottomLeft" activeCell="Q20" sqref="Q20:Q22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2" t="s">
        <v>139</v>
      </c>
      <c r="D7" s="152"/>
      <c r="E7" s="152"/>
      <c r="F7" s="152"/>
      <c r="G7" s="152"/>
      <c r="H7" s="152"/>
      <c r="I7" s="152"/>
      <c r="J7" s="152"/>
      <c r="K7" s="152"/>
      <c r="L7" s="67"/>
    </row>
    <row r="8" spans="1:15">
      <c r="A8" s="65"/>
      <c r="B8" s="45"/>
      <c r="C8" s="149" t="s">
        <v>69</v>
      </c>
      <c r="D8" s="149"/>
      <c r="E8" s="149"/>
      <c r="F8" s="149"/>
      <c r="G8" s="149"/>
      <c r="H8" s="149"/>
      <c r="I8" s="149"/>
      <c r="J8" s="149"/>
      <c r="K8" s="149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3" t="s">
        <v>2</v>
      </c>
      <c r="D10" s="153"/>
      <c r="E10" s="153"/>
      <c r="F10" s="153"/>
      <c r="G10" s="153"/>
      <c r="H10" s="153"/>
      <c r="I10" s="150" t="s">
        <v>132</v>
      </c>
      <c r="J10" s="150" t="s">
        <v>134</v>
      </c>
      <c r="K10" s="150" t="s">
        <v>1</v>
      </c>
      <c r="L10" s="67"/>
    </row>
    <row r="11" spans="1:15">
      <c r="A11" s="65"/>
      <c r="B11" s="47"/>
      <c r="C11" s="107">
        <v>2006</v>
      </c>
      <c r="D11" s="107">
        <v>2007</v>
      </c>
      <c r="E11" s="107">
        <v>2008</v>
      </c>
      <c r="F11" s="107">
        <v>2009</v>
      </c>
      <c r="G11" s="107">
        <v>2010</v>
      </c>
      <c r="H11" s="107">
        <v>2011</v>
      </c>
      <c r="I11" s="150"/>
      <c r="J11" s="150"/>
      <c r="K11" s="150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11.906378</v>
      </c>
      <c r="D13" s="79">
        <v>12.505285000000001</v>
      </c>
      <c r="E13" s="79">
        <v>10.084023</v>
      </c>
      <c r="F13" s="79">
        <v>17.652878000000001</v>
      </c>
      <c r="G13" s="79">
        <v>9.1338539999999995</v>
      </c>
      <c r="H13" s="81">
        <v>15.364132</v>
      </c>
      <c r="I13" s="79">
        <v>68.21083411230353</v>
      </c>
      <c r="J13" s="79">
        <v>168.21083411230353</v>
      </c>
      <c r="K13" s="79">
        <v>-48.258555913658959</v>
      </c>
      <c r="L13" s="67"/>
      <c r="N13" s="43">
        <v>1</v>
      </c>
    </row>
    <row r="14" spans="1:15">
      <c r="A14" s="65"/>
      <c r="B14" s="76" t="s">
        <v>9</v>
      </c>
      <c r="C14" s="79">
        <v>14.520618000000001</v>
      </c>
      <c r="D14" s="79">
        <v>16.959047999999999</v>
      </c>
      <c r="E14" s="79">
        <v>9.7099670000000007</v>
      </c>
      <c r="F14" s="79">
        <v>11.551780000000001</v>
      </c>
      <c r="G14" s="79">
        <v>16.463820999999999</v>
      </c>
      <c r="H14" s="81">
        <v>12.900475</v>
      </c>
      <c r="I14" s="79">
        <v>-21.643493330011299</v>
      </c>
      <c r="J14" s="79">
        <v>78.356506669988704</v>
      </c>
      <c r="K14" s="79">
        <v>42.521940341661612</v>
      </c>
      <c r="L14" s="67"/>
      <c r="N14" s="43">
        <v>1</v>
      </c>
    </row>
    <row r="15" spans="1:15">
      <c r="A15" s="65"/>
      <c r="B15" s="76" t="s">
        <v>10</v>
      </c>
      <c r="C15" s="79">
        <v>16.981100000000001</v>
      </c>
      <c r="D15" s="79">
        <v>15.553630999999999</v>
      </c>
      <c r="E15" s="79">
        <v>20.859017999999999</v>
      </c>
      <c r="F15" s="79">
        <v>11.065688</v>
      </c>
      <c r="G15" s="79">
        <v>19.074096999999998</v>
      </c>
      <c r="H15" s="81">
        <v>21.526475000000001</v>
      </c>
      <c r="I15" s="79">
        <v>12.857111925141208</v>
      </c>
      <c r="J15" s="79">
        <v>112.85711192514121</v>
      </c>
      <c r="K15" s="79">
        <v>72.371541651996679</v>
      </c>
      <c r="L15" s="67"/>
      <c r="N15" s="43">
        <v>1</v>
      </c>
    </row>
    <row r="16" spans="1:15">
      <c r="A16" s="65"/>
      <c r="B16" s="76" t="s">
        <v>11</v>
      </c>
      <c r="C16" s="79">
        <v>13.301268</v>
      </c>
      <c r="D16" s="79">
        <v>19.382421999999998</v>
      </c>
      <c r="E16" s="79">
        <v>16.399822</v>
      </c>
      <c r="F16" s="79">
        <v>13.164757</v>
      </c>
      <c r="G16" s="79">
        <v>19.412326</v>
      </c>
      <c r="H16" s="81">
        <v>13.370870999999999</v>
      </c>
      <c r="I16" s="79">
        <v>-31.12174707966475</v>
      </c>
      <c r="J16" s="79">
        <v>68.878252920335242</v>
      </c>
      <c r="K16" s="79">
        <v>47.45677417365166</v>
      </c>
      <c r="L16" s="67"/>
      <c r="N16" s="43">
        <v>1</v>
      </c>
    </row>
    <row r="17" spans="1:15">
      <c r="A17" s="65"/>
      <c r="B17" s="76" t="s">
        <v>12</v>
      </c>
      <c r="C17" s="79">
        <v>14.829585</v>
      </c>
      <c r="D17" s="79">
        <v>12.769498</v>
      </c>
      <c r="E17" s="79">
        <v>13.040637</v>
      </c>
      <c r="F17" s="79">
        <v>11.732499000000001</v>
      </c>
      <c r="G17" s="79">
        <v>20.584399999999999</v>
      </c>
      <c r="H17" s="81">
        <v>13.828936000000001</v>
      </c>
      <c r="I17" s="79">
        <v>-32.818367307281235</v>
      </c>
      <c r="J17" s="79">
        <v>67.181632692718765</v>
      </c>
      <c r="K17" s="79">
        <v>75.447703000017285</v>
      </c>
      <c r="L17" s="67"/>
      <c r="N17" s="43">
        <v>1</v>
      </c>
    </row>
    <row r="18" spans="1:15">
      <c r="A18" s="65"/>
      <c r="B18" s="76" t="s">
        <v>13</v>
      </c>
      <c r="C18" s="79">
        <v>17.540213999999999</v>
      </c>
      <c r="D18" s="79">
        <v>13.046163999999999</v>
      </c>
      <c r="E18" s="79">
        <v>18.350307000000001</v>
      </c>
      <c r="F18" s="79">
        <v>12.7439</v>
      </c>
      <c r="G18" s="79">
        <v>16.811326000000001</v>
      </c>
      <c r="H18" s="81">
        <v>14.171734000000001</v>
      </c>
      <c r="I18" s="79">
        <v>-15.701271868738964</v>
      </c>
      <c r="J18" s="79">
        <v>84.298728131261029</v>
      </c>
      <c r="K18" s="79">
        <v>31.916650318976146</v>
      </c>
      <c r="L18" s="67"/>
      <c r="N18" s="43">
        <v>1</v>
      </c>
    </row>
    <row r="19" spans="1:15">
      <c r="A19" s="65"/>
      <c r="B19" s="76" t="s">
        <v>14</v>
      </c>
      <c r="C19" s="79">
        <v>17.240383000000001</v>
      </c>
      <c r="D19" s="79">
        <v>14.514390000000001</v>
      </c>
      <c r="E19" s="79">
        <v>24.332816999999999</v>
      </c>
      <c r="F19" s="79">
        <v>11.744655</v>
      </c>
      <c r="G19" s="79">
        <v>14.65418</v>
      </c>
      <c r="H19" s="31">
        <v>11.404634</v>
      </c>
      <c r="I19" s="25">
        <v>-22.174874336196225</v>
      </c>
      <c r="J19" s="25">
        <v>77.825125663803775</v>
      </c>
      <c r="K19" s="25">
        <v>24.77318405691782</v>
      </c>
      <c r="L19" s="67"/>
      <c r="N19" s="43">
        <v>1</v>
      </c>
    </row>
    <row r="20" spans="1:15">
      <c r="A20" s="65"/>
      <c r="B20" s="76" t="s">
        <v>15</v>
      </c>
      <c r="C20" s="79">
        <v>18.409244999999999</v>
      </c>
      <c r="D20" s="79">
        <v>16.397933999999999</v>
      </c>
      <c r="E20" s="79">
        <v>22.122653</v>
      </c>
      <c r="F20" s="79">
        <v>10.920909</v>
      </c>
      <c r="G20" s="79">
        <v>17.916632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15.311143</v>
      </c>
      <c r="D21" s="79">
        <v>13.856593999999999</v>
      </c>
      <c r="E21" s="79">
        <v>19.194343</v>
      </c>
      <c r="F21" s="79">
        <v>13.078777000000001</v>
      </c>
      <c r="G21" s="79">
        <v>26.132988999999998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18.097463999999999</v>
      </c>
      <c r="D22" s="79">
        <v>11.529405000000001</v>
      </c>
      <c r="E22" s="79">
        <v>23.541388999999999</v>
      </c>
      <c r="F22" s="79">
        <v>10.975987</v>
      </c>
      <c r="G22" s="79">
        <v>23.100199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14.875494</v>
      </c>
      <c r="D23" s="79">
        <v>12.196023</v>
      </c>
      <c r="E23" s="79">
        <v>19.683668000000001</v>
      </c>
      <c r="F23" s="79">
        <v>14.853158000000001</v>
      </c>
      <c r="G23" s="79">
        <v>12.980644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13.07499</v>
      </c>
      <c r="D24" s="79">
        <v>14.869692000000001</v>
      </c>
      <c r="E24" s="79">
        <v>25.500336000000001</v>
      </c>
      <c r="F24" s="79">
        <v>14.331671999999999</v>
      </c>
      <c r="G24" s="79">
        <v>17.924928999999999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186.08788199999998</v>
      </c>
      <c r="D25" s="81">
        <v>173.58008599999999</v>
      </c>
      <c r="E25" s="81">
        <v>222.81898000000004</v>
      </c>
      <c r="F25" s="81">
        <v>153.81665999999998</v>
      </c>
      <c r="G25" s="81">
        <v>214.18939700000001</v>
      </c>
      <c r="H25" s="99">
        <v>102.56725700000001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-6.7214457306790099</v>
      </c>
      <c r="E26" s="81">
        <v>28.366672199943508</v>
      </c>
      <c r="F26" s="81">
        <v>-30.967882538552161</v>
      </c>
      <c r="G26" s="81">
        <v>39.249803629853908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106.319546</v>
      </c>
      <c r="D28" s="78">
        <v>104.73043800000001</v>
      </c>
      <c r="E28" s="78">
        <v>112.776591</v>
      </c>
      <c r="F28" s="78">
        <v>89.656156999999993</v>
      </c>
      <c r="G28" s="78">
        <v>116.134004</v>
      </c>
      <c r="H28" s="74">
        <v>102.56725700000001</v>
      </c>
      <c r="I28" s="75">
        <v>-11.681976451961473</v>
      </c>
      <c r="J28" s="31">
        <v>88.318023548038525</v>
      </c>
      <c r="K28" s="31">
        <v>29.532658866919782</v>
      </c>
      <c r="L28" s="67"/>
    </row>
    <row r="29" spans="1:15" ht="18.75" customHeight="1">
      <c r="A29" s="65"/>
      <c r="B29" s="80" t="s">
        <v>20</v>
      </c>
      <c r="C29" s="81"/>
      <c r="D29" s="81">
        <v>-1.4946527329979364</v>
      </c>
      <c r="E29" s="81">
        <v>7.6827263913476607</v>
      </c>
      <c r="F29" s="81">
        <v>-20.501093174557838</v>
      </c>
      <c r="G29" s="81">
        <v>29.532658866919782</v>
      </c>
      <c r="H29" s="31">
        <v>-11.681976451961473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154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30" activePane="bottomLeft" state="frozen"/>
      <selection activeCell="Q20" sqref="Q20:Q22"/>
      <selection pane="bottomLeft" activeCell="Q20" sqref="Q20:Q22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2" t="s">
        <v>140</v>
      </c>
      <c r="D7" s="152"/>
      <c r="E7" s="152"/>
      <c r="F7" s="152"/>
      <c r="G7" s="152"/>
      <c r="H7" s="152"/>
      <c r="I7" s="152"/>
      <c r="J7" s="152"/>
      <c r="K7" s="152"/>
      <c r="L7" s="67"/>
    </row>
    <row r="8" spans="1:15">
      <c r="A8" s="65"/>
      <c r="B8" s="45"/>
      <c r="C8" s="149" t="s">
        <v>69</v>
      </c>
      <c r="D8" s="149"/>
      <c r="E8" s="149"/>
      <c r="F8" s="149"/>
      <c r="G8" s="149"/>
      <c r="H8" s="149"/>
      <c r="I8" s="149"/>
      <c r="J8" s="149"/>
      <c r="K8" s="149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3" t="s">
        <v>2</v>
      </c>
      <c r="D10" s="153"/>
      <c r="E10" s="153"/>
      <c r="F10" s="153"/>
      <c r="G10" s="153"/>
      <c r="H10" s="153"/>
      <c r="I10" s="150" t="s">
        <v>132</v>
      </c>
      <c r="J10" s="150" t="s">
        <v>134</v>
      </c>
      <c r="K10" s="150" t="s">
        <v>1</v>
      </c>
      <c r="L10" s="67"/>
    </row>
    <row r="11" spans="1:15">
      <c r="A11" s="65"/>
      <c r="B11" s="47"/>
      <c r="C11" s="107">
        <v>2006</v>
      </c>
      <c r="D11" s="107">
        <v>2007</v>
      </c>
      <c r="E11" s="107">
        <v>2008</v>
      </c>
      <c r="F11" s="107">
        <v>2009</v>
      </c>
      <c r="G11" s="107">
        <v>2010</v>
      </c>
      <c r="H11" s="107">
        <v>2011</v>
      </c>
      <c r="I11" s="150"/>
      <c r="J11" s="150"/>
      <c r="K11" s="150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2.0003579999999999</v>
      </c>
      <c r="D13" s="79">
        <v>2.1534010000000001</v>
      </c>
      <c r="E13" s="79">
        <v>3.1826759999999998</v>
      </c>
      <c r="F13" s="79">
        <v>2.1376369999999998</v>
      </c>
      <c r="G13" s="79">
        <v>2.2166960000000002</v>
      </c>
      <c r="H13" s="81">
        <v>3.1422439999999998</v>
      </c>
      <c r="I13" s="79">
        <v>41.753492585361251</v>
      </c>
      <c r="J13" s="79">
        <v>141.75349258536124</v>
      </c>
      <c r="K13" s="79">
        <v>3.6984296211190371</v>
      </c>
      <c r="L13" s="67"/>
      <c r="N13" s="43">
        <v>1</v>
      </c>
    </row>
    <row r="14" spans="1:15">
      <c r="A14" s="65"/>
      <c r="B14" s="76" t="s">
        <v>9</v>
      </c>
      <c r="C14" s="79">
        <v>2.2917869999999998</v>
      </c>
      <c r="D14" s="79">
        <v>2.7901289999999999</v>
      </c>
      <c r="E14" s="79">
        <v>3.29176</v>
      </c>
      <c r="F14" s="79">
        <v>3.6799689999999998</v>
      </c>
      <c r="G14" s="79">
        <v>2.733174</v>
      </c>
      <c r="H14" s="81">
        <v>5.3500030000000001</v>
      </c>
      <c r="I14" s="79">
        <v>95.743227471064785</v>
      </c>
      <c r="J14" s="79">
        <v>195.74322747106478</v>
      </c>
      <c r="K14" s="79">
        <v>-25.72834173331351</v>
      </c>
      <c r="L14" s="67"/>
      <c r="N14" s="43">
        <v>1</v>
      </c>
    </row>
    <row r="15" spans="1:15">
      <c r="A15" s="65"/>
      <c r="B15" s="76" t="s">
        <v>10</v>
      </c>
      <c r="C15" s="79">
        <v>3.3046340000000001</v>
      </c>
      <c r="D15" s="79">
        <v>2.675478</v>
      </c>
      <c r="E15" s="79">
        <v>3.1874380000000002</v>
      </c>
      <c r="F15" s="79">
        <v>5.3433529999999996</v>
      </c>
      <c r="G15" s="79">
        <v>3.1435770000000001</v>
      </c>
      <c r="H15" s="81">
        <v>5.0125859999999998</v>
      </c>
      <c r="I15" s="79">
        <v>59.454850318602006</v>
      </c>
      <c r="J15" s="79">
        <v>159.45485031860201</v>
      </c>
      <c r="K15" s="79">
        <v>-41.168457333812682</v>
      </c>
      <c r="L15" s="67"/>
      <c r="N15" s="43">
        <v>1</v>
      </c>
    </row>
    <row r="16" spans="1:15">
      <c r="A16" s="65"/>
      <c r="B16" s="76" t="s">
        <v>11</v>
      </c>
      <c r="C16" s="79">
        <v>2.1371850000000001</v>
      </c>
      <c r="D16" s="79">
        <v>2.479457</v>
      </c>
      <c r="E16" s="79">
        <v>3.5460039999999999</v>
      </c>
      <c r="F16" s="79">
        <v>5.9828749999999999</v>
      </c>
      <c r="G16" s="79">
        <v>4.0305479999999996</v>
      </c>
      <c r="H16" s="81">
        <v>3.254394</v>
      </c>
      <c r="I16" s="79">
        <v>-19.256785925884014</v>
      </c>
      <c r="J16" s="79">
        <v>80.743214074115983</v>
      </c>
      <c r="K16" s="79">
        <v>-32.631920272444269</v>
      </c>
      <c r="L16" s="67"/>
      <c r="N16" s="43">
        <v>1</v>
      </c>
    </row>
    <row r="17" spans="1:15">
      <c r="A17" s="65"/>
      <c r="B17" s="76" t="s">
        <v>12</v>
      </c>
      <c r="C17" s="79">
        <v>5.7928660000000001</v>
      </c>
      <c r="D17" s="79">
        <v>2.9654029999999998</v>
      </c>
      <c r="E17" s="79">
        <v>2.8887860000000001</v>
      </c>
      <c r="F17" s="79">
        <v>6.2827390000000003</v>
      </c>
      <c r="G17" s="79">
        <v>4.3894609999999998</v>
      </c>
      <c r="H17" s="81">
        <v>6.2237349999999996</v>
      </c>
      <c r="I17" s="79">
        <v>41.78813754126076</v>
      </c>
      <c r="J17" s="79">
        <v>141.78813754126077</v>
      </c>
      <c r="K17" s="79">
        <v>-30.134595755131642</v>
      </c>
      <c r="L17" s="67"/>
      <c r="N17" s="43">
        <v>1</v>
      </c>
    </row>
    <row r="18" spans="1:15">
      <c r="A18" s="65"/>
      <c r="B18" s="76" t="s">
        <v>13</v>
      </c>
      <c r="C18" s="79">
        <v>4.4129620000000003</v>
      </c>
      <c r="D18" s="79">
        <v>3.1202890000000001</v>
      </c>
      <c r="E18" s="79">
        <v>6.5528570000000004</v>
      </c>
      <c r="F18" s="79">
        <v>4.3892939999999996</v>
      </c>
      <c r="G18" s="79">
        <v>2.9887169999999998</v>
      </c>
      <c r="H18" s="81">
        <v>5.7075930000000001</v>
      </c>
      <c r="I18" s="79">
        <v>90.971343221857424</v>
      </c>
      <c r="J18" s="79">
        <v>190.97134322185744</v>
      </c>
      <c r="K18" s="79">
        <v>-31.908935696720242</v>
      </c>
      <c r="L18" s="67"/>
      <c r="N18" s="43">
        <v>1</v>
      </c>
    </row>
    <row r="19" spans="1:15">
      <c r="A19" s="65"/>
      <c r="B19" s="76" t="s">
        <v>14</v>
      </c>
      <c r="C19" s="79">
        <v>2.9263669999999999</v>
      </c>
      <c r="D19" s="79">
        <v>2.842921</v>
      </c>
      <c r="E19" s="79">
        <v>3.8971</v>
      </c>
      <c r="F19" s="79">
        <v>3.877618</v>
      </c>
      <c r="G19" s="79">
        <v>3.5829870000000001</v>
      </c>
      <c r="H19" s="31">
        <v>3.8976030000000002</v>
      </c>
      <c r="I19" s="25">
        <v>8.7808300727856512</v>
      </c>
      <c r="J19" s="25">
        <v>108.78083007278565</v>
      </c>
      <c r="K19" s="25">
        <v>-7.5982471713304411</v>
      </c>
      <c r="L19" s="67"/>
      <c r="N19" s="43">
        <v>1</v>
      </c>
    </row>
    <row r="20" spans="1:15">
      <c r="A20" s="65"/>
      <c r="B20" s="76" t="s">
        <v>15</v>
      </c>
      <c r="C20" s="79">
        <v>4.0869479999999996</v>
      </c>
      <c r="D20" s="79">
        <v>1.9684360000000001</v>
      </c>
      <c r="E20" s="79">
        <v>4.4543460000000001</v>
      </c>
      <c r="F20" s="79">
        <v>4.4848220000000003</v>
      </c>
      <c r="G20" s="79">
        <v>4.1140540000000003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3.728329</v>
      </c>
      <c r="D21" s="79">
        <v>2.358374</v>
      </c>
      <c r="E21" s="79">
        <v>3.4741149999999998</v>
      </c>
      <c r="F21" s="79">
        <v>4.6796610000000003</v>
      </c>
      <c r="G21" s="79">
        <v>4.4731870000000002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4.7047460000000001</v>
      </c>
      <c r="D22" s="79">
        <v>2.5440260000000001</v>
      </c>
      <c r="E22" s="79">
        <v>4.1632749999999996</v>
      </c>
      <c r="F22" s="79">
        <v>6.0576910000000002</v>
      </c>
      <c r="G22" s="79">
        <v>21.938013999999999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3.3331710000000001</v>
      </c>
      <c r="D23" s="79">
        <v>3.2298110000000002</v>
      </c>
      <c r="E23" s="79">
        <v>3.420258</v>
      </c>
      <c r="F23" s="79">
        <v>4.2691569999999999</v>
      </c>
      <c r="G23" s="79">
        <v>4.3927930000000002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1.628895</v>
      </c>
      <c r="D24" s="79">
        <v>2.6200450000000002</v>
      </c>
      <c r="E24" s="79">
        <v>2.2077179999999998</v>
      </c>
      <c r="F24" s="79">
        <v>4.000203</v>
      </c>
      <c r="G24" s="79">
        <v>3.2898740000000002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40.348247999999998</v>
      </c>
      <c r="D25" s="81">
        <v>31.747770000000006</v>
      </c>
      <c r="E25" s="81">
        <v>44.266332999999996</v>
      </c>
      <c r="F25" s="81">
        <v>55.185018999999997</v>
      </c>
      <c r="G25" s="81">
        <v>61.293081999999998</v>
      </c>
      <c r="H25" s="99">
        <v>32.588158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-21.315616975487984</v>
      </c>
      <c r="E26" s="81">
        <v>39.431314388380635</v>
      </c>
      <c r="F26" s="81">
        <v>24.665892248178768</v>
      </c>
      <c r="G26" s="81">
        <v>11.068335411826169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22.866159</v>
      </c>
      <c r="D28" s="78">
        <v>19.027078000000003</v>
      </c>
      <c r="E28" s="78">
        <v>26.546621000000002</v>
      </c>
      <c r="F28" s="78">
        <v>31.693484999999995</v>
      </c>
      <c r="G28" s="78">
        <v>23.085160000000002</v>
      </c>
      <c r="H28" s="74">
        <v>32.588158</v>
      </c>
      <c r="I28" s="75">
        <v>41.164964851878864</v>
      </c>
      <c r="J28" s="31">
        <v>141.16496485187886</v>
      </c>
      <c r="K28" s="31">
        <v>-27.161181548826185</v>
      </c>
      <c r="L28" s="67"/>
    </row>
    <row r="29" spans="1:15" ht="18.75" customHeight="1">
      <c r="A29" s="65"/>
      <c r="B29" s="80" t="s">
        <v>20</v>
      </c>
      <c r="C29" s="81"/>
      <c r="D29" s="81">
        <v>-16.789356708312908</v>
      </c>
      <c r="E29" s="81">
        <v>39.520219552366356</v>
      </c>
      <c r="F29" s="81">
        <v>19.38801928878253</v>
      </c>
      <c r="G29" s="81">
        <v>-27.161181548826185</v>
      </c>
      <c r="H29" s="31">
        <v>41.164964851878864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154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12" activePane="bottomLeft" state="frozen"/>
      <selection activeCell="Q20" sqref="Q20:Q22"/>
      <selection pane="bottomLeft" activeCell="Q20" sqref="Q20:Q22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 t="s">
        <v>6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2" t="s">
        <v>141</v>
      </c>
      <c r="D7" s="152"/>
      <c r="E7" s="152"/>
      <c r="F7" s="152"/>
      <c r="G7" s="152"/>
      <c r="H7" s="152"/>
      <c r="I7" s="152"/>
      <c r="J7" s="152"/>
      <c r="K7" s="152"/>
      <c r="L7" s="67"/>
    </row>
    <row r="8" spans="1:15">
      <c r="A8" s="65"/>
      <c r="B8" s="45"/>
      <c r="C8" s="149" t="s">
        <v>69</v>
      </c>
      <c r="D8" s="149"/>
      <c r="E8" s="149"/>
      <c r="F8" s="149"/>
      <c r="G8" s="149"/>
      <c r="H8" s="149"/>
      <c r="I8" s="149"/>
      <c r="J8" s="149"/>
      <c r="K8" s="149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3" t="s">
        <v>2</v>
      </c>
      <c r="D10" s="153"/>
      <c r="E10" s="153"/>
      <c r="F10" s="153"/>
      <c r="G10" s="153"/>
      <c r="H10" s="153"/>
      <c r="I10" s="150" t="s">
        <v>132</v>
      </c>
      <c r="J10" s="150" t="s">
        <v>134</v>
      </c>
      <c r="K10" s="150" t="s">
        <v>1</v>
      </c>
      <c r="L10" s="67"/>
    </row>
    <row r="11" spans="1:15">
      <c r="A11" s="65"/>
      <c r="B11" s="47"/>
      <c r="C11" s="107">
        <v>2006</v>
      </c>
      <c r="D11" s="107">
        <v>2007</v>
      </c>
      <c r="E11" s="107">
        <v>2008</v>
      </c>
      <c r="F11" s="107">
        <v>2009</v>
      </c>
      <c r="G11" s="107">
        <v>2010</v>
      </c>
      <c r="H11" s="107">
        <v>2011</v>
      </c>
      <c r="I11" s="150"/>
      <c r="J11" s="150"/>
      <c r="K11" s="150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38.116500000000002</v>
      </c>
      <c r="D13" s="79">
        <v>57.265261000000002</v>
      </c>
      <c r="E13" s="79">
        <v>92.264145999999997</v>
      </c>
      <c r="F13" s="79">
        <v>73.281199999999998</v>
      </c>
      <c r="G13" s="79">
        <v>21.263334</v>
      </c>
      <c r="H13" s="81">
        <v>17.914591000000001</v>
      </c>
      <c r="I13" s="79">
        <v>-15.748908426119812</v>
      </c>
      <c r="J13" s="79">
        <v>84.251091573880188</v>
      </c>
      <c r="K13" s="79">
        <v>-70.983916748088177</v>
      </c>
      <c r="L13" s="67"/>
      <c r="N13" s="43">
        <v>1</v>
      </c>
    </row>
    <row r="14" spans="1:15">
      <c r="A14" s="65"/>
      <c r="B14" s="76" t="s">
        <v>9</v>
      </c>
      <c r="C14" s="79">
        <v>52.660128999999998</v>
      </c>
      <c r="D14" s="79">
        <v>72.405430999999993</v>
      </c>
      <c r="E14" s="79">
        <v>118.603459</v>
      </c>
      <c r="F14" s="79">
        <v>94.003271999999996</v>
      </c>
      <c r="G14" s="79">
        <v>42.855172000000003</v>
      </c>
      <c r="H14" s="81">
        <v>24.115259999999999</v>
      </c>
      <c r="I14" s="79">
        <v>-43.728472260010996</v>
      </c>
      <c r="J14" s="79">
        <v>56.271527739989004</v>
      </c>
      <c r="K14" s="79">
        <v>-54.410978375305909</v>
      </c>
      <c r="L14" s="67"/>
      <c r="N14" s="43">
        <v>1</v>
      </c>
    </row>
    <row r="15" spans="1:15">
      <c r="A15" s="65"/>
      <c r="B15" s="76" t="s">
        <v>10</v>
      </c>
      <c r="C15" s="79">
        <v>64.177351000000002</v>
      </c>
      <c r="D15" s="79">
        <v>93.527496999999997</v>
      </c>
      <c r="E15" s="79">
        <v>85.772116999999994</v>
      </c>
      <c r="F15" s="79">
        <v>89.293678999999997</v>
      </c>
      <c r="G15" s="79">
        <v>44.252465999999998</v>
      </c>
      <c r="H15" s="81">
        <v>31.915921000000001</v>
      </c>
      <c r="I15" s="79">
        <v>-27.877644152079561</v>
      </c>
      <c r="J15" s="79">
        <v>72.122355847920431</v>
      </c>
      <c r="K15" s="79">
        <v>-50.4416589219042</v>
      </c>
      <c r="L15" s="67"/>
      <c r="N15" s="43">
        <v>1</v>
      </c>
    </row>
    <row r="16" spans="1:15">
      <c r="A16" s="65"/>
      <c r="B16" s="76" t="s">
        <v>11</v>
      </c>
      <c r="C16" s="79">
        <v>46.234273000000002</v>
      </c>
      <c r="D16" s="79">
        <v>76.643270999999999</v>
      </c>
      <c r="E16" s="79">
        <v>135.54060799999999</v>
      </c>
      <c r="F16" s="79">
        <v>58.539400000000001</v>
      </c>
      <c r="G16" s="79">
        <v>33.238880000000002</v>
      </c>
      <c r="H16" s="81">
        <v>27.271481000000001</v>
      </c>
      <c r="I16" s="79">
        <v>-17.953068815796435</v>
      </c>
      <c r="J16" s="79">
        <v>82.046931184203558</v>
      </c>
      <c r="K16" s="79">
        <v>-43.219643522140636</v>
      </c>
      <c r="L16" s="67"/>
      <c r="N16" s="43">
        <v>1</v>
      </c>
    </row>
    <row r="17" spans="1:15">
      <c r="A17" s="65"/>
      <c r="B17" s="76" t="s">
        <v>12</v>
      </c>
      <c r="C17" s="79">
        <v>54.654679000000002</v>
      </c>
      <c r="D17" s="79">
        <v>102.600295</v>
      </c>
      <c r="E17" s="79">
        <v>121.832396</v>
      </c>
      <c r="F17" s="79">
        <v>100.592893</v>
      </c>
      <c r="G17" s="79">
        <v>40.625332</v>
      </c>
      <c r="H17" s="81">
        <v>26.350218999999999</v>
      </c>
      <c r="I17" s="79">
        <v>-35.138452530061791</v>
      </c>
      <c r="J17" s="79">
        <v>64.861547469938202</v>
      </c>
      <c r="K17" s="79">
        <v>-59.614113096439134</v>
      </c>
      <c r="L17" s="67"/>
      <c r="N17" s="43">
        <v>1</v>
      </c>
    </row>
    <row r="18" spans="1:15">
      <c r="A18" s="65"/>
      <c r="B18" s="76" t="s">
        <v>13</v>
      </c>
      <c r="C18" s="79">
        <v>54.846161000000002</v>
      </c>
      <c r="D18" s="79">
        <v>93.007712999999995</v>
      </c>
      <c r="E18" s="79">
        <v>84.867217999999994</v>
      </c>
      <c r="F18" s="79">
        <v>87.970348999999999</v>
      </c>
      <c r="G18" s="79">
        <v>25.824705999999999</v>
      </c>
      <c r="H18" s="81">
        <v>27.200520999999998</v>
      </c>
      <c r="I18" s="79">
        <v>5.3275146675435536</v>
      </c>
      <c r="J18" s="79">
        <v>105.32751466754355</v>
      </c>
      <c r="K18" s="79">
        <v>-70.643851827847143</v>
      </c>
      <c r="L18" s="67"/>
      <c r="N18" s="43">
        <v>1</v>
      </c>
    </row>
    <row r="19" spans="1:15">
      <c r="A19" s="65"/>
      <c r="B19" s="76" t="s">
        <v>14</v>
      </c>
      <c r="C19" s="79">
        <v>53.621388000000003</v>
      </c>
      <c r="D19" s="79">
        <v>109.346581</v>
      </c>
      <c r="E19" s="79">
        <v>108.242307</v>
      </c>
      <c r="F19" s="79">
        <v>55.251730000000002</v>
      </c>
      <c r="G19" s="79">
        <v>23.754418000000001</v>
      </c>
      <c r="H19" s="31">
        <v>24.992270999999999</v>
      </c>
      <c r="I19" s="25">
        <v>5.2110432678249552</v>
      </c>
      <c r="J19" s="25">
        <v>105.21104326782495</v>
      </c>
      <c r="K19" s="25">
        <v>-57.006924489061241</v>
      </c>
      <c r="L19" s="67"/>
      <c r="N19" s="43">
        <v>1</v>
      </c>
    </row>
    <row r="20" spans="1:15">
      <c r="A20" s="65"/>
      <c r="B20" s="76" t="s">
        <v>15</v>
      </c>
      <c r="C20" s="79">
        <v>67.746296000000001</v>
      </c>
      <c r="D20" s="79">
        <v>124.82734499999999</v>
      </c>
      <c r="E20" s="79">
        <v>94.340114</v>
      </c>
      <c r="F20" s="79">
        <v>52.298253000000003</v>
      </c>
      <c r="G20" s="79">
        <v>17.919187999999998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79.182901000000001</v>
      </c>
      <c r="D21" s="79">
        <v>123.91264700000001</v>
      </c>
      <c r="E21" s="79">
        <v>86.753704999999997</v>
      </c>
      <c r="F21" s="79">
        <v>69.132727000000003</v>
      </c>
      <c r="G21" s="79">
        <v>23.856235999999999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79.459962000000004</v>
      </c>
      <c r="D22" s="79">
        <v>141.92961500000001</v>
      </c>
      <c r="E22" s="79">
        <v>156.93847199999999</v>
      </c>
      <c r="F22" s="79">
        <v>53.012608</v>
      </c>
      <c r="G22" s="79">
        <v>22.582156999999999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82.240724999999998</v>
      </c>
      <c r="D23" s="79">
        <v>165.83513600000001</v>
      </c>
      <c r="E23" s="79">
        <v>121.374878</v>
      </c>
      <c r="F23" s="79">
        <v>50.678722999999998</v>
      </c>
      <c r="G23" s="79">
        <v>20.451153999999999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75.307479000000001</v>
      </c>
      <c r="D24" s="79">
        <v>148.02193500000001</v>
      </c>
      <c r="E24" s="79">
        <v>121.7422</v>
      </c>
      <c r="F24" s="79">
        <v>37.412286000000002</v>
      </c>
      <c r="G24" s="79">
        <v>28.757567999999999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748.24784399999999</v>
      </c>
      <c r="D25" s="81">
        <v>1309.322727</v>
      </c>
      <c r="E25" s="81">
        <v>1328.27162</v>
      </c>
      <c r="F25" s="81">
        <v>821.46712000000002</v>
      </c>
      <c r="G25" s="81">
        <v>345.38061099999993</v>
      </c>
      <c r="H25" s="99">
        <v>179.76026399999998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74.985165343155998</v>
      </c>
      <c r="E26" s="81">
        <v>1.4472286021809833</v>
      </c>
      <c r="F26" s="81">
        <v>-38.15518545822728</v>
      </c>
      <c r="G26" s="81">
        <v>-57.955637834902028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364.31048100000004</v>
      </c>
      <c r="D28" s="78">
        <v>604.79604900000004</v>
      </c>
      <c r="E28" s="78">
        <v>747.12225100000001</v>
      </c>
      <c r="F28" s="78">
        <v>558.93252299999995</v>
      </c>
      <c r="G28" s="78">
        <v>231.81430799999998</v>
      </c>
      <c r="H28" s="74">
        <v>179.76026399999998</v>
      </c>
      <c r="I28" s="75">
        <v>-22.455060884335065</v>
      </c>
      <c r="J28" s="31">
        <v>77.544939115664931</v>
      </c>
      <c r="K28" s="31">
        <v>-58.525528849928811</v>
      </c>
      <c r="L28" s="67"/>
    </row>
    <row r="29" spans="1:15" ht="18.75" customHeight="1">
      <c r="A29" s="65"/>
      <c r="B29" s="80" t="s">
        <v>20</v>
      </c>
      <c r="C29" s="81"/>
      <c r="D29" s="81">
        <v>66.011158213150594</v>
      </c>
      <c r="E29" s="81">
        <v>23.532925229146116</v>
      </c>
      <c r="F29" s="81">
        <v>-25.188612405548618</v>
      </c>
      <c r="G29" s="81">
        <v>-58.525528849928811</v>
      </c>
      <c r="H29" s="31">
        <v>-22.455060884335065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154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18" activePane="bottomLeft" state="frozen"/>
      <selection activeCell="Q20" sqref="Q20:Q22"/>
      <selection pane="bottomLeft" activeCell="Q20" sqref="Q20:Q22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2" t="s">
        <v>142</v>
      </c>
      <c r="D7" s="152"/>
      <c r="E7" s="152"/>
      <c r="F7" s="152"/>
      <c r="G7" s="152"/>
      <c r="H7" s="152"/>
      <c r="I7" s="152"/>
      <c r="J7" s="152"/>
      <c r="K7" s="152"/>
      <c r="L7" s="67"/>
    </row>
    <row r="8" spans="1:15">
      <c r="A8" s="65"/>
      <c r="B8" s="45"/>
      <c r="C8" s="149" t="s">
        <v>69</v>
      </c>
      <c r="D8" s="149"/>
      <c r="E8" s="149"/>
      <c r="F8" s="149"/>
      <c r="G8" s="149"/>
      <c r="H8" s="149"/>
      <c r="I8" s="149"/>
      <c r="J8" s="149"/>
      <c r="K8" s="149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3" t="s">
        <v>2</v>
      </c>
      <c r="D10" s="153"/>
      <c r="E10" s="153"/>
      <c r="F10" s="153"/>
      <c r="G10" s="153"/>
      <c r="H10" s="153"/>
      <c r="I10" s="150" t="s">
        <v>132</v>
      </c>
      <c r="J10" s="150" t="s">
        <v>134</v>
      </c>
      <c r="K10" s="150" t="s">
        <v>1</v>
      </c>
      <c r="L10" s="67"/>
    </row>
    <row r="11" spans="1:15">
      <c r="A11" s="65"/>
      <c r="B11" s="47"/>
      <c r="C11" s="107">
        <v>2006</v>
      </c>
      <c r="D11" s="107">
        <v>2007</v>
      </c>
      <c r="E11" s="107">
        <v>2008</v>
      </c>
      <c r="F11" s="107">
        <v>2009</v>
      </c>
      <c r="G11" s="107">
        <v>2010</v>
      </c>
      <c r="H11" s="107">
        <v>2011</v>
      </c>
      <c r="I11" s="150"/>
      <c r="J11" s="150"/>
      <c r="K11" s="150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0.48136000000000001</v>
      </c>
      <c r="D13" s="79">
        <v>2.913653</v>
      </c>
      <c r="E13" s="79">
        <v>0.63344</v>
      </c>
      <c r="F13" s="79">
        <v>1.1866220000000001</v>
      </c>
      <c r="G13" s="79">
        <v>0</v>
      </c>
      <c r="H13" s="81">
        <v>4.428E-2</v>
      </c>
      <c r="I13" s="79" t="s">
        <v>135</v>
      </c>
      <c r="J13" s="79" t="s">
        <v>135</v>
      </c>
      <c r="K13" s="79" t="s">
        <v>135</v>
      </c>
      <c r="L13" s="67"/>
      <c r="N13" s="43">
        <v>1</v>
      </c>
    </row>
    <row r="14" spans="1:15">
      <c r="A14" s="65"/>
      <c r="B14" s="76" t="s">
        <v>9</v>
      </c>
      <c r="C14" s="79">
        <v>1.4769680000000001</v>
      </c>
      <c r="D14" s="79">
        <v>1.755409</v>
      </c>
      <c r="E14" s="79">
        <v>9.8214830000000006</v>
      </c>
      <c r="F14" s="79">
        <v>1.6345240000000001</v>
      </c>
      <c r="G14" s="79">
        <v>0.32708100000000001</v>
      </c>
      <c r="H14" s="81">
        <v>2.7720000000000002E-2</v>
      </c>
      <c r="I14" s="79">
        <v>-91.525035083052813</v>
      </c>
      <c r="J14" s="79">
        <v>8.4749649169471777</v>
      </c>
      <c r="K14" s="79">
        <v>-79.989220103222721</v>
      </c>
      <c r="L14" s="67"/>
      <c r="N14" s="43">
        <v>1</v>
      </c>
    </row>
    <row r="15" spans="1:15">
      <c r="A15" s="65"/>
      <c r="B15" s="76" t="s">
        <v>10</v>
      </c>
      <c r="C15" s="79">
        <v>0.21915799999999999</v>
      </c>
      <c r="D15" s="79">
        <v>2.7646799999999998</v>
      </c>
      <c r="E15" s="79">
        <v>6.4884779999999997</v>
      </c>
      <c r="F15" s="79">
        <v>1.664466</v>
      </c>
      <c r="G15" s="79">
        <v>0.247915</v>
      </c>
      <c r="H15" s="81">
        <v>0.44579800000000003</v>
      </c>
      <c r="I15" s="79">
        <v>79.818889538753226</v>
      </c>
      <c r="J15" s="79">
        <v>179.81888953875321</v>
      </c>
      <c r="K15" s="79">
        <v>-85.105433214015775</v>
      </c>
      <c r="L15" s="67"/>
      <c r="N15" s="43">
        <v>1</v>
      </c>
    </row>
    <row r="16" spans="1:15">
      <c r="A16" s="65"/>
      <c r="B16" s="76" t="s">
        <v>11</v>
      </c>
      <c r="C16" s="79">
        <v>0.73023700000000002</v>
      </c>
      <c r="D16" s="79">
        <v>0.78144000000000002</v>
      </c>
      <c r="E16" s="79">
        <v>5.3200510000000003</v>
      </c>
      <c r="F16" s="79">
        <v>2.9514719999999999</v>
      </c>
      <c r="G16" s="79">
        <v>0.72814699999999999</v>
      </c>
      <c r="H16" s="81">
        <v>0.15221999999999999</v>
      </c>
      <c r="I16" s="79">
        <v>-79.094880566698748</v>
      </c>
      <c r="J16" s="79">
        <v>20.905119433301241</v>
      </c>
      <c r="K16" s="79">
        <v>-75.329361078133218</v>
      </c>
      <c r="L16" s="67"/>
      <c r="N16" s="43">
        <v>1</v>
      </c>
    </row>
    <row r="17" spans="1:15">
      <c r="A17" s="65"/>
      <c r="B17" s="76" t="s">
        <v>12</v>
      </c>
      <c r="C17" s="79">
        <v>0.94375600000000004</v>
      </c>
      <c r="D17" s="79">
        <v>1.1085020000000001</v>
      </c>
      <c r="E17" s="79">
        <v>14.351611999999999</v>
      </c>
      <c r="F17" s="79">
        <v>2.5130620000000001</v>
      </c>
      <c r="G17" s="79">
        <v>0.60103700000000004</v>
      </c>
      <c r="H17" s="81">
        <v>0.55174199999999995</v>
      </c>
      <c r="I17" s="79">
        <v>-8.2016581341914261</v>
      </c>
      <c r="J17" s="79">
        <v>91.798341865808581</v>
      </c>
      <c r="K17" s="79">
        <v>-76.083479038718508</v>
      </c>
      <c r="L17" s="67"/>
      <c r="N17" s="43">
        <v>1</v>
      </c>
    </row>
    <row r="18" spans="1:15">
      <c r="A18" s="65"/>
      <c r="B18" s="76" t="s">
        <v>13</v>
      </c>
      <c r="C18" s="79">
        <v>0.15202499999999999</v>
      </c>
      <c r="D18" s="79">
        <v>4.9014439999999997</v>
      </c>
      <c r="E18" s="79">
        <v>7.4632199999999997</v>
      </c>
      <c r="F18" s="79">
        <v>2.556629</v>
      </c>
      <c r="G18" s="79">
        <v>0.54089200000000004</v>
      </c>
      <c r="H18" s="81">
        <v>0</v>
      </c>
      <c r="I18" s="79" t="s">
        <v>135</v>
      </c>
      <c r="J18" s="79" t="s">
        <v>135</v>
      </c>
      <c r="K18" s="79" t="s">
        <v>135</v>
      </c>
      <c r="L18" s="67"/>
      <c r="N18" s="43">
        <v>1</v>
      </c>
    </row>
    <row r="19" spans="1:15">
      <c r="A19" s="65"/>
      <c r="B19" s="76" t="s">
        <v>14</v>
      </c>
      <c r="C19" s="79">
        <v>2.3884560000000001</v>
      </c>
      <c r="D19" s="79">
        <v>3.9000910000000002</v>
      </c>
      <c r="E19" s="79">
        <v>9.7773070000000004</v>
      </c>
      <c r="F19" s="79">
        <v>0.84300900000000001</v>
      </c>
      <c r="G19" s="79">
        <v>0.71869000000000005</v>
      </c>
      <c r="H19" s="31">
        <v>2.5021000000000002E-2</v>
      </c>
      <c r="I19" s="25">
        <v>-96.518526763973341</v>
      </c>
      <c r="J19" s="25">
        <v>3.4814732360266594</v>
      </c>
      <c r="K19" s="25">
        <v>-14.747054895024835</v>
      </c>
      <c r="L19" s="67"/>
      <c r="N19" s="43">
        <v>1</v>
      </c>
    </row>
    <row r="20" spans="1:15">
      <c r="A20" s="65"/>
      <c r="B20" s="76" t="s">
        <v>15</v>
      </c>
      <c r="C20" s="79">
        <v>3.7250019999999999</v>
      </c>
      <c r="D20" s="79">
        <v>6.888814</v>
      </c>
      <c r="E20" s="79">
        <v>4.7494290000000001</v>
      </c>
      <c r="F20" s="79">
        <v>0.34628100000000001</v>
      </c>
      <c r="G20" s="79">
        <v>5.1660999999999999E-2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0.36376900000000001</v>
      </c>
      <c r="D21" s="79">
        <v>3.4063400000000001</v>
      </c>
      <c r="E21" s="79">
        <v>0.23898</v>
      </c>
      <c r="F21" s="79">
        <v>4.0980000000000003E-2</v>
      </c>
      <c r="G21" s="79">
        <v>2.0599999999999999E-4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5.3407049999999998</v>
      </c>
      <c r="D22" s="79">
        <v>2.1385550000000002</v>
      </c>
      <c r="E22" s="79">
        <v>1.087985</v>
      </c>
      <c r="F22" s="79">
        <v>8.1999999999999998E-4</v>
      </c>
      <c r="G22" s="79">
        <v>3.5416999999999997E-2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0.17477000000000001</v>
      </c>
      <c r="D23" s="79">
        <v>3.0470470000000001</v>
      </c>
      <c r="E23" s="79">
        <v>2.0106869999999999</v>
      </c>
      <c r="F23" s="79">
        <v>0.13461600000000001</v>
      </c>
      <c r="G23" s="79">
        <v>2.7720000000000002E-2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3.0109560000000002</v>
      </c>
      <c r="D24" s="79">
        <v>1.745549</v>
      </c>
      <c r="E24" s="79">
        <v>3.2654510000000001</v>
      </c>
      <c r="F24" s="79">
        <v>0.39796199999999998</v>
      </c>
      <c r="G24" s="79">
        <v>0.25172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19.007162000000001</v>
      </c>
      <c r="D25" s="81">
        <v>35.351523999999998</v>
      </c>
      <c r="E25" s="81">
        <v>65.208123000000001</v>
      </c>
      <c r="F25" s="81">
        <v>14.270442999999998</v>
      </c>
      <c r="G25" s="81">
        <v>3.5304860000000002</v>
      </c>
      <c r="H25" s="99">
        <v>1.2467809999999999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85.990543985472414</v>
      </c>
      <c r="E26" s="81">
        <v>84.456327823377578</v>
      </c>
      <c r="F26" s="81">
        <v>-78.115543979083711</v>
      </c>
      <c r="G26" s="81">
        <v>-75.260151349190778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81">
        <v>6.3919599999999992</v>
      </c>
      <c r="D28" s="81">
        <v>18.125219000000001</v>
      </c>
      <c r="E28" s="81">
        <v>53.855591000000004</v>
      </c>
      <c r="F28" s="81">
        <v>13.349784000000001</v>
      </c>
      <c r="G28" s="81">
        <v>3.1637620000000002</v>
      </c>
      <c r="H28" s="31">
        <v>1.2467809999999999</v>
      </c>
      <c r="I28" s="75">
        <v>-60.591820750107004</v>
      </c>
      <c r="J28" s="31">
        <v>39.408179249893003</v>
      </c>
      <c r="K28" s="31">
        <v>-76.301024795607191</v>
      </c>
      <c r="L28" s="67"/>
    </row>
    <row r="29" spans="1:15" ht="18.75" customHeight="1">
      <c r="A29" s="65"/>
      <c r="B29" s="80" t="s">
        <v>20</v>
      </c>
      <c r="C29" s="81"/>
      <c r="D29" s="81">
        <v>183.56277260808898</v>
      </c>
      <c r="E29" s="81">
        <v>197.13070501382632</v>
      </c>
      <c r="F29" s="81">
        <v>-75.211888399850622</v>
      </c>
      <c r="G29" s="81">
        <v>-76.301024795607191</v>
      </c>
      <c r="H29" s="31">
        <v>-60.591820750107004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154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15" activePane="bottomLeft" state="frozen"/>
      <selection activeCell="Q20" sqref="Q20:Q22"/>
      <selection pane="bottomLeft" activeCell="Q20" sqref="Q20:Q22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2" t="s">
        <v>143</v>
      </c>
      <c r="D7" s="152"/>
      <c r="E7" s="152"/>
      <c r="F7" s="152"/>
      <c r="G7" s="152"/>
      <c r="H7" s="152"/>
      <c r="I7" s="152"/>
      <c r="J7" s="152"/>
      <c r="K7" s="152"/>
      <c r="L7" s="67"/>
    </row>
    <row r="8" spans="1:15">
      <c r="A8" s="65"/>
      <c r="B8" s="45"/>
      <c r="C8" s="149" t="s">
        <v>69</v>
      </c>
      <c r="D8" s="149"/>
      <c r="E8" s="149"/>
      <c r="F8" s="149"/>
      <c r="G8" s="149"/>
      <c r="H8" s="149"/>
      <c r="I8" s="149"/>
      <c r="J8" s="149"/>
      <c r="K8" s="149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3" t="s">
        <v>2</v>
      </c>
      <c r="D10" s="153"/>
      <c r="E10" s="153"/>
      <c r="F10" s="153"/>
      <c r="G10" s="153"/>
      <c r="H10" s="153"/>
      <c r="I10" s="150" t="s">
        <v>132</v>
      </c>
      <c r="J10" s="150" t="s">
        <v>134</v>
      </c>
      <c r="K10" s="150" t="s">
        <v>1</v>
      </c>
      <c r="L10" s="67"/>
    </row>
    <row r="11" spans="1:15">
      <c r="A11" s="65"/>
      <c r="B11" s="47"/>
      <c r="C11" s="107">
        <v>2006</v>
      </c>
      <c r="D11" s="107">
        <v>2007</v>
      </c>
      <c r="E11" s="107">
        <v>2008</v>
      </c>
      <c r="F11" s="107">
        <v>2009</v>
      </c>
      <c r="G11" s="107">
        <v>2010</v>
      </c>
      <c r="H11" s="107">
        <v>2011</v>
      </c>
      <c r="I11" s="150"/>
      <c r="J11" s="150"/>
      <c r="K11" s="150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1.6935439999999999</v>
      </c>
      <c r="D13" s="79">
        <v>3.303061</v>
      </c>
      <c r="E13" s="79">
        <v>8.6228929999999995</v>
      </c>
      <c r="F13" s="79">
        <v>12.005784999999999</v>
      </c>
      <c r="G13" s="79">
        <v>2.9746419999999998</v>
      </c>
      <c r="H13" s="81">
        <v>2.808713</v>
      </c>
      <c r="I13" s="79">
        <v>-5.5781166271436922</v>
      </c>
      <c r="J13" s="79">
        <v>94.421883372856314</v>
      </c>
      <c r="K13" s="79">
        <v>-75.223261119535294</v>
      </c>
      <c r="L13" s="67"/>
      <c r="N13" s="43">
        <v>1</v>
      </c>
    </row>
    <row r="14" spans="1:15">
      <c r="A14" s="65"/>
      <c r="B14" s="76" t="s">
        <v>9</v>
      </c>
      <c r="C14" s="79">
        <v>2.1845780000000001</v>
      </c>
      <c r="D14" s="79">
        <v>6.1059979999999996</v>
      </c>
      <c r="E14" s="79">
        <v>9.218572</v>
      </c>
      <c r="F14" s="79">
        <v>16.383296000000001</v>
      </c>
      <c r="G14" s="79">
        <v>5.1621889999999997</v>
      </c>
      <c r="H14" s="81">
        <v>3.5718960000000002</v>
      </c>
      <c r="I14" s="79">
        <v>-30.80656287478044</v>
      </c>
      <c r="J14" s="79">
        <v>69.19343712521956</v>
      </c>
      <c r="K14" s="79">
        <v>-68.491144883178578</v>
      </c>
      <c r="L14" s="67"/>
      <c r="N14" s="43">
        <v>1</v>
      </c>
    </row>
    <row r="15" spans="1:15">
      <c r="A15" s="65"/>
      <c r="B15" s="76" t="s">
        <v>10</v>
      </c>
      <c r="C15" s="79">
        <v>4.3606740000000004</v>
      </c>
      <c r="D15" s="79">
        <v>6.1489310000000001</v>
      </c>
      <c r="E15" s="79">
        <v>8.6263100000000001</v>
      </c>
      <c r="F15" s="79">
        <v>13.985530000000001</v>
      </c>
      <c r="G15" s="79">
        <v>5.1680919999999997</v>
      </c>
      <c r="H15" s="81">
        <v>3.3155079999999999</v>
      </c>
      <c r="I15" s="79">
        <v>-35.84657548665929</v>
      </c>
      <c r="J15" s="79">
        <v>64.15342451334071</v>
      </c>
      <c r="K15" s="79">
        <v>-63.046863436709231</v>
      </c>
      <c r="L15" s="67"/>
      <c r="N15" s="43">
        <v>1</v>
      </c>
    </row>
    <row r="16" spans="1:15">
      <c r="A16" s="65"/>
      <c r="B16" s="76" t="s">
        <v>11</v>
      </c>
      <c r="C16" s="79">
        <v>2.5655559999999999</v>
      </c>
      <c r="D16" s="79">
        <v>6.2662630000000004</v>
      </c>
      <c r="E16" s="79">
        <v>12.563688000000001</v>
      </c>
      <c r="F16" s="79">
        <v>8.1489279999999997</v>
      </c>
      <c r="G16" s="79">
        <v>5.2505819999999996</v>
      </c>
      <c r="H16" s="81">
        <v>4.0545150000000003</v>
      </c>
      <c r="I16" s="79">
        <v>-22.779703278607965</v>
      </c>
      <c r="J16" s="79">
        <v>77.220296721392032</v>
      </c>
      <c r="K16" s="79">
        <v>-35.567205895057604</v>
      </c>
      <c r="L16" s="67"/>
      <c r="N16" s="43">
        <v>1</v>
      </c>
    </row>
    <row r="17" spans="1:15">
      <c r="A17" s="65"/>
      <c r="B17" s="76" t="s">
        <v>12</v>
      </c>
      <c r="C17" s="79">
        <v>3.546964</v>
      </c>
      <c r="D17" s="79">
        <v>7.5389530000000002</v>
      </c>
      <c r="E17" s="79">
        <v>12.109695</v>
      </c>
      <c r="F17" s="79">
        <v>8.1729669999999999</v>
      </c>
      <c r="G17" s="79">
        <v>4.2083170000000001</v>
      </c>
      <c r="H17" s="81">
        <v>2.450434</v>
      </c>
      <c r="I17" s="79">
        <v>-41.771639351313127</v>
      </c>
      <c r="J17" s="79">
        <v>58.228360648686873</v>
      </c>
      <c r="K17" s="79">
        <v>-48.509311245230769</v>
      </c>
      <c r="L17" s="67"/>
      <c r="N17" s="43">
        <v>1</v>
      </c>
    </row>
    <row r="18" spans="1:15">
      <c r="A18" s="65"/>
      <c r="B18" s="76" t="s">
        <v>13</v>
      </c>
      <c r="C18" s="79">
        <v>3.6671939999999998</v>
      </c>
      <c r="D18" s="79">
        <v>6.6256409999999999</v>
      </c>
      <c r="E18" s="79">
        <v>13.099189000000001</v>
      </c>
      <c r="F18" s="79">
        <v>5.820862</v>
      </c>
      <c r="G18" s="79">
        <v>2.7303700000000002</v>
      </c>
      <c r="H18" s="81">
        <v>3.5445760000000002</v>
      </c>
      <c r="I18" s="79">
        <v>29.820354017953598</v>
      </c>
      <c r="J18" s="79">
        <v>129.8203540179536</v>
      </c>
      <c r="K18" s="79">
        <v>-53.093373455684059</v>
      </c>
      <c r="L18" s="67"/>
      <c r="N18" s="43">
        <v>1</v>
      </c>
    </row>
    <row r="19" spans="1:15">
      <c r="A19" s="65"/>
      <c r="B19" s="76" t="s">
        <v>14</v>
      </c>
      <c r="C19" s="79">
        <v>4.6551859999999996</v>
      </c>
      <c r="D19" s="79">
        <v>8.6165489999999991</v>
      </c>
      <c r="E19" s="79">
        <v>12.994769</v>
      </c>
      <c r="F19" s="79">
        <v>8.3619800000000009</v>
      </c>
      <c r="G19" s="79">
        <v>2.977163</v>
      </c>
      <c r="H19" s="31">
        <v>3.4932910000000001</v>
      </c>
      <c r="I19" s="25">
        <v>17.336235872876294</v>
      </c>
      <c r="J19" s="25">
        <v>117.33623587287629</v>
      </c>
      <c r="K19" s="25">
        <v>-64.396434815677623</v>
      </c>
      <c r="L19" s="67"/>
      <c r="N19" s="43">
        <v>1</v>
      </c>
    </row>
    <row r="20" spans="1:15">
      <c r="A20" s="65"/>
      <c r="B20" s="76" t="s">
        <v>15</v>
      </c>
      <c r="C20" s="79">
        <v>5.0766989999999996</v>
      </c>
      <c r="D20" s="79">
        <v>9.9460999999999995</v>
      </c>
      <c r="E20" s="79">
        <v>13.223108</v>
      </c>
      <c r="F20" s="79">
        <v>8.4606779999999997</v>
      </c>
      <c r="G20" s="79">
        <v>3.5645129999999998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4.4901859999999996</v>
      </c>
      <c r="D21" s="79">
        <v>10.500412000000001</v>
      </c>
      <c r="E21" s="79">
        <v>8.0174400000000006</v>
      </c>
      <c r="F21" s="79">
        <v>7.9483740000000003</v>
      </c>
      <c r="G21" s="79">
        <v>3.646039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4.316827</v>
      </c>
      <c r="D22" s="79">
        <v>9.65489</v>
      </c>
      <c r="E22" s="79">
        <v>17.400234999999999</v>
      </c>
      <c r="F22" s="79">
        <v>8.0261790000000008</v>
      </c>
      <c r="G22" s="79">
        <v>3.396963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5.51058</v>
      </c>
      <c r="D23" s="79">
        <v>9.3180750000000003</v>
      </c>
      <c r="E23" s="79">
        <v>16.373338</v>
      </c>
      <c r="F23" s="79">
        <v>6.5287439999999997</v>
      </c>
      <c r="G23" s="79">
        <v>2.401729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4.9183430000000001</v>
      </c>
      <c r="D24" s="79">
        <v>8.9647590000000008</v>
      </c>
      <c r="E24" s="79">
        <v>19.093315</v>
      </c>
      <c r="F24" s="79">
        <v>6.0889090000000001</v>
      </c>
      <c r="G24" s="79">
        <v>2.5360960000000001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46.986330999999993</v>
      </c>
      <c r="D25" s="81">
        <v>92.989631999999986</v>
      </c>
      <c r="E25" s="81">
        <v>151.34255199999998</v>
      </c>
      <c r="F25" s="81">
        <v>109.93223200000001</v>
      </c>
      <c r="G25" s="81">
        <v>44.016695000000006</v>
      </c>
      <c r="H25" s="99">
        <v>23.238932999999999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97.907838345581837</v>
      </c>
      <c r="E26" s="81">
        <v>62.752071112616093</v>
      </c>
      <c r="F26" s="81">
        <v>-27.361980786474362</v>
      </c>
      <c r="G26" s="81">
        <v>-59.960155270930912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22.673696</v>
      </c>
      <c r="D28" s="78">
        <v>44.605395999999999</v>
      </c>
      <c r="E28" s="78">
        <v>77.235116000000005</v>
      </c>
      <c r="F28" s="78">
        <v>72.879348000000007</v>
      </c>
      <c r="G28" s="78">
        <v>28.471354999999999</v>
      </c>
      <c r="H28" s="74">
        <v>23.238932999999999</v>
      </c>
      <c r="I28" s="75">
        <v>-18.37784678670895</v>
      </c>
      <c r="J28" s="31">
        <v>81.622153213291043</v>
      </c>
      <c r="K28" s="31">
        <v>-60.93357613462733</v>
      </c>
      <c r="L28" s="67"/>
    </row>
    <row r="29" spans="1:15" ht="18.75" customHeight="1">
      <c r="A29" s="65"/>
      <c r="B29" s="80" t="s">
        <v>20</v>
      </c>
      <c r="C29" s="81"/>
      <c r="D29" s="81">
        <v>96.727503094334509</v>
      </c>
      <c r="E29" s="81">
        <v>73.151956772225503</v>
      </c>
      <c r="F29" s="81">
        <v>-5.6396212313580278</v>
      </c>
      <c r="G29" s="81">
        <v>-60.93357613462733</v>
      </c>
      <c r="H29" s="31">
        <v>-18.37784678670895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154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30" activePane="bottomLeft" state="frozen"/>
      <selection activeCell="Q20" sqref="Q20:Q22"/>
      <selection pane="bottomLeft" activeCell="Q20" sqref="Q20:Q22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2" t="s">
        <v>144</v>
      </c>
      <c r="D7" s="152"/>
      <c r="E7" s="152"/>
      <c r="F7" s="152"/>
      <c r="G7" s="152"/>
      <c r="H7" s="152"/>
      <c r="I7" s="152"/>
      <c r="J7" s="152"/>
      <c r="K7" s="152"/>
      <c r="L7" s="67"/>
    </row>
    <row r="8" spans="1:15">
      <c r="A8" s="65"/>
      <c r="B8" s="45"/>
      <c r="C8" s="149" t="s">
        <v>69</v>
      </c>
      <c r="D8" s="149"/>
      <c r="E8" s="149"/>
      <c r="F8" s="149"/>
      <c r="G8" s="149"/>
      <c r="H8" s="149"/>
      <c r="I8" s="149"/>
      <c r="J8" s="149"/>
      <c r="K8" s="149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3" t="s">
        <v>2</v>
      </c>
      <c r="D10" s="153"/>
      <c r="E10" s="153"/>
      <c r="F10" s="153"/>
      <c r="G10" s="153"/>
      <c r="H10" s="153"/>
      <c r="I10" s="150" t="s">
        <v>132</v>
      </c>
      <c r="J10" s="150" t="s">
        <v>134</v>
      </c>
      <c r="K10" s="150" t="s">
        <v>1</v>
      </c>
      <c r="L10" s="67"/>
    </row>
    <row r="11" spans="1:15">
      <c r="A11" s="65"/>
      <c r="B11" s="47"/>
      <c r="C11" s="107">
        <v>2006</v>
      </c>
      <c r="D11" s="107">
        <v>2007</v>
      </c>
      <c r="E11" s="107">
        <v>2008</v>
      </c>
      <c r="F11" s="107">
        <v>2009</v>
      </c>
      <c r="G11" s="107">
        <v>2010</v>
      </c>
      <c r="H11" s="107">
        <v>2011</v>
      </c>
      <c r="I11" s="150"/>
      <c r="J11" s="150"/>
      <c r="K11" s="150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7.2826310000000003</v>
      </c>
      <c r="D13" s="79">
        <v>10.167666000000001</v>
      </c>
      <c r="E13" s="79">
        <v>50.889246999999997</v>
      </c>
      <c r="F13" s="79">
        <v>28.408221999999999</v>
      </c>
      <c r="G13" s="79">
        <v>9.6226160000000007</v>
      </c>
      <c r="H13" s="81">
        <v>7.5190979999999996</v>
      </c>
      <c r="I13" s="79">
        <v>-21.86014697042884</v>
      </c>
      <c r="J13" s="79">
        <v>78.139853029571157</v>
      </c>
      <c r="K13" s="79">
        <v>-66.127355664849418</v>
      </c>
      <c r="L13" s="67"/>
      <c r="N13" s="43">
        <v>1</v>
      </c>
    </row>
    <row r="14" spans="1:15">
      <c r="A14" s="65"/>
      <c r="B14" s="76" t="s">
        <v>9</v>
      </c>
      <c r="C14" s="79">
        <v>12.482467</v>
      </c>
      <c r="D14" s="79">
        <v>16.425402999999999</v>
      </c>
      <c r="E14" s="79">
        <v>46.762676999999996</v>
      </c>
      <c r="F14" s="79">
        <v>39.078533</v>
      </c>
      <c r="G14" s="79">
        <v>20.699209</v>
      </c>
      <c r="H14" s="81">
        <v>11.329476</v>
      </c>
      <c r="I14" s="79">
        <v>-45.266140363141417</v>
      </c>
      <c r="J14" s="79">
        <v>54.733859636858583</v>
      </c>
      <c r="K14" s="79">
        <v>-47.031765496417179</v>
      </c>
      <c r="L14" s="67"/>
      <c r="N14" s="43">
        <v>1</v>
      </c>
    </row>
    <row r="15" spans="1:15">
      <c r="A15" s="65"/>
      <c r="B15" s="76" t="s">
        <v>10</v>
      </c>
      <c r="C15" s="79">
        <v>11.577420999999999</v>
      </c>
      <c r="D15" s="79">
        <v>18.57009</v>
      </c>
      <c r="E15" s="79">
        <v>36.428279000000003</v>
      </c>
      <c r="F15" s="79">
        <v>42.271303000000003</v>
      </c>
      <c r="G15" s="79">
        <v>16.22174</v>
      </c>
      <c r="H15" s="81">
        <v>14.984249999999999</v>
      </c>
      <c r="I15" s="79">
        <v>-7.628589781367479</v>
      </c>
      <c r="J15" s="79">
        <v>92.371410218632519</v>
      </c>
      <c r="K15" s="79">
        <v>-61.624698439033224</v>
      </c>
      <c r="L15" s="67"/>
      <c r="N15" s="43">
        <v>1</v>
      </c>
    </row>
    <row r="16" spans="1:15">
      <c r="A16" s="65"/>
      <c r="B16" s="76" t="s">
        <v>11</v>
      </c>
      <c r="C16" s="79">
        <v>9.7745320000000007</v>
      </c>
      <c r="D16" s="79">
        <v>20.531752000000001</v>
      </c>
      <c r="E16" s="79">
        <v>70.206475999999995</v>
      </c>
      <c r="F16" s="79">
        <v>24.278001</v>
      </c>
      <c r="G16" s="79">
        <v>15.395502</v>
      </c>
      <c r="H16" s="81">
        <v>12.483024</v>
      </c>
      <c r="I16" s="79">
        <v>-18.917720253616931</v>
      </c>
      <c r="J16" s="79">
        <v>81.082279746383065</v>
      </c>
      <c r="K16" s="79">
        <v>-36.586616006812086</v>
      </c>
      <c r="L16" s="67"/>
      <c r="N16" s="43">
        <v>1</v>
      </c>
    </row>
    <row r="17" spans="1:15">
      <c r="A17" s="65"/>
      <c r="B17" s="76" t="s">
        <v>12</v>
      </c>
      <c r="C17" s="79">
        <v>13.345865</v>
      </c>
      <c r="D17" s="79">
        <v>26.955024999999999</v>
      </c>
      <c r="E17" s="79">
        <v>61.700856000000002</v>
      </c>
      <c r="F17" s="79">
        <v>59.497529999999998</v>
      </c>
      <c r="G17" s="79">
        <v>17.494256</v>
      </c>
      <c r="H17" s="81">
        <v>10.263749000000001</v>
      </c>
      <c r="I17" s="79">
        <v>-41.330748789774198</v>
      </c>
      <c r="J17" s="79">
        <v>58.669251210225802</v>
      </c>
      <c r="K17" s="79">
        <v>-70.596668466741392</v>
      </c>
      <c r="L17" s="67"/>
      <c r="N17" s="43">
        <v>1</v>
      </c>
    </row>
    <row r="18" spans="1:15">
      <c r="A18" s="65"/>
      <c r="B18" s="76" t="s">
        <v>13</v>
      </c>
      <c r="C18" s="79">
        <v>12.369767</v>
      </c>
      <c r="D18" s="79">
        <v>29.137049000000001</v>
      </c>
      <c r="E18" s="79">
        <v>37.962814999999999</v>
      </c>
      <c r="F18" s="79">
        <v>46.588824000000002</v>
      </c>
      <c r="G18" s="79">
        <v>13.996482</v>
      </c>
      <c r="H18" s="81">
        <v>10.972465</v>
      </c>
      <c r="I18" s="79">
        <v>-21.605550594785182</v>
      </c>
      <c r="J18" s="79">
        <v>78.394449405214814</v>
      </c>
      <c r="K18" s="79">
        <v>-69.957425841012849</v>
      </c>
      <c r="L18" s="67"/>
      <c r="N18" s="43">
        <v>1</v>
      </c>
    </row>
    <row r="19" spans="1:15">
      <c r="A19" s="65"/>
      <c r="B19" s="76" t="s">
        <v>14</v>
      </c>
      <c r="C19" s="79">
        <v>11.825576999999999</v>
      </c>
      <c r="D19" s="79">
        <v>30.783636999999999</v>
      </c>
      <c r="E19" s="79">
        <v>40.736587</v>
      </c>
      <c r="F19" s="79">
        <v>20.968281999999999</v>
      </c>
      <c r="G19" s="79">
        <v>10.395851</v>
      </c>
      <c r="H19" s="31">
        <v>9.9080820000000003</v>
      </c>
      <c r="I19" s="25">
        <v>-4.6919583591569332</v>
      </c>
      <c r="J19" s="25">
        <v>95.308041640843072</v>
      </c>
      <c r="K19" s="25">
        <v>-50.42106453928843</v>
      </c>
      <c r="L19" s="67"/>
      <c r="N19" s="43">
        <v>1</v>
      </c>
    </row>
    <row r="20" spans="1:15">
      <c r="A20" s="65"/>
      <c r="B20" s="76" t="s">
        <v>15</v>
      </c>
      <c r="C20" s="79">
        <v>9.9973600000000005</v>
      </c>
      <c r="D20" s="79">
        <v>38.507652</v>
      </c>
      <c r="E20" s="79">
        <v>35.148156</v>
      </c>
      <c r="F20" s="79">
        <v>18.500699999999998</v>
      </c>
      <c r="G20" s="79">
        <v>8.0884090000000004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18.603432999999999</v>
      </c>
      <c r="D21" s="79">
        <v>38.879240000000003</v>
      </c>
      <c r="E21" s="79">
        <v>38.100867000000001</v>
      </c>
      <c r="F21" s="79">
        <v>22.845217999999999</v>
      </c>
      <c r="G21" s="79">
        <v>10.895821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17.977924000000002</v>
      </c>
      <c r="D22" s="79">
        <v>55.963498000000001</v>
      </c>
      <c r="E22" s="79">
        <v>84.634943000000007</v>
      </c>
      <c r="F22" s="79">
        <v>20.427699</v>
      </c>
      <c r="G22" s="79">
        <v>10.285252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20.104631000000001</v>
      </c>
      <c r="D23" s="79">
        <v>53.940322999999999</v>
      </c>
      <c r="E23" s="79">
        <v>52.669708999999997</v>
      </c>
      <c r="F23" s="79">
        <v>16.221899000000001</v>
      </c>
      <c r="G23" s="79">
        <v>9.6374669999999991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16.397179000000001</v>
      </c>
      <c r="D24" s="79">
        <v>60.024966999999997</v>
      </c>
      <c r="E24" s="79">
        <v>48.621291999999997</v>
      </c>
      <c r="F24" s="79">
        <v>15.456796000000001</v>
      </c>
      <c r="G24" s="79">
        <v>18.791055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161.738787</v>
      </c>
      <c r="D25" s="81">
        <v>399.886302</v>
      </c>
      <c r="E25" s="81">
        <v>603.86190399999998</v>
      </c>
      <c r="F25" s="81">
        <v>354.54300699999999</v>
      </c>
      <c r="G25" s="81">
        <v>161.52366000000001</v>
      </c>
      <c r="H25" s="99">
        <v>77.460144000000014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147.24205579704267</v>
      </c>
      <c r="E26" s="81">
        <v>51.008399382482473</v>
      </c>
      <c r="F26" s="81">
        <v>-41.287402856266283</v>
      </c>
      <c r="G26" s="81">
        <v>-54.441730111461482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78.658259999999999</v>
      </c>
      <c r="D28" s="78">
        <v>152.57062200000001</v>
      </c>
      <c r="E28" s="78">
        <v>344.68693699999994</v>
      </c>
      <c r="F28" s="78">
        <v>261.09069499999998</v>
      </c>
      <c r="G28" s="78">
        <v>103.82565600000001</v>
      </c>
      <c r="H28" s="74">
        <v>77.460144000000014</v>
      </c>
      <c r="I28" s="75">
        <v>-25.394023997305627</v>
      </c>
      <c r="J28" s="31">
        <v>74.605976002694376</v>
      </c>
      <c r="K28" s="31">
        <v>-60.233873520463831</v>
      </c>
      <c r="L28" s="67"/>
    </row>
    <row r="29" spans="1:15" ht="18.75" customHeight="1">
      <c r="A29" s="65"/>
      <c r="B29" s="80" t="s">
        <v>20</v>
      </c>
      <c r="C29" s="81"/>
      <c r="D29" s="81">
        <v>93.966434040112262</v>
      </c>
      <c r="E29" s="81">
        <v>125.91959872851533</v>
      </c>
      <c r="F29" s="81">
        <v>-24.252802478557513</v>
      </c>
      <c r="G29" s="81">
        <v>-60.233873520463831</v>
      </c>
      <c r="H29" s="31">
        <v>-25.394023997305627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154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12" activePane="bottomLeft" state="frozen"/>
      <selection activeCell="Q20" sqref="Q20:Q22"/>
      <selection pane="bottomLeft" activeCell="Q20" sqref="Q20:Q22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2" t="s">
        <v>145</v>
      </c>
      <c r="D7" s="152"/>
      <c r="E7" s="152"/>
      <c r="F7" s="152"/>
      <c r="G7" s="152"/>
      <c r="H7" s="152"/>
      <c r="I7" s="152"/>
      <c r="J7" s="152"/>
      <c r="K7" s="152"/>
      <c r="L7" s="67"/>
    </row>
    <row r="8" spans="1:15">
      <c r="A8" s="65"/>
      <c r="B8" s="45"/>
      <c r="C8" s="149" t="s">
        <v>69</v>
      </c>
      <c r="D8" s="149"/>
      <c r="E8" s="149"/>
      <c r="F8" s="149"/>
      <c r="G8" s="149"/>
      <c r="H8" s="149"/>
      <c r="I8" s="149"/>
      <c r="J8" s="149"/>
      <c r="K8" s="149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3" t="s">
        <v>2</v>
      </c>
      <c r="D10" s="153"/>
      <c r="E10" s="153"/>
      <c r="F10" s="153"/>
      <c r="G10" s="153"/>
      <c r="H10" s="153"/>
      <c r="I10" s="150" t="s">
        <v>132</v>
      </c>
      <c r="J10" s="150" t="s">
        <v>134</v>
      </c>
      <c r="K10" s="150" t="s">
        <v>1</v>
      </c>
      <c r="L10" s="67"/>
    </row>
    <row r="11" spans="1:15">
      <c r="A11" s="65"/>
      <c r="B11" s="47"/>
      <c r="C11" s="107">
        <v>2006</v>
      </c>
      <c r="D11" s="107">
        <v>2007</v>
      </c>
      <c r="E11" s="107">
        <v>2008</v>
      </c>
      <c r="F11" s="107">
        <v>2009</v>
      </c>
      <c r="G11" s="107">
        <v>2010</v>
      </c>
      <c r="H11" s="107">
        <v>2011</v>
      </c>
      <c r="I11" s="150"/>
      <c r="J11" s="150"/>
      <c r="K11" s="150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20.911016</v>
      </c>
      <c r="D13" s="79">
        <v>28.590073</v>
      </c>
      <c r="E13" s="79">
        <v>19.870632000000001</v>
      </c>
      <c r="F13" s="79">
        <v>17.942674</v>
      </c>
      <c r="G13" s="79">
        <v>6.4286209999999997</v>
      </c>
      <c r="H13" s="81">
        <v>4.8397249999999996</v>
      </c>
      <c r="I13" s="79">
        <v>-24.715969412413642</v>
      </c>
      <c r="J13" s="79">
        <v>75.284030587586358</v>
      </c>
      <c r="K13" s="79">
        <v>-64.17133254497071</v>
      </c>
      <c r="L13" s="67"/>
      <c r="N13" s="43">
        <v>1</v>
      </c>
    </row>
    <row r="14" spans="1:15">
      <c r="A14" s="65"/>
      <c r="B14" s="76" t="s">
        <v>9</v>
      </c>
      <c r="C14" s="79">
        <v>28.860952999999999</v>
      </c>
      <c r="D14" s="79">
        <v>42.559314999999998</v>
      </c>
      <c r="E14" s="79">
        <v>42.142650000000003</v>
      </c>
      <c r="F14" s="79">
        <v>20.109822999999999</v>
      </c>
      <c r="G14" s="79">
        <v>9.5065679999999997</v>
      </c>
      <c r="H14" s="81">
        <v>6.3491309999999999</v>
      </c>
      <c r="I14" s="79">
        <v>-33.213216378402812</v>
      </c>
      <c r="J14" s="79">
        <v>66.786783621597195</v>
      </c>
      <c r="K14" s="79">
        <v>-52.726744536737094</v>
      </c>
      <c r="L14" s="67"/>
      <c r="N14" s="43">
        <v>1</v>
      </c>
    </row>
    <row r="15" spans="1:15">
      <c r="A15" s="65"/>
      <c r="B15" s="76" t="s">
        <v>10</v>
      </c>
      <c r="C15" s="79">
        <v>39.004268000000003</v>
      </c>
      <c r="D15" s="79">
        <v>51.243364</v>
      </c>
      <c r="E15" s="79">
        <v>20.171593999999999</v>
      </c>
      <c r="F15" s="79">
        <v>18.519760999999999</v>
      </c>
      <c r="G15" s="79">
        <v>10.850448</v>
      </c>
      <c r="H15" s="81">
        <v>9.3331289999999996</v>
      </c>
      <c r="I15" s="79">
        <v>-13.983929511481929</v>
      </c>
      <c r="J15" s="79">
        <v>86.016070488518068</v>
      </c>
      <c r="K15" s="79">
        <v>-41.411511736031578</v>
      </c>
      <c r="L15" s="67"/>
      <c r="N15" s="43">
        <v>1</v>
      </c>
    </row>
    <row r="16" spans="1:15">
      <c r="A16" s="65"/>
      <c r="B16" s="76" t="s">
        <v>11</v>
      </c>
      <c r="C16" s="79">
        <v>27.187664000000002</v>
      </c>
      <c r="D16" s="79">
        <v>40.763742000000001</v>
      </c>
      <c r="E16" s="79">
        <v>30.908017000000001</v>
      </c>
      <c r="F16" s="79">
        <v>13.345174</v>
      </c>
      <c r="G16" s="79">
        <v>7.3909229999999999</v>
      </c>
      <c r="H16" s="81">
        <v>4.9300870000000003</v>
      </c>
      <c r="I16" s="79">
        <v>-33.295381375235536</v>
      </c>
      <c r="J16" s="79">
        <v>66.704618624764464</v>
      </c>
      <c r="K16" s="79">
        <v>-44.617260142130775</v>
      </c>
      <c r="L16" s="67"/>
      <c r="N16" s="43">
        <v>1</v>
      </c>
    </row>
    <row r="17" spans="1:15">
      <c r="A17" s="65"/>
      <c r="B17" s="76" t="s">
        <v>12</v>
      </c>
      <c r="C17" s="79">
        <v>31.007757000000002</v>
      </c>
      <c r="D17" s="79">
        <v>52.83464</v>
      </c>
      <c r="E17" s="79">
        <v>22.557848</v>
      </c>
      <c r="F17" s="79">
        <v>17.445218000000001</v>
      </c>
      <c r="G17" s="79">
        <v>9.5778750000000006</v>
      </c>
      <c r="H17" s="81">
        <v>7.444159</v>
      </c>
      <c r="I17" s="79">
        <v>-22.277551126946229</v>
      </c>
      <c r="J17" s="79">
        <v>77.722448873053779</v>
      </c>
      <c r="K17" s="79">
        <v>-45.097418673701874</v>
      </c>
      <c r="L17" s="67"/>
      <c r="N17" s="43">
        <v>1</v>
      </c>
    </row>
    <row r="18" spans="1:15">
      <c r="A18" s="65"/>
      <c r="B18" s="76" t="s">
        <v>13</v>
      </c>
      <c r="C18" s="79">
        <v>28.67578</v>
      </c>
      <c r="D18" s="79">
        <v>42.844938999999997</v>
      </c>
      <c r="E18" s="79">
        <v>14.953124000000001</v>
      </c>
      <c r="F18" s="79">
        <v>13.255458000000001</v>
      </c>
      <c r="G18" s="79">
        <v>5.3888069999999999</v>
      </c>
      <c r="H18" s="81">
        <v>7.8332639999999998</v>
      </c>
      <c r="I18" s="79">
        <v>45.361747043455082</v>
      </c>
      <c r="J18" s="79">
        <v>145.36174704345507</v>
      </c>
      <c r="K18" s="79">
        <v>-59.346504662456788</v>
      </c>
      <c r="L18" s="67"/>
      <c r="N18" s="43">
        <v>1</v>
      </c>
    </row>
    <row r="19" spans="1:15">
      <c r="A19" s="65"/>
      <c r="B19" s="76" t="s">
        <v>14</v>
      </c>
      <c r="C19" s="79">
        <v>27.973658</v>
      </c>
      <c r="D19" s="79">
        <v>52.553508000000001</v>
      </c>
      <c r="E19" s="79">
        <v>23.292835</v>
      </c>
      <c r="F19" s="79">
        <v>15.049122000000001</v>
      </c>
      <c r="G19" s="79">
        <v>7.6968110000000003</v>
      </c>
      <c r="H19" s="31">
        <v>6.7842510000000003</v>
      </c>
      <c r="I19" s="25">
        <v>-11.856338943492306</v>
      </c>
      <c r="J19" s="25">
        <v>88.143661056507696</v>
      </c>
      <c r="K19" s="25">
        <v>-48.855414953776041</v>
      </c>
      <c r="L19" s="67"/>
      <c r="N19" s="43">
        <v>1</v>
      </c>
    </row>
    <row r="20" spans="1:15">
      <c r="A20" s="65"/>
      <c r="B20" s="76" t="s">
        <v>15</v>
      </c>
      <c r="C20" s="79">
        <v>39.458378000000003</v>
      </c>
      <c r="D20" s="79">
        <v>57.200176999999996</v>
      </c>
      <c r="E20" s="79">
        <v>26.197593999999999</v>
      </c>
      <c r="F20" s="79">
        <v>11.317261999999999</v>
      </c>
      <c r="G20" s="79">
        <v>4.6944889999999999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45.336880999999998</v>
      </c>
      <c r="D21" s="79">
        <v>58.508153</v>
      </c>
      <c r="E21" s="79">
        <v>28.045047</v>
      </c>
      <c r="F21" s="79">
        <v>15.776633</v>
      </c>
      <c r="G21" s="79">
        <v>5.8306420000000001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42.468198999999998</v>
      </c>
      <c r="D22" s="79">
        <v>62.161377999999999</v>
      </c>
      <c r="E22" s="79">
        <v>34.669589000000002</v>
      </c>
      <c r="F22" s="79">
        <v>12.493512000000001</v>
      </c>
      <c r="G22" s="79">
        <v>5.1543469999999996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46.424643000000003</v>
      </c>
      <c r="D23" s="79">
        <v>87.619889999999998</v>
      </c>
      <c r="E23" s="79">
        <v>31.303488000000002</v>
      </c>
      <c r="F23" s="79">
        <v>10.129924000000001</v>
      </c>
      <c r="G23" s="79">
        <v>5.3313129999999997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43.965183000000003</v>
      </c>
      <c r="D24" s="79">
        <v>65.600774000000001</v>
      </c>
      <c r="E24" s="79">
        <v>35.822057999999998</v>
      </c>
      <c r="F24" s="79">
        <v>5.8801959999999998</v>
      </c>
      <c r="G24" s="79">
        <v>5.2577030000000002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421.27438000000001</v>
      </c>
      <c r="D25" s="81">
        <v>642.47995300000002</v>
      </c>
      <c r="E25" s="81">
        <v>329.93447600000002</v>
      </c>
      <c r="F25" s="81">
        <v>171.264757</v>
      </c>
      <c r="G25" s="81">
        <v>83.108547000000002</v>
      </c>
      <c r="H25" s="99">
        <v>47.513745999999998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52.508669765296446</v>
      </c>
      <c r="E26" s="81">
        <v>-48.646728281652706</v>
      </c>
      <c r="F26" s="81">
        <v>-48.091281918655874</v>
      </c>
      <c r="G26" s="81">
        <v>-51.4736432318063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203.62109600000002</v>
      </c>
      <c r="D28" s="78">
        <v>311.38958100000002</v>
      </c>
      <c r="E28" s="78">
        <v>173.89670000000001</v>
      </c>
      <c r="F28" s="78">
        <v>115.66723</v>
      </c>
      <c r="G28" s="78">
        <v>56.840052999999997</v>
      </c>
      <c r="H28" s="74">
        <v>47.513745999999998</v>
      </c>
      <c r="I28" s="75">
        <v>-16.407984348642323</v>
      </c>
      <c r="J28" s="31">
        <v>83.59201565135767</v>
      </c>
      <c r="K28" s="31">
        <v>-50.858983136364557</v>
      </c>
      <c r="L28" s="67"/>
    </row>
    <row r="29" spans="1:15" ht="18.75" customHeight="1">
      <c r="A29" s="65"/>
      <c r="B29" s="80" t="s">
        <v>20</v>
      </c>
      <c r="C29" s="81"/>
      <c r="D29" s="81">
        <v>52.925992010179534</v>
      </c>
      <c r="E29" s="81">
        <v>-44.154618326809079</v>
      </c>
      <c r="F29" s="81">
        <v>-33.485092011521786</v>
      </c>
      <c r="G29" s="81">
        <v>-50.858983136364557</v>
      </c>
      <c r="H29" s="31">
        <v>-16.407984348642323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154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12" activePane="bottomLeft" state="frozen"/>
      <selection activeCell="Q20" sqref="Q20:Q22"/>
      <selection pane="bottomLeft" activeCell="Q20" sqref="Q20:Q22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2" t="s">
        <v>146</v>
      </c>
      <c r="D7" s="152"/>
      <c r="E7" s="152"/>
      <c r="F7" s="152"/>
      <c r="G7" s="152"/>
      <c r="H7" s="152"/>
      <c r="I7" s="152"/>
      <c r="J7" s="152"/>
      <c r="K7" s="152"/>
      <c r="L7" s="67"/>
    </row>
    <row r="8" spans="1:15">
      <c r="A8" s="65"/>
      <c r="B8" s="45"/>
      <c r="C8" s="149" t="s">
        <v>69</v>
      </c>
      <c r="D8" s="149"/>
      <c r="E8" s="149"/>
      <c r="F8" s="149"/>
      <c r="G8" s="149"/>
      <c r="H8" s="149"/>
      <c r="I8" s="149"/>
      <c r="J8" s="149"/>
      <c r="K8" s="149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3" t="s">
        <v>2</v>
      </c>
      <c r="D10" s="153"/>
      <c r="E10" s="153"/>
      <c r="F10" s="153"/>
      <c r="G10" s="153"/>
      <c r="H10" s="153"/>
      <c r="I10" s="150" t="s">
        <v>132</v>
      </c>
      <c r="J10" s="150" t="s">
        <v>134</v>
      </c>
      <c r="K10" s="150" t="s">
        <v>1</v>
      </c>
      <c r="L10" s="67"/>
    </row>
    <row r="11" spans="1:15">
      <c r="A11" s="65"/>
      <c r="B11" s="47"/>
      <c r="C11" s="107">
        <v>2006</v>
      </c>
      <c r="D11" s="107">
        <v>2007</v>
      </c>
      <c r="E11" s="107">
        <v>2008</v>
      </c>
      <c r="F11" s="107">
        <v>2009</v>
      </c>
      <c r="G11" s="107">
        <v>2010</v>
      </c>
      <c r="H11" s="107">
        <v>2011</v>
      </c>
      <c r="I11" s="150"/>
      <c r="J11" s="150"/>
      <c r="K11" s="150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6.5781999999999998</v>
      </c>
      <c r="D13" s="79">
        <v>10.806900000000001</v>
      </c>
      <c r="E13" s="79">
        <v>9.1186749999999996</v>
      </c>
      <c r="F13" s="79">
        <v>7.449306</v>
      </c>
      <c r="G13" s="79">
        <v>1.2450159999999999</v>
      </c>
      <c r="H13" s="81">
        <v>1.464893</v>
      </c>
      <c r="I13" s="79">
        <v>17.660576249622494</v>
      </c>
      <c r="J13" s="79">
        <v>117.66057624962249</v>
      </c>
      <c r="K13" s="79">
        <v>-83.286818933199953</v>
      </c>
      <c r="L13" s="67"/>
      <c r="N13" s="43">
        <v>1</v>
      </c>
    </row>
    <row r="14" spans="1:15">
      <c r="A14" s="65"/>
      <c r="B14" s="76" t="s">
        <v>9</v>
      </c>
      <c r="C14" s="79">
        <v>6.5518890000000001</v>
      </c>
      <c r="D14" s="79">
        <v>3.9293610000000001</v>
      </c>
      <c r="E14" s="79">
        <v>8.2997759999999996</v>
      </c>
      <c r="F14" s="79">
        <v>13.033151</v>
      </c>
      <c r="G14" s="79">
        <v>5.5402430000000003</v>
      </c>
      <c r="H14" s="81">
        <v>1.732083</v>
      </c>
      <c r="I14" s="79">
        <v>-68.736335211289472</v>
      </c>
      <c r="J14" s="79">
        <v>31.263664788710532</v>
      </c>
      <c r="K14" s="79">
        <v>-57.491146998910693</v>
      </c>
      <c r="L14" s="67"/>
      <c r="N14" s="43">
        <v>1</v>
      </c>
    </row>
    <row r="15" spans="1:15">
      <c r="A15" s="65"/>
      <c r="B15" s="76" t="s">
        <v>10</v>
      </c>
      <c r="C15" s="79">
        <v>6.7547009999999998</v>
      </c>
      <c r="D15" s="79">
        <v>12.957986</v>
      </c>
      <c r="E15" s="79">
        <v>12.171727000000001</v>
      </c>
      <c r="F15" s="79">
        <v>9.7490039999999993</v>
      </c>
      <c r="G15" s="79">
        <v>10.035140999999999</v>
      </c>
      <c r="H15" s="81">
        <v>2.0268730000000001</v>
      </c>
      <c r="I15" s="79">
        <v>-79.802246924084073</v>
      </c>
      <c r="J15" s="79">
        <v>20.197753075915927</v>
      </c>
      <c r="K15" s="79">
        <v>2.9350382869880898</v>
      </c>
      <c r="L15" s="67"/>
      <c r="N15" s="43">
        <v>1</v>
      </c>
    </row>
    <row r="16" spans="1:15">
      <c r="A16" s="65"/>
      <c r="B16" s="76" t="s">
        <v>11</v>
      </c>
      <c r="C16" s="79">
        <v>5.1462250000000003</v>
      </c>
      <c r="D16" s="79">
        <v>5.5292399999999997</v>
      </c>
      <c r="E16" s="79">
        <v>13.461786999999999</v>
      </c>
      <c r="F16" s="79">
        <v>8.0000350000000005</v>
      </c>
      <c r="G16" s="79">
        <v>2.8224360000000002</v>
      </c>
      <c r="H16" s="81">
        <v>3.0324629999999999</v>
      </c>
      <c r="I16" s="79">
        <v>7.4413379081049058</v>
      </c>
      <c r="J16" s="79">
        <v>107.44133790810491</v>
      </c>
      <c r="K16" s="79">
        <v>-64.719704351293458</v>
      </c>
      <c r="L16" s="67"/>
      <c r="N16" s="43">
        <v>1</v>
      </c>
    </row>
    <row r="17" spans="1:15">
      <c r="A17" s="65"/>
      <c r="B17" s="76" t="s">
        <v>12</v>
      </c>
      <c r="C17" s="79">
        <v>4.4946390000000003</v>
      </c>
      <c r="D17" s="79">
        <v>10.762286</v>
      </c>
      <c r="E17" s="79">
        <v>8.5033670000000008</v>
      </c>
      <c r="F17" s="79">
        <v>9.9058349999999997</v>
      </c>
      <c r="G17" s="79">
        <v>4.4096279999999997</v>
      </c>
      <c r="H17" s="81">
        <v>1.933206</v>
      </c>
      <c r="I17" s="79">
        <v>-56.159431135687633</v>
      </c>
      <c r="J17" s="79">
        <v>43.840568864312367</v>
      </c>
      <c r="K17" s="79">
        <v>-55.484540172534679</v>
      </c>
      <c r="L17" s="67"/>
      <c r="N17" s="43">
        <v>1</v>
      </c>
    </row>
    <row r="18" spans="1:15">
      <c r="A18" s="65"/>
      <c r="B18" s="76" t="s">
        <v>13</v>
      </c>
      <c r="C18" s="79">
        <v>8.4163340000000009</v>
      </c>
      <c r="D18" s="79">
        <v>6.2453419999999999</v>
      </c>
      <c r="E18" s="79">
        <v>9.5269270000000006</v>
      </c>
      <c r="F18" s="79">
        <v>16.622056000000001</v>
      </c>
      <c r="G18" s="79">
        <v>1.3590530000000001</v>
      </c>
      <c r="H18" s="81">
        <v>2.6867779999999999</v>
      </c>
      <c r="I18" s="79">
        <v>97.694865468822755</v>
      </c>
      <c r="J18" s="79">
        <v>197.69486546882277</v>
      </c>
      <c r="K18" s="79">
        <v>-91.823797248667674</v>
      </c>
      <c r="L18" s="67"/>
      <c r="N18" s="43">
        <v>1</v>
      </c>
    </row>
    <row r="19" spans="1:15">
      <c r="A19" s="65"/>
      <c r="B19" s="76" t="s">
        <v>14</v>
      </c>
      <c r="C19" s="79">
        <v>5.7443160000000004</v>
      </c>
      <c r="D19" s="79">
        <v>12.007095</v>
      </c>
      <c r="E19" s="79">
        <v>19.117861000000001</v>
      </c>
      <c r="F19" s="79">
        <v>6.6324730000000001</v>
      </c>
      <c r="G19" s="79">
        <v>1.29437</v>
      </c>
      <c r="H19" s="31">
        <v>2.978472</v>
      </c>
      <c r="I19" s="25">
        <v>130.10978313774268</v>
      </c>
      <c r="J19" s="25">
        <v>230.10978313774268</v>
      </c>
      <c r="K19" s="25">
        <v>-80.484353272150528</v>
      </c>
      <c r="L19" s="67"/>
      <c r="N19" s="43">
        <v>1</v>
      </c>
    </row>
    <row r="20" spans="1:15">
      <c r="A20" s="65"/>
      <c r="B20" s="76" t="s">
        <v>15</v>
      </c>
      <c r="C20" s="79">
        <v>8.2868829999999996</v>
      </c>
      <c r="D20" s="79">
        <v>9.1503689999999995</v>
      </c>
      <c r="E20" s="79">
        <v>11.773752999999999</v>
      </c>
      <c r="F20" s="79">
        <v>11.450925</v>
      </c>
      <c r="G20" s="79">
        <v>1.019552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9.0354849999999995</v>
      </c>
      <c r="D21" s="79">
        <v>9.1318999999999999</v>
      </c>
      <c r="E21" s="79">
        <v>9.5399399999999996</v>
      </c>
      <c r="F21" s="79">
        <v>20.078133999999999</v>
      </c>
      <c r="G21" s="79">
        <v>2.2046920000000001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7.5694869999999996</v>
      </c>
      <c r="D22" s="79">
        <v>8.3054959999999998</v>
      </c>
      <c r="E22" s="79">
        <v>10.865883999999999</v>
      </c>
      <c r="F22" s="79">
        <v>10.417377999999999</v>
      </c>
      <c r="G22" s="79">
        <v>2.9001239999999999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7.1465949999999996</v>
      </c>
      <c r="D23" s="79">
        <v>8.9928559999999997</v>
      </c>
      <c r="E23" s="79">
        <v>13.768250999999999</v>
      </c>
      <c r="F23" s="79">
        <v>16.341522999999999</v>
      </c>
      <c r="G23" s="79">
        <v>2.1986490000000001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5.4936480000000003</v>
      </c>
      <c r="D24" s="79">
        <v>8.3390520000000006</v>
      </c>
      <c r="E24" s="79">
        <v>8.9214179999999992</v>
      </c>
      <c r="F24" s="79">
        <v>7.3902939999999999</v>
      </c>
      <c r="G24" s="79">
        <v>1.293642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81.218401999999998</v>
      </c>
      <c r="D25" s="81">
        <v>106.157883</v>
      </c>
      <c r="E25" s="81">
        <v>135.06936599999997</v>
      </c>
      <c r="F25" s="81">
        <v>137.07011400000002</v>
      </c>
      <c r="G25" s="81">
        <v>36.322546000000003</v>
      </c>
      <c r="H25" s="99">
        <v>15.854768000000002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30.706687629731988</v>
      </c>
      <c r="E26" s="81">
        <v>27.234419322397365</v>
      </c>
      <c r="F26" s="81">
        <v>1.4812744438291503</v>
      </c>
      <c r="G26" s="81">
        <v>-73.500754511665463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43.686304</v>
      </c>
      <c r="D28" s="78">
        <v>62.238209999999995</v>
      </c>
      <c r="E28" s="78">
        <v>80.200119999999998</v>
      </c>
      <c r="F28" s="78">
        <v>71.391860000000008</v>
      </c>
      <c r="G28" s="78">
        <v>26.705887000000001</v>
      </c>
      <c r="H28" s="74">
        <v>15.854768000000002</v>
      </c>
      <c r="I28" s="75">
        <v>-40.631936321755568</v>
      </c>
      <c r="J28" s="31">
        <v>59.368063678244432</v>
      </c>
      <c r="K28" s="31">
        <v>-62.592532257879263</v>
      </c>
      <c r="L28" s="67"/>
    </row>
    <row r="29" spans="1:15" ht="18.75" customHeight="1">
      <c r="A29" s="65"/>
      <c r="B29" s="80" t="s">
        <v>20</v>
      </c>
      <c r="C29" s="81"/>
      <c r="D29" s="81">
        <v>42.466183451912066</v>
      </c>
      <c r="E29" s="81">
        <v>28.859939898657117</v>
      </c>
      <c r="F29" s="81">
        <v>-10.982851397229821</v>
      </c>
      <c r="G29" s="81">
        <v>-62.592532257879263</v>
      </c>
      <c r="H29" s="31">
        <v>-40.631936321755568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154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30" activePane="bottomLeft" state="frozen"/>
      <selection activeCell="Q20" sqref="Q20:Q22"/>
      <selection pane="bottomLeft" activeCell="Q20" sqref="Q20:Q22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2" t="s">
        <v>148</v>
      </c>
      <c r="D7" s="152"/>
      <c r="E7" s="152"/>
      <c r="F7" s="152"/>
      <c r="G7" s="152"/>
      <c r="H7" s="152"/>
      <c r="I7" s="152"/>
      <c r="J7" s="152"/>
      <c r="K7" s="152"/>
      <c r="L7" s="67"/>
    </row>
    <row r="8" spans="1:15">
      <c r="A8" s="65"/>
      <c r="B8" s="45"/>
      <c r="C8" s="149" t="s">
        <v>69</v>
      </c>
      <c r="D8" s="149"/>
      <c r="E8" s="149"/>
      <c r="F8" s="149"/>
      <c r="G8" s="149"/>
      <c r="H8" s="149"/>
      <c r="I8" s="149"/>
      <c r="J8" s="149"/>
      <c r="K8" s="149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3" t="s">
        <v>2</v>
      </c>
      <c r="D10" s="153"/>
      <c r="E10" s="153"/>
      <c r="F10" s="153"/>
      <c r="G10" s="153"/>
      <c r="H10" s="153"/>
      <c r="I10" s="150" t="s">
        <v>132</v>
      </c>
      <c r="J10" s="150" t="s">
        <v>134</v>
      </c>
      <c r="K10" s="150" t="s">
        <v>1</v>
      </c>
      <c r="L10" s="67"/>
    </row>
    <row r="11" spans="1:15">
      <c r="A11" s="65"/>
      <c r="B11" s="47"/>
      <c r="C11" s="107">
        <v>2006</v>
      </c>
      <c r="D11" s="107">
        <v>2007</v>
      </c>
      <c r="E11" s="107">
        <v>2008</v>
      </c>
      <c r="F11" s="107">
        <v>2009</v>
      </c>
      <c r="G11" s="107">
        <v>2010</v>
      </c>
      <c r="H11" s="107">
        <v>2011</v>
      </c>
      <c r="I11" s="150"/>
      <c r="J11" s="150"/>
      <c r="K11" s="150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0.74432900000000002</v>
      </c>
      <c r="D13" s="79">
        <v>0.983908</v>
      </c>
      <c r="E13" s="79">
        <v>1.309717</v>
      </c>
      <c r="F13" s="79">
        <v>4.6621230000000002</v>
      </c>
      <c r="G13" s="79">
        <v>2.1735660000000001</v>
      </c>
      <c r="H13" s="81">
        <v>27.904807999999999</v>
      </c>
      <c r="I13" s="79">
        <v>1183.8261180014777</v>
      </c>
      <c r="J13" s="79">
        <v>1283.8261180014777</v>
      </c>
      <c r="K13" s="79">
        <v>-53.378192724644968</v>
      </c>
      <c r="L13" s="67"/>
      <c r="N13" s="43">
        <v>1</v>
      </c>
    </row>
    <row r="14" spans="1:15">
      <c r="A14" s="65"/>
      <c r="B14" s="76" t="s">
        <v>9</v>
      </c>
      <c r="C14" s="79">
        <v>1.2191650000000001</v>
      </c>
      <c r="D14" s="79">
        <v>0.90407000000000004</v>
      </c>
      <c r="E14" s="79">
        <v>2.1004719999999999</v>
      </c>
      <c r="F14" s="79">
        <v>2.4853740000000002</v>
      </c>
      <c r="G14" s="79">
        <v>10.958698</v>
      </c>
      <c r="H14" s="81">
        <v>3.8969040000000001</v>
      </c>
      <c r="I14" s="79">
        <v>-64.4400822068461</v>
      </c>
      <c r="J14" s="79">
        <v>35.559917793153893</v>
      </c>
      <c r="K14" s="79">
        <v>340.92752237691383</v>
      </c>
      <c r="L14" s="67"/>
      <c r="N14" s="43">
        <v>1</v>
      </c>
    </row>
    <row r="15" spans="1:15">
      <c r="A15" s="65"/>
      <c r="B15" s="76" t="s">
        <v>10</v>
      </c>
      <c r="C15" s="79">
        <v>0.65554400000000002</v>
      </c>
      <c r="D15" s="79">
        <v>0.99711399999999994</v>
      </c>
      <c r="E15" s="79">
        <v>8.5984309999999997</v>
      </c>
      <c r="F15" s="79">
        <v>4.0030530000000004</v>
      </c>
      <c r="G15" s="79">
        <v>10.901166999999999</v>
      </c>
      <c r="H15" s="81">
        <v>29.561288000000001</v>
      </c>
      <c r="I15" s="79">
        <v>171.17544387678865</v>
      </c>
      <c r="J15" s="79">
        <v>271.17544387678862</v>
      </c>
      <c r="K15" s="79">
        <v>172.32132574812269</v>
      </c>
      <c r="L15" s="67"/>
      <c r="N15" s="43">
        <v>1</v>
      </c>
    </row>
    <row r="16" spans="1:15">
      <c r="A16" s="65"/>
      <c r="B16" s="76" t="s">
        <v>11</v>
      </c>
      <c r="C16" s="79">
        <v>2.1117460000000001</v>
      </c>
      <c r="D16" s="79">
        <v>1.1007400000000001</v>
      </c>
      <c r="E16" s="79">
        <v>11.822884</v>
      </c>
      <c r="F16" s="79">
        <v>5.3704280000000004</v>
      </c>
      <c r="G16" s="79">
        <v>2.9396779999999998</v>
      </c>
      <c r="H16" s="81">
        <v>16.277263000000001</v>
      </c>
      <c r="I16" s="79">
        <v>453.70904568459548</v>
      </c>
      <c r="J16" s="79">
        <v>553.70904568459548</v>
      </c>
      <c r="K16" s="79">
        <v>-45.261755673849471</v>
      </c>
      <c r="L16" s="67"/>
      <c r="N16" s="43">
        <v>1</v>
      </c>
    </row>
    <row r="17" spans="1:15">
      <c r="A17" s="65"/>
      <c r="B17" s="76" t="s">
        <v>12</v>
      </c>
      <c r="C17" s="79">
        <v>0.809419</v>
      </c>
      <c r="D17" s="79">
        <v>3.2621850000000001</v>
      </c>
      <c r="E17" s="79">
        <v>2.9810530000000002</v>
      </c>
      <c r="F17" s="79">
        <v>1.739913</v>
      </c>
      <c r="G17" s="79">
        <v>15.051890999999999</v>
      </c>
      <c r="H17" s="81">
        <v>12.407868000000001</v>
      </c>
      <c r="I17" s="79">
        <v>-17.566051999712183</v>
      </c>
      <c r="J17" s="79">
        <v>82.433948000287813</v>
      </c>
      <c r="K17" s="79">
        <v>765.09446161963274</v>
      </c>
      <c r="L17" s="67"/>
      <c r="N17" s="43">
        <v>1</v>
      </c>
    </row>
    <row r="18" spans="1:15">
      <c r="A18" s="65"/>
      <c r="B18" s="76" t="s">
        <v>13</v>
      </c>
      <c r="C18" s="79">
        <v>1.4786010000000001</v>
      </c>
      <c r="D18" s="79">
        <v>1.1606380000000001</v>
      </c>
      <c r="E18" s="79">
        <v>14.044608999999999</v>
      </c>
      <c r="F18" s="79">
        <v>2.8976790000000001</v>
      </c>
      <c r="G18" s="79">
        <v>5.5469350000000004</v>
      </c>
      <c r="H18" s="81">
        <v>12.443009999999999</v>
      </c>
      <c r="I18" s="79">
        <v>124.32226085216426</v>
      </c>
      <c r="J18" s="79">
        <v>224.32226085216428</v>
      </c>
      <c r="K18" s="79">
        <v>91.426828161435409</v>
      </c>
      <c r="L18" s="67"/>
      <c r="N18" s="43">
        <v>1</v>
      </c>
    </row>
    <row r="19" spans="1:15">
      <c r="A19" s="65"/>
      <c r="B19" s="76" t="s">
        <v>14</v>
      </c>
      <c r="C19" s="79">
        <v>2.7239949999999999</v>
      </c>
      <c r="D19" s="79">
        <v>1.21418</v>
      </c>
      <c r="E19" s="79">
        <v>9.0923970000000001</v>
      </c>
      <c r="F19" s="79">
        <v>3.251582</v>
      </c>
      <c r="G19" s="79">
        <v>2.573394</v>
      </c>
      <c r="H19" s="31">
        <v>4.7877049999999999</v>
      </c>
      <c r="I19" s="25">
        <v>86.046326368989739</v>
      </c>
      <c r="J19" s="25">
        <v>186.04632636898975</v>
      </c>
      <c r="K19" s="25">
        <v>-20.857170448108032</v>
      </c>
      <c r="L19" s="67"/>
      <c r="N19" s="43">
        <v>1</v>
      </c>
    </row>
    <row r="20" spans="1:15">
      <c r="A20" s="65"/>
      <c r="B20" s="76" t="s">
        <v>15</v>
      </c>
      <c r="C20" s="79">
        <v>0.83822099999999999</v>
      </c>
      <c r="D20" s="79">
        <v>1.377837</v>
      </c>
      <c r="E20" s="79">
        <v>3.166757</v>
      </c>
      <c r="F20" s="79">
        <v>1.98553</v>
      </c>
      <c r="G20" s="79">
        <v>11.297250999999999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0.80605899999999997</v>
      </c>
      <c r="D21" s="79">
        <v>1.512702</v>
      </c>
      <c r="E21" s="79">
        <v>2.5659049999999999</v>
      </c>
      <c r="F21" s="79">
        <v>3.0535209999999999</v>
      </c>
      <c r="G21" s="79">
        <v>28.622346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0.67221699999999995</v>
      </c>
      <c r="D22" s="79">
        <v>1.582003</v>
      </c>
      <c r="E22" s="79">
        <v>6.5070430000000004</v>
      </c>
      <c r="F22" s="79">
        <v>2.1840769999999998</v>
      </c>
      <c r="G22" s="79">
        <v>5.1921679999999997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0.70850400000000002</v>
      </c>
      <c r="D23" s="79">
        <v>2.5770789999999999</v>
      </c>
      <c r="E23" s="79">
        <v>1.509301</v>
      </c>
      <c r="F23" s="79">
        <v>2.280087</v>
      </c>
      <c r="G23" s="79">
        <v>4.2341870000000004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1.188912</v>
      </c>
      <c r="D24" s="79">
        <v>3.156193</v>
      </c>
      <c r="E24" s="79">
        <v>2.082484</v>
      </c>
      <c r="F24" s="79">
        <v>9.9482900000000001</v>
      </c>
      <c r="G24" s="79">
        <v>4.6970229999999997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13.956712</v>
      </c>
      <c r="D25" s="81">
        <v>19.828648999999999</v>
      </c>
      <c r="E25" s="81">
        <v>65.781053</v>
      </c>
      <c r="F25" s="81">
        <v>43.861657000000001</v>
      </c>
      <c r="G25" s="81">
        <v>104.18830399999999</v>
      </c>
      <c r="H25" s="99">
        <v>107.27884600000002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42.072495298319538</v>
      </c>
      <c r="E26" s="81">
        <v>231.74752853812683</v>
      </c>
      <c r="F26" s="81">
        <v>-33.321746917003594</v>
      </c>
      <c r="G26" s="81">
        <v>137.53845870437584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9.7427989999999998</v>
      </c>
      <c r="D28" s="78">
        <v>9.6228350000000002</v>
      </c>
      <c r="E28" s="78">
        <v>49.949562999999998</v>
      </c>
      <c r="F28" s="78">
        <v>24.410152</v>
      </c>
      <c r="G28" s="78">
        <v>50.145328999999997</v>
      </c>
      <c r="H28" s="74">
        <v>107.27884600000002</v>
      </c>
      <c r="I28" s="75">
        <v>113.93587027816695</v>
      </c>
      <c r="J28" s="31">
        <v>213.93587027816693</v>
      </c>
      <c r="K28" s="31">
        <v>105.42817185243254</v>
      </c>
      <c r="L28" s="67"/>
    </row>
    <row r="29" spans="1:15" ht="18.75" customHeight="1">
      <c r="A29" s="65"/>
      <c r="B29" s="80" t="s">
        <v>20</v>
      </c>
      <c r="C29" s="81"/>
      <c r="D29" s="81">
        <v>-1.2313094009226644</v>
      </c>
      <c r="E29" s="81">
        <v>419.07325647795057</v>
      </c>
      <c r="F29" s="81">
        <v>-51.13039927896866</v>
      </c>
      <c r="G29" s="81">
        <v>105.42817185243254</v>
      </c>
      <c r="H29" s="31">
        <v>113.93587027816695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154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12" activePane="bottomLeft" state="frozen"/>
      <selection activeCell="Q20" sqref="Q20:Q22"/>
      <selection pane="bottomLeft" activeCell="Q20" sqref="Q20:Q22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2" t="s">
        <v>147</v>
      </c>
      <c r="D7" s="152"/>
      <c r="E7" s="152"/>
      <c r="F7" s="152"/>
      <c r="G7" s="152"/>
      <c r="H7" s="152"/>
      <c r="I7" s="152"/>
      <c r="J7" s="152"/>
      <c r="K7" s="152"/>
      <c r="L7" s="67"/>
    </row>
    <row r="8" spans="1:15">
      <c r="A8" s="65"/>
      <c r="B8" s="45"/>
      <c r="C8" s="149" t="s">
        <v>69</v>
      </c>
      <c r="D8" s="149"/>
      <c r="E8" s="149"/>
      <c r="F8" s="149"/>
      <c r="G8" s="149"/>
      <c r="H8" s="149"/>
      <c r="I8" s="149"/>
      <c r="J8" s="149"/>
      <c r="K8" s="149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3" t="s">
        <v>2</v>
      </c>
      <c r="D10" s="153"/>
      <c r="E10" s="153"/>
      <c r="F10" s="153"/>
      <c r="G10" s="153"/>
      <c r="H10" s="153"/>
      <c r="I10" s="150" t="s">
        <v>132</v>
      </c>
      <c r="J10" s="150" t="s">
        <v>134</v>
      </c>
      <c r="K10" s="150" t="s">
        <v>1</v>
      </c>
      <c r="L10" s="67"/>
    </row>
    <row r="11" spans="1:15">
      <c r="A11" s="65"/>
      <c r="B11" s="47"/>
      <c r="C11" s="107">
        <v>2006</v>
      </c>
      <c r="D11" s="107">
        <v>2007</v>
      </c>
      <c r="E11" s="107">
        <v>2008</v>
      </c>
      <c r="F11" s="107">
        <v>2009</v>
      </c>
      <c r="G11" s="107">
        <v>2010</v>
      </c>
      <c r="H11" s="107">
        <v>2011</v>
      </c>
      <c r="I11" s="150"/>
      <c r="J11" s="150"/>
      <c r="K11" s="150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3.9852599999999998</v>
      </c>
      <c r="D13" s="79">
        <v>3.5177670000000001</v>
      </c>
      <c r="E13" s="79">
        <v>3.6366879999999999</v>
      </c>
      <c r="F13" s="79">
        <v>6.0076280000000004</v>
      </c>
      <c r="G13" s="79">
        <v>9.870317</v>
      </c>
      <c r="H13" s="81">
        <v>4.3880270000000001</v>
      </c>
      <c r="I13" s="79">
        <v>-55.543200892129406</v>
      </c>
      <c r="J13" s="79">
        <v>44.456799107870602</v>
      </c>
      <c r="K13" s="79">
        <v>64.296407833507658</v>
      </c>
      <c r="L13" s="67"/>
      <c r="N13" s="43">
        <v>1</v>
      </c>
    </row>
    <row r="14" spans="1:15">
      <c r="A14" s="65"/>
      <c r="B14" s="76" t="s">
        <v>9</v>
      </c>
      <c r="C14" s="79">
        <v>3.5254059999999998</v>
      </c>
      <c r="D14" s="79">
        <v>3.496931</v>
      </c>
      <c r="E14" s="79">
        <v>4.6121540000000003</v>
      </c>
      <c r="F14" s="79">
        <v>6.7437589999999998</v>
      </c>
      <c r="G14" s="79">
        <v>5.8080049999999996</v>
      </c>
      <c r="H14" s="81">
        <v>8.8675580000000007</v>
      </c>
      <c r="I14" s="79">
        <v>52.678208782533773</v>
      </c>
      <c r="J14" s="79">
        <v>152.67820878253377</v>
      </c>
      <c r="K14" s="79">
        <v>-13.875851731949496</v>
      </c>
      <c r="L14" s="67"/>
      <c r="N14" s="43">
        <v>1</v>
      </c>
    </row>
    <row r="15" spans="1:15">
      <c r="A15" s="65"/>
      <c r="B15" s="76" t="s">
        <v>10</v>
      </c>
      <c r="C15" s="79">
        <v>7.3538240000000004</v>
      </c>
      <c r="D15" s="79">
        <v>5.1153810000000002</v>
      </c>
      <c r="E15" s="79">
        <v>5.70702</v>
      </c>
      <c r="F15" s="79">
        <v>9.2325870000000005</v>
      </c>
      <c r="G15" s="79">
        <v>8.6278570000000006</v>
      </c>
      <c r="H15" s="81">
        <v>36.973269999999999</v>
      </c>
      <c r="I15" s="79">
        <v>328.53364398598632</v>
      </c>
      <c r="J15" s="79">
        <v>428.53364398598632</v>
      </c>
      <c r="K15" s="79">
        <v>-6.5499518174050202</v>
      </c>
      <c r="L15" s="67"/>
      <c r="N15" s="43">
        <v>1</v>
      </c>
    </row>
    <row r="16" spans="1:15">
      <c r="A16" s="65"/>
      <c r="B16" s="76" t="s">
        <v>11</v>
      </c>
      <c r="C16" s="79">
        <v>5.4067270000000001</v>
      </c>
      <c r="D16" s="79">
        <v>4.6913539999999996</v>
      </c>
      <c r="E16" s="79">
        <v>6.3307900000000004</v>
      </c>
      <c r="F16" s="79">
        <v>5.5888229999999997</v>
      </c>
      <c r="G16" s="79">
        <v>5.9465599999999998</v>
      </c>
      <c r="H16" s="81">
        <v>16.440020000000001</v>
      </c>
      <c r="I16" s="79">
        <v>176.46269439810581</v>
      </c>
      <c r="J16" s="79">
        <v>276.46269439810578</v>
      </c>
      <c r="K16" s="79">
        <v>6.4009362973205697</v>
      </c>
      <c r="L16" s="67"/>
      <c r="N16" s="43">
        <v>1</v>
      </c>
    </row>
    <row r="17" spans="1:15">
      <c r="A17" s="65"/>
      <c r="B17" s="76" t="s">
        <v>12</v>
      </c>
      <c r="C17" s="79">
        <v>9.9225300000000001</v>
      </c>
      <c r="D17" s="79">
        <v>5.7363400000000002</v>
      </c>
      <c r="E17" s="79">
        <v>5.915311</v>
      </c>
      <c r="F17" s="79">
        <v>7.9389409999999998</v>
      </c>
      <c r="G17" s="79">
        <v>6.1429229999999997</v>
      </c>
      <c r="H17" s="81">
        <v>6.9149180000000001</v>
      </c>
      <c r="I17" s="79">
        <v>12.567225732765985</v>
      </c>
      <c r="J17" s="79">
        <v>112.56722573276599</v>
      </c>
      <c r="K17" s="79">
        <v>-22.622891390677925</v>
      </c>
      <c r="L17" s="67"/>
      <c r="N17" s="43">
        <v>1</v>
      </c>
    </row>
    <row r="18" spans="1:15">
      <c r="A18" s="65"/>
      <c r="B18" s="76" t="s">
        <v>13</v>
      </c>
      <c r="C18" s="79">
        <v>7.3927399999999999</v>
      </c>
      <c r="D18" s="79">
        <v>4.9259050000000002</v>
      </c>
      <c r="E18" s="79">
        <v>6.1667230000000002</v>
      </c>
      <c r="F18" s="79">
        <v>5.8381369999999997</v>
      </c>
      <c r="G18" s="79">
        <v>7.2944389999999997</v>
      </c>
      <c r="H18" s="81">
        <v>19.333286999999999</v>
      </c>
      <c r="I18" s="79">
        <v>165.04145143992565</v>
      </c>
      <c r="J18" s="79">
        <v>265.04145143992565</v>
      </c>
      <c r="K18" s="79">
        <v>24.944635591799226</v>
      </c>
      <c r="L18" s="67"/>
      <c r="N18" s="43">
        <v>1</v>
      </c>
    </row>
    <row r="19" spans="1:15">
      <c r="A19" s="65"/>
      <c r="B19" s="76" t="s">
        <v>14</v>
      </c>
      <c r="C19" s="79">
        <v>5.902685</v>
      </c>
      <c r="D19" s="79">
        <v>5.1556930000000003</v>
      </c>
      <c r="E19" s="79">
        <v>7.973268</v>
      </c>
      <c r="F19" s="79">
        <v>5.4738179999999996</v>
      </c>
      <c r="G19" s="79">
        <v>8.0384460000000004</v>
      </c>
      <c r="H19" s="31">
        <v>13.900003999999999</v>
      </c>
      <c r="I19" s="25">
        <v>72.919044302841598</v>
      </c>
      <c r="J19" s="25">
        <v>172.9190443028416</v>
      </c>
      <c r="K19" s="25">
        <v>46.852635582695676</v>
      </c>
      <c r="L19" s="67"/>
      <c r="N19" s="43">
        <v>1</v>
      </c>
    </row>
    <row r="20" spans="1:15">
      <c r="A20" s="65"/>
      <c r="B20" s="76" t="s">
        <v>15</v>
      </c>
      <c r="C20" s="79">
        <v>4.8090219999999997</v>
      </c>
      <c r="D20" s="79">
        <v>5.0913459999999997</v>
      </c>
      <c r="E20" s="79">
        <v>6.670693</v>
      </c>
      <c r="F20" s="79">
        <v>5.3907749999999997</v>
      </c>
      <c r="G20" s="79">
        <v>6.8836389999999996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6.0502130000000003</v>
      </c>
      <c r="D21" s="79">
        <v>5.8910039999999997</v>
      </c>
      <c r="E21" s="79">
        <v>8.8089320000000004</v>
      </c>
      <c r="F21" s="79">
        <v>5.8382719999999999</v>
      </c>
      <c r="G21" s="79">
        <v>6.7679600000000004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9.0710580000000007</v>
      </c>
      <c r="D22" s="79">
        <v>6.3173029999999999</v>
      </c>
      <c r="E22" s="79">
        <v>17.392385000000001</v>
      </c>
      <c r="F22" s="79">
        <v>5.263147</v>
      </c>
      <c r="G22" s="79">
        <v>5.6719970000000002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7.2390309999999998</v>
      </c>
      <c r="D23" s="79">
        <v>5.3538050000000004</v>
      </c>
      <c r="E23" s="79">
        <v>5.5691040000000003</v>
      </c>
      <c r="F23" s="79">
        <v>6.8560369999999997</v>
      </c>
      <c r="G23" s="79">
        <v>7.2842820000000001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4.6995909999999999</v>
      </c>
      <c r="D24" s="79">
        <v>6.6669479999999997</v>
      </c>
      <c r="E24" s="79">
        <v>7.4472040000000002</v>
      </c>
      <c r="F24" s="79">
        <v>8.4448980000000002</v>
      </c>
      <c r="G24" s="79">
        <v>7.4912400000000003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75.358086999999998</v>
      </c>
      <c r="D25" s="81">
        <v>61.959777000000003</v>
      </c>
      <c r="E25" s="81">
        <v>86.230271999999985</v>
      </c>
      <c r="F25" s="81">
        <v>78.616821999999999</v>
      </c>
      <c r="G25" s="81">
        <v>85.82766500000001</v>
      </c>
      <c r="H25" s="99">
        <v>106.81708399999999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-17.779525109229478</v>
      </c>
      <c r="E26" s="81">
        <v>39.171372421175718</v>
      </c>
      <c r="F26" s="81">
        <v>-8.8292079143621258</v>
      </c>
      <c r="G26" s="81">
        <v>9.1721374847739447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43.489172000000003</v>
      </c>
      <c r="D28" s="78">
        <v>32.639370999999997</v>
      </c>
      <c r="E28" s="78">
        <v>40.341953999999994</v>
      </c>
      <c r="F28" s="78">
        <v>46.823692999999999</v>
      </c>
      <c r="G28" s="78">
        <v>51.728546999999999</v>
      </c>
      <c r="H28" s="74">
        <v>106.81708399999999</v>
      </c>
      <c r="I28" s="75">
        <v>106.49542698347973</v>
      </c>
      <c r="J28" s="31">
        <v>206.49542698347975</v>
      </c>
      <c r="K28" s="31">
        <v>10.475154106276928</v>
      </c>
      <c r="L28" s="67"/>
    </row>
    <row r="29" spans="1:15" ht="18.75" customHeight="1">
      <c r="A29" s="65"/>
      <c r="B29" s="80" t="s">
        <v>20</v>
      </c>
      <c r="C29" s="81"/>
      <c r="D29" s="81">
        <v>-24.948281379098237</v>
      </c>
      <c r="E29" s="81">
        <v>23.599054650899976</v>
      </c>
      <c r="F29" s="81">
        <v>16.066993185307798</v>
      </c>
      <c r="G29" s="81">
        <v>10.475154106276928</v>
      </c>
      <c r="H29" s="31">
        <v>106.49542698347973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154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27" activePane="bottomLeft" state="frozen"/>
      <selection activeCell="Q20" sqref="Q20:Q22"/>
      <selection pane="bottomLeft" activeCell="Q20" sqref="Q20:Q22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2" t="s">
        <v>89</v>
      </c>
      <c r="D7" s="152"/>
      <c r="E7" s="152"/>
      <c r="F7" s="152"/>
      <c r="G7" s="152"/>
      <c r="H7" s="152"/>
      <c r="I7" s="152"/>
      <c r="J7" s="152"/>
      <c r="K7" s="152"/>
      <c r="L7" s="67"/>
    </row>
    <row r="8" spans="1:15">
      <c r="A8" s="65"/>
      <c r="B8" s="45"/>
      <c r="C8" s="149" t="s">
        <v>69</v>
      </c>
      <c r="D8" s="149"/>
      <c r="E8" s="149"/>
      <c r="F8" s="149"/>
      <c r="G8" s="149"/>
      <c r="H8" s="149"/>
      <c r="I8" s="149"/>
      <c r="J8" s="149"/>
      <c r="K8" s="149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3" t="s">
        <v>2</v>
      </c>
      <c r="D10" s="153"/>
      <c r="E10" s="153"/>
      <c r="F10" s="153"/>
      <c r="G10" s="153"/>
      <c r="H10" s="153"/>
      <c r="I10" s="150" t="s">
        <v>132</v>
      </c>
      <c r="J10" s="150" t="s">
        <v>134</v>
      </c>
      <c r="K10" s="150" t="s">
        <v>1</v>
      </c>
      <c r="L10" s="67"/>
    </row>
    <row r="11" spans="1:15">
      <c r="A11" s="65"/>
      <c r="B11" s="47"/>
      <c r="C11" s="107">
        <v>2006</v>
      </c>
      <c r="D11" s="107">
        <v>2007</v>
      </c>
      <c r="E11" s="107">
        <v>2008</v>
      </c>
      <c r="F11" s="107">
        <v>2009</v>
      </c>
      <c r="G11" s="107">
        <v>2010</v>
      </c>
      <c r="H11" s="107">
        <v>2011</v>
      </c>
      <c r="I11" s="150"/>
      <c r="J11" s="150"/>
      <c r="K11" s="150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2.7408229999999998</v>
      </c>
      <c r="D13" s="79">
        <v>9.9662019999999991</v>
      </c>
      <c r="E13" s="79">
        <v>5.2012679999999998</v>
      </c>
      <c r="F13" s="79">
        <v>3.4512909999999999</v>
      </c>
      <c r="G13" s="79">
        <v>19.90296</v>
      </c>
      <c r="H13" s="81">
        <v>45.216374999999999</v>
      </c>
      <c r="I13" s="79">
        <v>127.18417260548178</v>
      </c>
      <c r="J13" s="79">
        <v>227.18417260548179</v>
      </c>
      <c r="K13" s="79">
        <v>476.68159537981592</v>
      </c>
      <c r="L13" s="67"/>
      <c r="N13" s="43">
        <v>1</v>
      </c>
    </row>
    <row r="14" spans="1:15">
      <c r="A14" s="65"/>
      <c r="B14" s="76" t="s">
        <v>9</v>
      </c>
      <c r="C14" s="79">
        <v>7.600886</v>
      </c>
      <c r="D14" s="79">
        <v>10.61778</v>
      </c>
      <c r="E14" s="79">
        <v>7.4158739999999996</v>
      </c>
      <c r="F14" s="79">
        <v>5.0292620000000001</v>
      </c>
      <c r="G14" s="79">
        <v>27.320996000000001</v>
      </c>
      <c r="H14" s="81">
        <v>52.681283000000001</v>
      </c>
      <c r="I14" s="79">
        <v>92.823435133916774</v>
      </c>
      <c r="J14" s="79">
        <v>192.82343513391677</v>
      </c>
      <c r="K14" s="79">
        <v>443.24065837094986</v>
      </c>
      <c r="L14" s="67"/>
      <c r="N14" s="43">
        <v>1</v>
      </c>
    </row>
    <row r="15" spans="1:15">
      <c r="A15" s="65"/>
      <c r="B15" s="76" t="s">
        <v>10</v>
      </c>
      <c r="C15" s="79">
        <v>6.8024430000000002</v>
      </c>
      <c r="D15" s="79">
        <v>18.497018000000001</v>
      </c>
      <c r="E15" s="79">
        <v>7.3169870000000001</v>
      </c>
      <c r="F15" s="79">
        <v>10.044805999999999</v>
      </c>
      <c r="G15" s="79">
        <v>40.189205000000001</v>
      </c>
      <c r="H15" s="81">
        <v>62.854354999999998</v>
      </c>
      <c r="I15" s="79">
        <v>56.396114329706194</v>
      </c>
      <c r="J15" s="79">
        <v>156.39611432970619</v>
      </c>
      <c r="K15" s="79">
        <v>300.09936478613923</v>
      </c>
      <c r="L15" s="67"/>
      <c r="N15" s="43">
        <v>1</v>
      </c>
    </row>
    <row r="16" spans="1:15">
      <c r="A16" s="65"/>
      <c r="B16" s="76" t="s">
        <v>11</v>
      </c>
      <c r="C16" s="79">
        <v>3.757968</v>
      </c>
      <c r="D16" s="79">
        <v>11.873377</v>
      </c>
      <c r="E16" s="79">
        <v>8.2643540000000009</v>
      </c>
      <c r="F16" s="79">
        <v>9.4808350000000008</v>
      </c>
      <c r="G16" s="79">
        <v>26.175540000000002</v>
      </c>
      <c r="H16" s="81">
        <v>68.050775000000002</v>
      </c>
      <c r="I16" s="79">
        <v>159.97849519054813</v>
      </c>
      <c r="J16" s="79">
        <v>259.97849519054813</v>
      </c>
      <c r="K16" s="79">
        <v>176.08897317588585</v>
      </c>
      <c r="L16" s="67"/>
      <c r="N16" s="43">
        <v>1</v>
      </c>
    </row>
    <row r="17" spans="1:15">
      <c r="A17" s="65"/>
      <c r="B17" s="76" t="s">
        <v>12</v>
      </c>
      <c r="C17" s="79">
        <v>5.9747370000000002</v>
      </c>
      <c r="D17" s="79">
        <v>10.540921000000001</v>
      </c>
      <c r="E17" s="79">
        <v>8.5768489999999993</v>
      </c>
      <c r="F17" s="79">
        <v>16.189813000000001</v>
      </c>
      <c r="G17" s="79">
        <v>71.439451000000005</v>
      </c>
      <c r="H17" s="81">
        <v>65.666222000000005</v>
      </c>
      <c r="I17" s="79">
        <v>-8.0812897064396534</v>
      </c>
      <c r="J17" s="79">
        <v>91.918710293560352</v>
      </c>
      <c r="K17" s="79">
        <v>341.26174280085877</v>
      </c>
      <c r="L17" s="67"/>
      <c r="N17" s="43">
        <v>1</v>
      </c>
    </row>
    <row r="18" spans="1:15">
      <c r="A18" s="65"/>
      <c r="B18" s="76" t="s">
        <v>13</v>
      </c>
      <c r="C18" s="79">
        <v>12.662872</v>
      </c>
      <c r="D18" s="79">
        <v>12.189218</v>
      </c>
      <c r="E18" s="79">
        <v>9.9691829999999992</v>
      </c>
      <c r="F18" s="79">
        <v>8.8173929999999991</v>
      </c>
      <c r="G18" s="79">
        <v>25.778009999999998</v>
      </c>
      <c r="H18" s="81">
        <v>71.019531000000001</v>
      </c>
      <c r="I18" s="79">
        <v>175.50431937919183</v>
      </c>
      <c r="J18" s="79">
        <v>275.50431937919183</v>
      </c>
      <c r="K18" s="79">
        <v>192.35410058279129</v>
      </c>
      <c r="L18" s="67"/>
      <c r="N18" s="43">
        <v>1</v>
      </c>
    </row>
    <row r="19" spans="1:15">
      <c r="A19" s="65"/>
      <c r="B19" s="76" t="s">
        <v>14</v>
      </c>
      <c r="C19" s="79">
        <v>14.318306</v>
      </c>
      <c r="D19" s="79">
        <v>11.982619</v>
      </c>
      <c r="E19" s="79">
        <v>19.109221000000002</v>
      </c>
      <c r="F19" s="79">
        <v>16.810918000000001</v>
      </c>
      <c r="G19" s="79">
        <v>17.825308</v>
      </c>
      <c r="H19" s="31">
        <v>43.342886999999997</v>
      </c>
      <c r="I19" s="25">
        <v>143.15364985558733</v>
      </c>
      <c r="J19" s="25">
        <v>243.15364985558733</v>
      </c>
      <c r="K19" s="25">
        <v>6.0341142583647089</v>
      </c>
      <c r="L19" s="67"/>
      <c r="N19" s="43">
        <v>1</v>
      </c>
    </row>
    <row r="20" spans="1:15">
      <c r="A20" s="65"/>
      <c r="B20" s="76" t="s">
        <v>15</v>
      </c>
      <c r="C20" s="79">
        <v>8.064311</v>
      </c>
      <c r="D20" s="79">
        <v>12.47419</v>
      </c>
      <c r="E20" s="79">
        <v>12.345181999999999</v>
      </c>
      <c r="F20" s="79">
        <v>12.559161</v>
      </c>
      <c r="G20" s="79">
        <v>30.136147999999999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6.6874520000000004</v>
      </c>
      <c r="D21" s="79">
        <v>9.4454910000000005</v>
      </c>
      <c r="E21" s="79">
        <v>3.6879189999999999</v>
      </c>
      <c r="F21" s="79">
        <v>18.967307999999999</v>
      </c>
      <c r="G21" s="79">
        <v>32.177802999999997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15.89883</v>
      </c>
      <c r="D22" s="79">
        <v>6.9364869999999996</v>
      </c>
      <c r="E22" s="79">
        <v>4.854311</v>
      </c>
      <c r="F22" s="79">
        <v>20.79045</v>
      </c>
      <c r="G22" s="79">
        <v>27.066264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3.828694</v>
      </c>
      <c r="D23" s="79">
        <v>8.2364840000000008</v>
      </c>
      <c r="E23" s="79">
        <v>3.3479380000000001</v>
      </c>
      <c r="F23" s="79">
        <v>18.894850999999999</v>
      </c>
      <c r="G23" s="79">
        <v>45.112054000000001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4.718591</v>
      </c>
      <c r="D24" s="79">
        <v>6.0207480000000002</v>
      </c>
      <c r="E24" s="79">
        <v>4.621842</v>
      </c>
      <c r="F24" s="79">
        <v>23.187387000000001</v>
      </c>
      <c r="G24" s="79">
        <v>78.608446999999998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93.05591299999999</v>
      </c>
      <c r="D25" s="81">
        <v>128.78053500000001</v>
      </c>
      <c r="E25" s="81">
        <v>94.710927999999981</v>
      </c>
      <c r="F25" s="81">
        <v>164.22347500000001</v>
      </c>
      <c r="G25" s="81">
        <v>441.73218600000001</v>
      </c>
      <c r="H25" s="99">
        <v>408.83142800000007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38.39049110183899</v>
      </c>
      <c r="E26" s="81">
        <v>-26.455556346306551</v>
      </c>
      <c r="F26" s="81">
        <v>73.394431316310232</v>
      </c>
      <c r="G26" s="81">
        <v>168.98236442749734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53.858034999999994</v>
      </c>
      <c r="D28" s="78">
        <v>85.667135000000002</v>
      </c>
      <c r="E28" s="78">
        <v>65.853735999999998</v>
      </c>
      <c r="F28" s="78">
        <v>69.824318000000005</v>
      </c>
      <c r="G28" s="78">
        <v>228.63147000000001</v>
      </c>
      <c r="H28" s="74">
        <v>408.83142800000007</v>
      </c>
      <c r="I28" s="75">
        <v>78.816777935251011</v>
      </c>
      <c r="J28" s="31">
        <v>178.81677793525103</v>
      </c>
      <c r="K28" s="31">
        <v>227.43817132592685</v>
      </c>
      <c r="L28" s="67"/>
    </row>
    <row r="29" spans="1:15" ht="18.75" customHeight="1">
      <c r="A29" s="65"/>
      <c r="B29" s="80" t="s">
        <v>20</v>
      </c>
      <c r="C29" s="81"/>
      <c r="D29" s="81">
        <v>59.061011045055793</v>
      </c>
      <c r="E29" s="81">
        <v>-23.128354881950941</v>
      </c>
      <c r="F29" s="81">
        <v>6.029395203941057</v>
      </c>
      <c r="G29" s="81">
        <v>227.43817132592685</v>
      </c>
      <c r="H29" s="31">
        <v>78.816777935251011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154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10:H10"/>
    <mergeCell ref="I10:I11"/>
    <mergeCell ref="J10:J11"/>
    <mergeCell ref="K10:K11"/>
    <mergeCell ref="C7:K7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12" activePane="bottomLeft" state="frozen"/>
      <selection activeCell="Q20" sqref="Q20:Q22"/>
      <selection pane="bottomLeft" activeCell="Q20" sqref="Q20:Q22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2" t="s">
        <v>87</v>
      </c>
      <c r="D7" s="152"/>
      <c r="E7" s="152"/>
      <c r="F7" s="152"/>
      <c r="G7" s="152"/>
      <c r="H7" s="152"/>
      <c r="I7" s="152"/>
      <c r="J7" s="152"/>
      <c r="K7" s="152"/>
      <c r="L7" s="67"/>
    </row>
    <row r="8" spans="1:15">
      <c r="A8" s="65"/>
      <c r="B8" s="45"/>
      <c r="C8" s="152" t="s">
        <v>88</v>
      </c>
      <c r="D8" s="152"/>
      <c r="E8" s="152"/>
      <c r="F8" s="152"/>
      <c r="G8" s="152"/>
      <c r="H8" s="152"/>
      <c r="I8" s="152"/>
      <c r="J8" s="152"/>
      <c r="K8" s="152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3" t="s">
        <v>2</v>
      </c>
      <c r="D10" s="153"/>
      <c r="E10" s="153"/>
      <c r="F10" s="153"/>
      <c r="G10" s="153"/>
      <c r="H10" s="153"/>
      <c r="I10" s="150" t="s">
        <v>132</v>
      </c>
      <c r="J10" s="150" t="s">
        <v>134</v>
      </c>
      <c r="K10" s="150" t="s">
        <v>1</v>
      </c>
      <c r="L10" s="67"/>
    </row>
    <row r="11" spans="1:15">
      <c r="A11" s="65"/>
      <c r="B11" s="47"/>
      <c r="C11" s="107">
        <v>2006</v>
      </c>
      <c r="D11" s="107">
        <v>2007</v>
      </c>
      <c r="E11" s="107">
        <v>2008</v>
      </c>
      <c r="F11" s="107">
        <v>2009</v>
      </c>
      <c r="G11" s="107">
        <v>2010</v>
      </c>
      <c r="H11" s="107">
        <v>2011</v>
      </c>
      <c r="I11" s="150"/>
      <c r="J11" s="150"/>
      <c r="K11" s="150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13.016724999999999</v>
      </c>
      <c r="D13" s="79">
        <v>16.549565000000001</v>
      </c>
      <c r="E13" s="79">
        <v>29.672388999999999</v>
      </c>
      <c r="F13" s="79">
        <v>40.311923</v>
      </c>
      <c r="G13" s="79">
        <v>27.623922</v>
      </c>
      <c r="H13" s="81">
        <v>26.479102999999999</v>
      </c>
      <c r="I13" s="79">
        <v>-4.1443028980461261</v>
      </c>
      <c r="J13" s="79">
        <v>95.855697101953879</v>
      </c>
      <c r="K13" s="79">
        <v>-31.474561508762555</v>
      </c>
      <c r="L13" s="67"/>
      <c r="N13" s="43">
        <v>1</v>
      </c>
    </row>
    <row r="14" spans="1:15">
      <c r="A14" s="65"/>
      <c r="B14" s="76" t="s">
        <v>9</v>
      </c>
      <c r="C14" s="79">
        <v>17.624219</v>
      </c>
      <c r="D14" s="79">
        <v>19.968467</v>
      </c>
      <c r="E14" s="79">
        <v>29.225283999999998</v>
      </c>
      <c r="F14" s="79">
        <v>51.953068000000002</v>
      </c>
      <c r="G14" s="79">
        <v>36.528174</v>
      </c>
      <c r="H14" s="81">
        <v>41.510218000000002</v>
      </c>
      <c r="I14" s="79">
        <v>13.638907874234295</v>
      </c>
      <c r="J14" s="79">
        <v>113.63890787423429</v>
      </c>
      <c r="K14" s="79">
        <v>-29.690054108065379</v>
      </c>
      <c r="L14" s="67"/>
      <c r="N14" s="43">
        <v>1</v>
      </c>
    </row>
    <row r="15" spans="1:15">
      <c r="A15" s="65"/>
      <c r="B15" s="76" t="s">
        <v>10</v>
      </c>
      <c r="C15" s="79">
        <v>22.186755000000002</v>
      </c>
      <c r="D15" s="79">
        <v>25.175383</v>
      </c>
      <c r="E15" s="79">
        <v>44.381025999999999</v>
      </c>
      <c r="F15" s="79">
        <v>46.204628999999997</v>
      </c>
      <c r="G15" s="79">
        <v>48.445467000000001</v>
      </c>
      <c r="H15" s="81">
        <v>48.684713000000002</v>
      </c>
      <c r="I15" s="79">
        <v>0.49384599801669538</v>
      </c>
      <c r="J15" s="79">
        <v>100.4938459980167</v>
      </c>
      <c r="K15" s="79">
        <v>4.8498127752524711</v>
      </c>
      <c r="L15" s="67"/>
      <c r="N15" s="43">
        <v>1</v>
      </c>
    </row>
    <row r="16" spans="1:15">
      <c r="A16" s="65"/>
      <c r="B16" s="76" t="s">
        <v>11</v>
      </c>
      <c r="C16" s="79">
        <v>19.254027000000001</v>
      </c>
      <c r="D16" s="79">
        <v>22.003748000000002</v>
      </c>
      <c r="E16" s="79">
        <v>39.669980000000002</v>
      </c>
      <c r="F16" s="79">
        <v>39.092593000000001</v>
      </c>
      <c r="G16" s="79">
        <v>47.543591999999997</v>
      </c>
      <c r="H16" s="81">
        <v>40.686580999999997</v>
      </c>
      <c r="I16" s="79">
        <v>-14.422576653442597</v>
      </c>
      <c r="J16" s="79">
        <v>85.577423346557396</v>
      </c>
      <c r="K16" s="79">
        <v>21.617903422267215</v>
      </c>
      <c r="L16" s="67"/>
      <c r="N16" s="43">
        <v>1</v>
      </c>
    </row>
    <row r="17" spans="1:15">
      <c r="A17" s="65"/>
      <c r="B17" s="76" t="s">
        <v>12</v>
      </c>
      <c r="C17" s="79">
        <v>19.309232000000002</v>
      </c>
      <c r="D17" s="79">
        <v>25.723787999999999</v>
      </c>
      <c r="E17" s="79">
        <v>41.867421999999998</v>
      </c>
      <c r="F17" s="79">
        <v>38.036689000000003</v>
      </c>
      <c r="G17" s="79">
        <v>52.718933</v>
      </c>
      <c r="H17" s="81">
        <v>40.231966</v>
      </c>
      <c r="I17" s="79">
        <v>-23.685925130540863</v>
      </c>
      <c r="J17" s="79">
        <v>76.314074869459134</v>
      </c>
      <c r="K17" s="79">
        <v>38.600215702265771</v>
      </c>
      <c r="L17" s="67"/>
      <c r="N17" s="43">
        <v>1</v>
      </c>
    </row>
    <row r="18" spans="1:15">
      <c r="A18" s="65"/>
      <c r="B18" s="76" t="s">
        <v>13</v>
      </c>
      <c r="C18" s="79">
        <v>22.680350000000001</v>
      </c>
      <c r="D18" s="79">
        <v>26.497738999999999</v>
      </c>
      <c r="E18" s="79">
        <v>35.942055000000003</v>
      </c>
      <c r="F18" s="79">
        <v>39.870817000000002</v>
      </c>
      <c r="G18" s="79">
        <v>43.653243000000003</v>
      </c>
      <c r="H18" s="81">
        <v>39.277796000000002</v>
      </c>
      <c r="I18" s="79">
        <v>-10.023188884271439</v>
      </c>
      <c r="J18" s="79">
        <v>89.976811115728566</v>
      </c>
      <c r="K18" s="79">
        <v>9.486703018902265</v>
      </c>
      <c r="L18" s="67"/>
      <c r="N18" s="43">
        <v>1</v>
      </c>
    </row>
    <row r="19" spans="1:15">
      <c r="A19" s="65"/>
      <c r="B19" s="76" t="s">
        <v>14</v>
      </c>
      <c r="C19" s="79">
        <v>19.281672</v>
      </c>
      <c r="D19" s="79">
        <v>29.094804</v>
      </c>
      <c r="E19" s="79">
        <v>49.812007999999999</v>
      </c>
      <c r="F19" s="79">
        <v>42.439560999999998</v>
      </c>
      <c r="G19" s="79">
        <v>34.320559000000003</v>
      </c>
      <c r="H19" s="31">
        <v>38.164050000000003</v>
      </c>
      <c r="I19" s="25">
        <v>11.198800695524792</v>
      </c>
      <c r="J19" s="25">
        <v>111.1988006955248</v>
      </c>
      <c r="K19" s="25">
        <v>-19.130739830225853</v>
      </c>
      <c r="L19" s="67"/>
      <c r="N19" s="43">
        <v>1</v>
      </c>
    </row>
    <row r="20" spans="1:15">
      <c r="A20" s="65"/>
      <c r="B20" s="76" t="s">
        <v>15</v>
      </c>
      <c r="C20" s="79">
        <v>23.901731000000002</v>
      </c>
      <c r="D20" s="79">
        <v>29.856097999999999</v>
      </c>
      <c r="E20" s="79">
        <v>41.293067999999998</v>
      </c>
      <c r="F20" s="79">
        <v>39.108426999999999</v>
      </c>
      <c r="G20" s="79">
        <v>37.471637999999999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26.107364</v>
      </c>
      <c r="D21" s="79">
        <v>32.316465999999998</v>
      </c>
      <c r="E21" s="79">
        <v>29.569058999999999</v>
      </c>
      <c r="F21" s="79">
        <v>61.286197999999999</v>
      </c>
      <c r="G21" s="79">
        <v>38.879139000000002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26.592503000000001</v>
      </c>
      <c r="D22" s="79">
        <v>29.922704</v>
      </c>
      <c r="E22" s="79">
        <v>67.260819999999995</v>
      </c>
      <c r="F22" s="79">
        <v>47.120089999999998</v>
      </c>
      <c r="G22" s="79">
        <v>38.001061999999997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22.893007000000001</v>
      </c>
      <c r="D23" s="79">
        <v>34.225842</v>
      </c>
      <c r="E23" s="79">
        <v>44.710366999999998</v>
      </c>
      <c r="F23" s="79">
        <v>50.283766</v>
      </c>
      <c r="G23" s="79">
        <v>37.400294000000002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17.299733</v>
      </c>
      <c r="D24" s="79">
        <v>29.481753999999999</v>
      </c>
      <c r="E24" s="79">
        <v>53.754289</v>
      </c>
      <c r="F24" s="79">
        <v>44.462260999999998</v>
      </c>
      <c r="G24" s="79">
        <v>42.492615000000001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250.14731800000001</v>
      </c>
      <c r="D25" s="81">
        <v>320.81635800000004</v>
      </c>
      <c r="E25" s="81">
        <v>507.15776700000004</v>
      </c>
      <c r="F25" s="81">
        <v>540.17002200000002</v>
      </c>
      <c r="G25" s="81">
        <v>485.07863799999996</v>
      </c>
      <c r="H25" s="105">
        <v>275.03442699999999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28.250968495292849</v>
      </c>
      <c r="E26" s="81">
        <v>58.083512375014237</v>
      </c>
      <c r="F26" s="81">
        <v>6.5092673617675123</v>
      </c>
      <c r="G26" s="81">
        <v>-10.198896968777005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133.35298</v>
      </c>
      <c r="D28" s="78">
        <v>165.01349400000001</v>
      </c>
      <c r="E28" s="78">
        <v>270.57016400000003</v>
      </c>
      <c r="F28" s="78">
        <v>297.90927999999997</v>
      </c>
      <c r="G28" s="78">
        <v>290.83389</v>
      </c>
      <c r="H28" s="74">
        <v>275.03442699999999</v>
      </c>
      <c r="I28" s="75">
        <v>-5.4324697166482245</v>
      </c>
      <c r="J28" s="31">
        <v>94.567530283351772</v>
      </c>
      <c r="K28" s="31">
        <v>-2.3750149710005553</v>
      </c>
      <c r="L28" s="67"/>
    </row>
    <row r="29" spans="1:15" ht="18.75" customHeight="1">
      <c r="A29" s="65"/>
      <c r="B29" s="80" t="s">
        <v>20</v>
      </c>
      <c r="C29" s="81"/>
      <c r="D29" s="81">
        <v>23.741887132930973</v>
      </c>
      <c r="E29" s="81">
        <v>63.968507933054262</v>
      </c>
      <c r="F29" s="81">
        <v>10.104261163104411</v>
      </c>
      <c r="G29" s="81">
        <v>-2.3750149710005553</v>
      </c>
      <c r="H29" s="31">
        <v>-5.4324697166482245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154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21" activePane="bottomLeft" state="frozen"/>
      <selection activeCell="Q20" sqref="Q20:Q22"/>
      <selection pane="bottomLeft" activeCell="Q20" sqref="Q20:Q22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2" t="s">
        <v>131</v>
      </c>
      <c r="D7" s="152"/>
      <c r="E7" s="152"/>
      <c r="F7" s="152"/>
      <c r="G7" s="152"/>
      <c r="H7" s="152"/>
      <c r="I7" s="152"/>
      <c r="J7" s="152"/>
      <c r="K7" s="152"/>
      <c r="L7" s="67"/>
    </row>
    <row r="8" spans="1:15">
      <c r="A8" s="65"/>
      <c r="B8" s="45"/>
      <c r="C8" s="152" t="s">
        <v>88</v>
      </c>
      <c r="D8" s="152"/>
      <c r="E8" s="152"/>
      <c r="F8" s="152"/>
      <c r="G8" s="152"/>
      <c r="H8" s="152"/>
      <c r="I8" s="152"/>
      <c r="J8" s="152"/>
      <c r="K8" s="152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3" t="s">
        <v>2</v>
      </c>
      <c r="D10" s="153"/>
      <c r="E10" s="153"/>
      <c r="F10" s="153"/>
      <c r="G10" s="153"/>
      <c r="H10" s="153"/>
      <c r="I10" s="150" t="s">
        <v>132</v>
      </c>
      <c r="J10" s="150" t="s">
        <v>134</v>
      </c>
      <c r="K10" s="150" t="s">
        <v>1</v>
      </c>
      <c r="L10" s="67"/>
    </row>
    <row r="11" spans="1:15">
      <c r="A11" s="65"/>
      <c r="B11" s="47"/>
      <c r="C11" s="107">
        <v>2006</v>
      </c>
      <c r="D11" s="107">
        <v>2007</v>
      </c>
      <c r="E11" s="107">
        <v>2008</v>
      </c>
      <c r="F11" s="107">
        <v>2009</v>
      </c>
      <c r="G11" s="107">
        <v>2010</v>
      </c>
      <c r="H11" s="107">
        <v>2011</v>
      </c>
      <c r="I11" s="150"/>
      <c r="J11" s="150"/>
      <c r="K11" s="150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13.019004000000001</v>
      </c>
      <c r="D13" s="79">
        <v>7.8875190000000002</v>
      </c>
      <c r="E13" s="79">
        <v>13.914702</v>
      </c>
      <c r="F13" s="79">
        <v>27.354028</v>
      </c>
      <c r="G13" s="79">
        <v>17.467524000000001</v>
      </c>
      <c r="H13" s="81">
        <v>36.891128000000002</v>
      </c>
      <c r="I13" s="79">
        <v>111.19838163668759</v>
      </c>
      <c r="J13" s="79">
        <v>211.19838163668757</v>
      </c>
      <c r="K13" s="79">
        <v>-36.1427720992316</v>
      </c>
      <c r="L13" s="67"/>
      <c r="N13" s="43">
        <v>1</v>
      </c>
    </row>
    <row r="14" spans="1:15">
      <c r="A14" s="65"/>
      <c r="B14" s="76" t="s">
        <v>9</v>
      </c>
      <c r="C14" s="79">
        <v>20.943162999999998</v>
      </c>
      <c r="D14" s="79">
        <v>10.899108999999999</v>
      </c>
      <c r="E14" s="79">
        <v>35.410741999999999</v>
      </c>
      <c r="F14" s="79">
        <v>25.914359999999999</v>
      </c>
      <c r="G14" s="79">
        <v>18.251664000000002</v>
      </c>
      <c r="H14" s="81">
        <v>38.279127000000003</v>
      </c>
      <c r="I14" s="79">
        <v>109.72951836062728</v>
      </c>
      <c r="J14" s="79">
        <v>209.72951836062728</v>
      </c>
      <c r="K14" s="79">
        <v>-29.569304431982879</v>
      </c>
      <c r="L14" s="67"/>
      <c r="N14" s="43">
        <v>1</v>
      </c>
    </row>
    <row r="15" spans="1:15">
      <c r="A15" s="65"/>
      <c r="B15" s="76" t="s">
        <v>10</v>
      </c>
      <c r="C15" s="79">
        <v>20.041855999999999</v>
      </c>
      <c r="D15" s="79">
        <v>10.785917</v>
      </c>
      <c r="E15" s="79">
        <v>37.962694999999997</v>
      </c>
      <c r="F15" s="79">
        <v>28.671600999999999</v>
      </c>
      <c r="G15" s="79">
        <v>25.272324000000001</v>
      </c>
      <c r="H15" s="81">
        <v>58.185290999999999</v>
      </c>
      <c r="I15" s="79">
        <v>130.23324249879039</v>
      </c>
      <c r="J15" s="79">
        <v>230.23324249879039</v>
      </c>
      <c r="K15" s="79">
        <v>-11.855902291609032</v>
      </c>
      <c r="L15" s="67"/>
      <c r="N15" s="43">
        <v>1</v>
      </c>
    </row>
    <row r="16" spans="1:15">
      <c r="A16" s="65"/>
      <c r="B16" s="76" t="s">
        <v>11</v>
      </c>
      <c r="C16" s="79">
        <v>15.544005</v>
      </c>
      <c r="D16" s="79">
        <v>13.72475</v>
      </c>
      <c r="E16" s="79">
        <v>54.209409999999998</v>
      </c>
      <c r="F16" s="79">
        <v>17.351476999999999</v>
      </c>
      <c r="G16" s="79">
        <v>15.238353</v>
      </c>
      <c r="H16" s="81">
        <v>48.692866000000002</v>
      </c>
      <c r="I16" s="79">
        <v>219.54152788034244</v>
      </c>
      <c r="J16" s="79">
        <v>319.54152788034247</v>
      </c>
      <c r="K16" s="79">
        <v>-12.178352309719799</v>
      </c>
      <c r="L16" s="67"/>
      <c r="N16" s="43">
        <v>1</v>
      </c>
    </row>
    <row r="17" spans="1:15">
      <c r="A17" s="65"/>
      <c r="B17" s="76" t="s">
        <v>12</v>
      </c>
      <c r="C17" s="79">
        <v>13.233886</v>
      </c>
      <c r="D17" s="79">
        <v>12.137266</v>
      </c>
      <c r="E17" s="79">
        <v>34.611818999999997</v>
      </c>
      <c r="F17" s="79">
        <v>13.74095</v>
      </c>
      <c r="G17" s="79">
        <v>24.409407999999999</v>
      </c>
      <c r="H17" s="81">
        <v>36.752811999999999</v>
      </c>
      <c r="I17" s="79">
        <v>50.568223530861545</v>
      </c>
      <c r="J17" s="79">
        <v>150.56822353086153</v>
      </c>
      <c r="K17" s="79">
        <v>77.639886616281984</v>
      </c>
      <c r="L17" s="67"/>
      <c r="N17" s="43">
        <v>1</v>
      </c>
    </row>
    <row r="18" spans="1:15">
      <c r="A18" s="65"/>
      <c r="B18" s="76" t="s">
        <v>13</v>
      </c>
      <c r="C18" s="79">
        <v>12.032586</v>
      </c>
      <c r="D18" s="79">
        <v>16.291829</v>
      </c>
      <c r="E18" s="79">
        <v>42.208889999999997</v>
      </c>
      <c r="F18" s="79">
        <v>21.573506999999999</v>
      </c>
      <c r="G18" s="79">
        <v>21.830387000000002</v>
      </c>
      <c r="H18" s="81">
        <v>29.964283999999999</v>
      </c>
      <c r="I18" s="79">
        <v>37.259518120315491</v>
      </c>
      <c r="J18" s="79">
        <v>137.25951812031551</v>
      </c>
      <c r="K18" s="79">
        <v>1.190719710059196</v>
      </c>
      <c r="L18" s="67"/>
      <c r="N18" s="43">
        <v>1</v>
      </c>
    </row>
    <row r="19" spans="1:15">
      <c r="A19" s="65"/>
      <c r="B19" s="76" t="s">
        <v>14</v>
      </c>
      <c r="C19" s="79">
        <v>14.71444</v>
      </c>
      <c r="D19" s="79">
        <v>16.493798000000002</v>
      </c>
      <c r="E19" s="79">
        <v>28.739377000000001</v>
      </c>
      <c r="F19" s="79">
        <v>17.765388999999999</v>
      </c>
      <c r="G19" s="79">
        <v>16.653055999999999</v>
      </c>
      <c r="H19" s="31">
        <v>23.724198999999999</v>
      </c>
      <c r="I19" s="25">
        <v>42.461533786951769</v>
      </c>
      <c r="J19" s="25">
        <v>142.46153378695178</v>
      </c>
      <c r="K19" s="25">
        <v>-6.2612363849730457</v>
      </c>
      <c r="L19" s="67"/>
      <c r="N19" s="43">
        <v>1</v>
      </c>
    </row>
    <row r="20" spans="1:15">
      <c r="A20" s="65"/>
      <c r="B20" s="76" t="s">
        <v>15</v>
      </c>
      <c r="C20" s="79">
        <v>16.057214999999999</v>
      </c>
      <c r="D20" s="79">
        <v>15.205119</v>
      </c>
      <c r="E20" s="79">
        <v>33.777723000000002</v>
      </c>
      <c r="F20" s="79">
        <v>15.582929999999999</v>
      </c>
      <c r="G20" s="79">
        <v>21.271598000000001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12.766768000000001</v>
      </c>
      <c r="D21" s="79">
        <v>15.780875</v>
      </c>
      <c r="E21" s="79">
        <v>15.410209</v>
      </c>
      <c r="F21" s="79">
        <v>13.392564999999999</v>
      </c>
      <c r="G21" s="79">
        <v>19.56887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16.957977</v>
      </c>
      <c r="D22" s="79">
        <v>17.679445999999999</v>
      </c>
      <c r="E22" s="79">
        <v>29.935988999999999</v>
      </c>
      <c r="F22" s="79">
        <v>15.190681</v>
      </c>
      <c r="G22" s="79">
        <v>21.549043000000001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15.24248</v>
      </c>
      <c r="D23" s="79">
        <v>17.351845000000001</v>
      </c>
      <c r="E23" s="79">
        <v>19.940559</v>
      </c>
      <c r="F23" s="79">
        <v>21.608720000000002</v>
      </c>
      <c r="G23" s="79">
        <v>32.105547999999999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12.609757999999999</v>
      </c>
      <c r="D24" s="79">
        <v>14.097898000000001</v>
      </c>
      <c r="E24" s="79">
        <v>23.999006999999999</v>
      </c>
      <c r="F24" s="79">
        <v>21.033372</v>
      </c>
      <c r="G24" s="79">
        <v>29.928041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183.163138</v>
      </c>
      <c r="D25" s="81">
        <v>168.33537100000001</v>
      </c>
      <c r="E25" s="81">
        <v>370.12112200000001</v>
      </c>
      <c r="F25" s="81">
        <v>239.17957999999999</v>
      </c>
      <c r="G25" s="81">
        <v>263.545816</v>
      </c>
      <c r="H25" s="99">
        <v>272.48970700000001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-8.0953881670229872</v>
      </c>
      <c r="E26" s="81">
        <v>119.8712723305193</v>
      </c>
      <c r="F26" s="81">
        <v>-35.378024710516257</v>
      </c>
      <c r="G26" s="81">
        <v>10.18742319055832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109.52893999999999</v>
      </c>
      <c r="D28" s="78">
        <v>88.220188000000007</v>
      </c>
      <c r="E28" s="78">
        <v>247.05763499999998</v>
      </c>
      <c r="F28" s="78">
        <v>152.37131199999999</v>
      </c>
      <c r="G28" s="78">
        <v>139.122716</v>
      </c>
      <c r="H28" s="74">
        <v>272.48970700000001</v>
      </c>
      <c r="I28" s="75">
        <v>95.862843131958414</v>
      </c>
      <c r="J28" s="31">
        <v>195.86284313195841</v>
      </c>
      <c r="K28" s="31">
        <v>-8.694941210455676</v>
      </c>
      <c r="L28" s="67"/>
    </row>
    <row r="29" spans="1:15" ht="18.75" customHeight="1">
      <c r="A29" s="65"/>
      <c r="B29" s="80" t="s">
        <v>20</v>
      </c>
      <c r="C29" s="81"/>
      <c r="D29" s="81">
        <v>-19.454905708025649</v>
      </c>
      <c r="E29" s="81">
        <v>180.04659772432129</v>
      </c>
      <c r="F29" s="81">
        <v>-38.325600825896359</v>
      </c>
      <c r="G29" s="81">
        <v>-8.694941210455676</v>
      </c>
      <c r="H29" s="31">
        <v>95.862843131958414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154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21" activePane="bottomLeft" state="frozen"/>
      <selection activeCell="Q20" sqref="Q20:Q22"/>
      <selection pane="bottomLeft" activeCell="Q20" sqref="Q20:Q22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2" t="s">
        <v>130</v>
      </c>
      <c r="D7" s="152"/>
      <c r="E7" s="152"/>
      <c r="F7" s="152"/>
      <c r="G7" s="152"/>
      <c r="H7" s="152"/>
      <c r="I7" s="152"/>
      <c r="J7" s="152"/>
      <c r="K7" s="152"/>
      <c r="L7" s="67"/>
    </row>
    <row r="8" spans="1:15">
      <c r="A8" s="65"/>
      <c r="B8" s="45"/>
      <c r="C8" s="152" t="s">
        <v>88</v>
      </c>
      <c r="D8" s="152"/>
      <c r="E8" s="152"/>
      <c r="F8" s="152"/>
      <c r="G8" s="152"/>
      <c r="H8" s="152"/>
      <c r="I8" s="152"/>
      <c r="J8" s="152"/>
      <c r="K8" s="152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3" t="s">
        <v>2</v>
      </c>
      <c r="D10" s="153"/>
      <c r="E10" s="153"/>
      <c r="F10" s="153"/>
      <c r="G10" s="153"/>
      <c r="H10" s="153"/>
      <c r="I10" s="150" t="s">
        <v>132</v>
      </c>
      <c r="J10" s="150" t="s">
        <v>134</v>
      </c>
      <c r="K10" s="150" t="s">
        <v>1</v>
      </c>
      <c r="L10" s="67"/>
    </row>
    <row r="11" spans="1:15">
      <c r="A11" s="65"/>
      <c r="B11" s="47"/>
      <c r="C11" s="107">
        <v>2006</v>
      </c>
      <c r="D11" s="107">
        <v>2007</v>
      </c>
      <c r="E11" s="107">
        <v>2008</v>
      </c>
      <c r="F11" s="107">
        <v>2009</v>
      </c>
      <c r="G11" s="107">
        <v>2010</v>
      </c>
      <c r="H11" s="107">
        <v>2011</v>
      </c>
      <c r="I11" s="150"/>
      <c r="J11" s="150"/>
      <c r="K11" s="150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6.8288089999999997</v>
      </c>
      <c r="D13" s="79">
        <v>9.4483479999999993</v>
      </c>
      <c r="E13" s="79">
        <v>34.746639000000002</v>
      </c>
      <c r="F13" s="79">
        <v>17.464483000000001</v>
      </c>
      <c r="G13" s="79">
        <v>7.9100659999999996</v>
      </c>
      <c r="H13" s="81">
        <v>12.456346999999999</v>
      </c>
      <c r="I13" s="79">
        <v>57.474627898174305</v>
      </c>
      <c r="J13" s="79">
        <v>157.4746278981743</v>
      </c>
      <c r="K13" s="79">
        <v>-54.707700193587186</v>
      </c>
      <c r="L13" s="67"/>
      <c r="N13" s="43">
        <v>1</v>
      </c>
    </row>
    <row r="14" spans="1:15">
      <c r="A14" s="65"/>
      <c r="B14" s="76" t="s">
        <v>9</v>
      </c>
      <c r="C14" s="79">
        <v>9.4867600000000003</v>
      </c>
      <c r="D14" s="79">
        <v>14.496942000000001</v>
      </c>
      <c r="E14" s="79">
        <v>25.488788</v>
      </c>
      <c r="F14" s="79">
        <v>24.209057000000001</v>
      </c>
      <c r="G14" s="79">
        <v>13.327294</v>
      </c>
      <c r="H14" s="81">
        <v>15.589356</v>
      </c>
      <c r="I14" s="79">
        <v>16.973152989646657</v>
      </c>
      <c r="J14" s="79">
        <v>116.97315298964665</v>
      </c>
      <c r="K14" s="79">
        <v>-44.949140315543886</v>
      </c>
      <c r="L14" s="67"/>
      <c r="N14" s="43">
        <v>1</v>
      </c>
    </row>
    <row r="15" spans="1:15">
      <c r="A15" s="65"/>
      <c r="B15" s="76" t="s">
        <v>10</v>
      </c>
      <c r="C15" s="79">
        <v>9.9294709999999995</v>
      </c>
      <c r="D15" s="79">
        <v>14.77289</v>
      </c>
      <c r="E15" s="79">
        <v>24.026855999999999</v>
      </c>
      <c r="F15" s="79">
        <v>26.166912</v>
      </c>
      <c r="G15" s="79">
        <v>16.611671000000001</v>
      </c>
      <c r="H15" s="81">
        <v>34.775401000000002</v>
      </c>
      <c r="I15" s="79">
        <v>109.34318407823031</v>
      </c>
      <c r="J15" s="79">
        <v>209.34318407823031</v>
      </c>
      <c r="K15" s="79">
        <v>-36.516502214705348</v>
      </c>
      <c r="L15" s="67"/>
      <c r="N15" s="43">
        <v>1</v>
      </c>
    </row>
    <row r="16" spans="1:15">
      <c r="A16" s="65"/>
      <c r="B16" s="76" t="s">
        <v>11</v>
      </c>
      <c r="C16" s="79">
        <v>8.2632860000000008</v>
      </c>
      <c r="D16" s="79">
        <v>15.384784</v>
      </c>
      <c r="E16" s="79">
        <v>50.986640999999999</v>
      </c>
      <c r="F16" s="79">
        <v>19.132868999999999</v>
      </c>
      <c r="G16" s="79">
        <v>14.443977</v>
      </c>
      <c r="H16" s="81">
        <v>16.823799000000001</v>
      </c>
      <c r="I16" s="79">
        <v>16.476223965186332</v>
      </c>
      <c r="J16" s="79">
        <v>116.47622396518634</v>
      </c>
      <c r="K16" s="79">
        <v>-24.506998924207334</v>
      </c>
      <c r="L16" s="67"/>
      <c r="N16" s="43">
        <v>1</v>
      </c>
    </row>
    <row r="17" spans="1:15">
      <c r="A17" s="65"/>
      <c r="B17" s="76" t="s">
        <v>12</v>
      </c>
      <c r="C17" s="79">
        <v>11.616099</v>
      </c>
      <c r="D17" s="79">
        <v>18.449217999999998</v>
      </c>
      <c r="E17" s="79">
        <v>36.104660000000003</v>
      </c>
      <c r="F17" s="79">
        <v>52.389125</v>
      </c>
      <c r="G17" s="79">
        <v>14.452806000000001</v>
      </c>
      <c r="H17" s="81">
        <v>14.996988</v>
      </c>
      <c r="I17" s="79">
        <v>3.7652342389429272</v>
      </c>
      <c r="J17" s="79">
        <v>103.76523423894292</v>
      </c>
      <c r="K17" s="79">
        <v>-72.412583718472106</v>
      </c>
      <c r="L17" s="67"/>
      <c r="N17" s="43">
        <v>1</v>
      </c>
    </row>
    <row r="18" spans="1:15">
      <c r="A18" s="65"/>
      <c r="B18" s="76" t="s">
        <v>13</v>
      </c>
      <c r="C18" s="79">
        <v>10.39733</v>
      </c>
      <c r="D18" s="79">
        <v>18.626179</v>
      </c>
      <c r="E18" s="79">
        <v>21.294730000000001</v>
      </c>
      <c r="F18" s="79">
        <v>43.736389000000003</v>
      </c>
      <c r="G18" s="79">
        <v>15.640114000000001</v>
      </c>
      <c r="H18" s="81">
        <v>21.042603</v>
      </c>
      <c r="I18" s="79">
        <v>34.542516761706452</v>
      </c>
      <c r="J18" s="79">
        <v>134.54251676170645</v>
      </c>
      <c r="K18" s="79">
        <v>-64.240042770792073</v>
      </c>
      <c r="L18" s="67"/>
      <c r="N18" s="43">
        <v>1</v>
      </c>
    </row>
    <row r="19" spans="1:15">
      <c r="A19" s="65"/>
      <c r="B19" s="76" t="s">
        <v>14</v>
      </c>
      <c r="C19" s="79">
        <v>11.273265</v>
      </c>
      <c r="D19" s="79">
        <v>23.965816</v>
      </c>
      <c r="E19" s="79">
        <v>28.672234</v>
      </c>
      <c r="F19" s="79">
        <v>17.542522999999999</v>
      </c>
      <c r="G19" s="79">
        <v>14.547666</v>
      </c>
      <c r="H19" s="31">
        <v>15.073167</v>
      </c>
      <c r="I19" s="25">
        <v>3.6122701744733421</v>
      </c>
      <c r="J19" s="25">
        <v>103.61227017447334</v>
      </c>
      <c r="K19" s="25">
        <v>-17.071985597510686</v>
      </c>
      <c r="L19" s="67"/>
      <c r="N19" s="43">
        <v>1</v>
      </c>
    </row>
    <row r="20" spans="1:15">
      <c r="A20" s="65"/>
      <c r="B20" s="76" t="s">
        <v>15</v>
      </c>
      <c r="C20" s="79">
        <v>10.244726</v>
      </c>
      <c r="D20" s="79">
        <v>22.166713999999999</v>
      </c>
      <c r="E20" s="79">
        <v>25.745571000000002</v>
      </c>
      <c r="F20" s="79">
        <v>14.145574999999999</v>
      </c>
      <c r="G20" s="79">
        <v>13.106870000000001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14.308128999999999</v>
      </c>
      <c r="D21" s="79">
        <v>21.394971999999999</v>
      </c>
      <c r="E21" s="79">
        <v>22.872177000000001</v>
      </c>
      <c r="F21" s="79">
        <v>16.195378999999999</v>
      </c>
      <c r="G21" s="79">
        <v>19.416846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14.124781</v>
      </c>
      <c r="D22" s="79">
        <v>34.802069000000003</v>
      </c>
      <c r="E22" s="79">
        <v>52.123728999999997</v>
      </c>
      <c r="F22" s="79">
        <v>16.995073999999999</v>
      </c>
      <c r="G22" s="79">
        <v>16.210315999999999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14.154355000000001</v>
      </c>
      <c r="D23" s="79">
        <v>30.820098000000002</v>
      </c>
      <c r="E23" s="79">
        <v>40.032169000000003</v>
      </c>
      <c r="F23" s="79">
        <v>14.968559000000001</v>
      </c>
      <c r="G23" s="79">
        <v>16.439160000000001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12.063266</v>
      </c>
      <c r="D24" s="79">
        <v>30.93938</v>
      </c>
      <c r="E24" s="79">
        <v>32.900227999999998</v>
      </c>
      <c r="F24" s="79">
        <v>13.770144</v>
      </c>
      <c r="G24" s="79">
        <v>16.759986000000001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132.69027699999998</v>
      </c>
      <c r="D25" s="81">
        <v>255.26740999999998</v>
      </c>
      <c r="E25" s="81">
        <v>394.99442199999999</v>
      </c>
      <c r="F25" s="81">
        <v>276.71608900000001</v>
      </c>
      <c r="G25" s="81">
        <v>178.866772</v>
      </c>
      <c r="H25" s="99">
        <v>130.75766100000001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92.378383534461989</v>
      </c>
      <c r="E26" s="81">
        <v>54.73750526947407</v>
      </c>
      <c r="F26" s="81">
        <v>-29.944304631218309</v>
      </c>
      <c r="G26" s="81">
        <v>-35.360906318678133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67.795019999999994</v>
      </c>
      <c r="D28" s="78">
        <v>115.144177</v>
      </c>
      <c r="E28" s="78">
        <v>221.32054799999997</v>
      </c>
      <c r="F28" s="78">
        <v>200.641358</v>
      </c>
      <c r="G28" s="78">
        <v>96.933593999999999</v>
      </c>
      <c r="H28" s="74">
        <v>130.75766100000001</v>
      </c>
      <c r="I28" s="75">
        <v>34.894060566866038</v>
      </c>
      <c r="J28" s="31">
        <v>134.89406056686605</v>
      </c>
      <c r="K28" s="31">
        <v>-51.688129024724802</v>
      </c>
      <c r="L28" s="67"/>
    </row>
    <row r="29" spans="1:15" ht="18.75" customHeight="1">
      <c r="A29" s="65"/>
      <c r="B29" s="80" t="s">
        <v>20</v>
      </c>
      <c r="C29" s="81"/>
      <c r="D29" s="81">
        <v>69.841644710776691</v>
      </c>
      <c r="E29" s="81">
        <v>92.211672154293979</v>
      </c>
      <c r="F29" s="81">
        <v>-9.3435472606908547</v>
      </c>
      <c r="G29" s="81">
        <v>-51.688129024724802</v>
      </c>
      <c r="H29" s="31">
        <v>34.894060566866038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154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tabSelected="1" zoomScaleNormal="100" zoomScaleSheetLayoutView="75" workbookViewId="0">
      <pane ySplit="11" topLeftCell="A18" activePane="bottomLeft" state="frozen"/>
      <selection activeCell="Q20" sqref="Q20:Q22"/>
      <selection pane="bottomLeft" activeCell="Q20" sqref="Q20:Q22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2" t="s">
        <v>155</v>
      </c>
      <c r="D7" s="152"/>
      <c r="E7" s="152"/>
      <c r="F7" s="152"/>
      <c r="G7" s="152"/>
      <c r="H7" s="152"/>
      <c r="I7" s="152"/>
      <c r="J7" s="152"/>
      <c r="K7" s="152"/>
      <c r="L7" s="67"/>
    </row>
    <row r="8" spans="1:15">
      <c r="A8" s="65"/>
      <c r="B8" s="45"/>
      <c r="C8" s="152" t="s">
        <v>88</v>
      </c>
      <c r="D8" s="152"/>
      <c r="E8" s="152"/>
      <c r="F8" s="152"/>
      <c r="G8" s="152"/>
      <c r="H8" s="152"/>
      <c r="I8" s="152"/>
      <c r="J8" s="152"/>
      <c r="K8" s="152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3" t="s">
        <v>2</v>
      </c>
      <c r="D10" s="153"/>
      <c r="E10" s="153"/>
      <c r="F10" s="153"/>
      <c r="G10" s="153"/>
      <c r="H10" s="153"/>
      <c r="I10" s="150" t="s">
        <v>132</v>
      </c>
      <c r="J10" s="150" t="s">
        <v>134</v>
      </c>
      <c r="K10" s="150" t="s">
        <v>1</v>
      </c>
      <c r="L10" s="67"/>
    </row>
    <row r="11" spans="1:15">
      <c r="A11" s="65"/>
      <c r="B11" s="47"/>
      <c r="C11" s="107">
        <v>2006</v>
      </c>
      <c r="D11" s="107">
        <v>2007</v>
      </c>
      <c r="E11" s="107">
        <v>2008</v>
      </c>
      <c r="F11" s="107">
        <v>2009</v>
      </c>
      <c r="G11" s="107">
        <v>2010</v>
      </c>
      <c r="H11" s="107">
        <v>2011</v>
      </c>
      <c r="I11" s="150"/>
      <c r="J11" s="150"/>
      <c r="K11" s="150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2.5222410000000002</v>
      </c>
      <c r="D13" s="79">
        <v>0.47106799999999999</v>
      </c>
      <c r="E13" s="79">
        <v>7.3643799999999997</v>
      </c>
      <c r="F13" s="79">
        <v>6.9692980000000002</v>
      </c>
      <c r="G13" s="79">
        <v>11.866103000000001</v>
      </c>
      <c r="H13" s="81">
        <v>27.161227</v>
      </c>
      <c r="I13" s="79">
        <v>128.89761701883086</v>
      </c>
      <c r="J13" s="79">
        <v>228.89761701883086</v>
      </c>
      <c r="K13" s="79">
        <v>70.26252859326722</v>
      </c>
      <c r="L13" s="67"/>
      <c r="N13" s="43">
        <v>1</v>
      </c>
    </row>
    <row r="14" spans="1:15">
      <c r="A14" s="65"/>
      <c r="B14" s="76" t="s">
        <v>9</v>
      </c>
      <c r="C14" s="79">
        <v>3.9189500000000002</v>
      </c>
      <c r="D14" s="79">
        <v>9.8241999999999996E-2</v>
      </c>
      <c r="E14" s="79">
        <v>9.162509</v>
      </c>
      <c r="F14" s="79">
        <v>3.6002529999999999</v>
      </c>
      <c r="G14" s="79">
        <v>8.5173839999999998</v>
      </c>
      <c r="H14" s="81">
        <v>1.8612660000000001</v>
      </c>
      <c r="I14" s="79">
        <v>-78.147445271928561</v>
      </c>
      <c r="J14" s="79">
        <v>21.852554728071439</v>
      </c>
      <c r="K14" s="79">
        <v>136.57737386789205</v>
      </c>
      <c r="L14" s="67"/>
      <c r="N14" s="43">
        <v>1</v>
      </c>
    </row>
    <row r="15" spans="1:15">
      <c r="A15" s="65"/>
      <c r="B15" s="76" t="s">
        <v>10</v>
      </c>
      <c r="C15" s="79">
        <v>6.1343059999999996</v>
      </c>
      <c r="D15" s="79">
        <v>0.81307499999999999</v>
      </c>
      <c r="E15" s="79">
        <v>7.9103079999999997</v>
      </c>
      <c r="F15" s="79">
        <v>11.199630000000001</v>
      </c>
      <c r="G15" s="79">
        <v>37.643210000000003</v>
      </c>
      <c r="H15" s="81">
        <v>26.621375</v>
      </c>
      <c r="I15" s="79">
        <v>-29.279742614936399</v>
      </c>
      <c r="J15" s="79">
        <v>70.720257385063604</v>
      </c>
      <c r="K15" s="79">
        <v>236.11119295905308</v>
      </c>
      <c r="L15" s="67"/>
      <c r="N15" s="43">
        <v>1</v>
      </c>
    </row>
    <row r="16" spans="1:15">
      <c r="A16" s="65"/>
      <c r="B16" s="76" t="s">
        <v>11</v>
      </c>
      <c r="C16" s="79">
        <v>7.3416410000000001</v>
      </c>
      <c r="D16" s="79">
        <v>0.18015800000000001</v>
      </c>
      <c r="E16" s="79">
        <v>19.919221</v>
      </c>
      <c r="F16" s="79">
        <v>5.1283760000000003</v>
      </c>
      <c r="G16" s="79">
        <v>4.9129880000000004</v>
      </c>
      <c r="H16" s="81">
        <v>1.878741</v>
      </c>
      <c r="I16" s="79">
        <v>-61.759707127312339</v>
      </c>
      <c r="J16" s="79">
        <v>38.240292872687661</v>
      </c>
      <c r="K16" s="79">
        <v>-4.1999260584637321</v>
      </c>
      <c r="L16" s="67"/>
      <c r="N16" s="43">
        <v>1</v>
      </c>
    </row>
    <row r="17" spans="1:15">
      <c r="A17" s="65"/>
      <c r="B17" s="76" t="s">
        <v>12</v>
      </c>
      <c r="C17" s="79">
        <v>7.9694349999999998</v>
      </c>
      <c r="D17" s="79">
        <v>21.649982000000001</v>
      </c>
      <c r="E17" s="79">
        <v>7.7202299999999999</v>
      </c>
      <c r="F17" s="79">
        <v>12.899760000000001</v>
      </c>
      <c r="G17" s="79">
        <v>72.607371999999998</v>
      </c>
      <c r="H17" s="81">
        <v>9.0910779999999995</v>
      </c>
      <c r="I17" s="79">
        <v>-87.479125397900376</v>
      </c>
      <c r="J17" s="79">
        <v>12.520874602099633</v>
      </c>
      <c r="K17" s="79">
        <v>462.85831674387737</v>
      </c>
      <c r="L17" s="67"/>
      <c r="N17" s="43">
        <v>1</v>
      </c>
    </row>
    <row r="18" spans="1:15">
      <c r="A18" s="65"/>
      <c r="B18" s="76" t="s">
        <v>13</v>
      </c>
      <c r="C18" s="79">
        <v>6.5652540000000004</v>
      </c>
      <c r="D18" s="79">
        <v>9.1297969999999999</v>
      </c>
      <c r="E18" s="79">
        <v>12.041281</v>
      </c>
      <c r="F18" s="79">
        <v>3.8801450000000002</v>
      </c>
      <c r="G18" s="79">
        <v>7.3506689999999999</v>
      </c>
      <c r="H18" s="81">
        <v>15.200291999999999</v>
      </c>
      <c r="I18" s="79">
        <v>106.78787196104192</v>
      </c>
      <c r="J18" s="79">
        <v>206.7878719610419</v>
      </c>
      <c r="K18" s="79">
        <v>89.443152253330723</v>
      </c>
      <c r="L18" s="67"/>
      <c r="N18" s="43">
        <v>1</v>
      </c>
    </row>
    <row r="19" spans="1:15">
      <c r="A19" s="65"/>
      <c r="B19" s="76" t="s">
        <v>14</v>
      </c>
      <c r="C19" s="79">
        <v>7.1089510000000002</v>
      </c>
      <c r="D19" s="79">
        <v>5.249879</v>
      </c>
      <c r="E19" s="79">
        <v>19.332421</v>
      </c>
      <c r="F19" s="79">
        <v>12.645607</v>
      </c>
      <c r="G19" s="79">
        <v>2.8752170000000001</v>
      </c>
      <c r="H19" s="31">
        <v>38.469811999999997</v>
      </c>
      <c r="I19" s="25">
        <v>1237.9794290309217</v>
      </c>
      <c r="J19" s="25">
        <v>1337.9794290309217</v>
      </c>
      <c r="K19" s="25">
        <v>-77.263115957976552</v>
      </c>
      <c r="L19" s="67"/>
      <c r="N19" s="43">
        <v>1</v>
      </c>
    </row>
    <row r="20" spans="1:15">
      <c r="A20" s="65"/>
      <c r="B20" s="76" t="s">
        <v>15</v>
      </c>
      <c r="C20" s="79">
        <v>7.0931749999999996</v>
      </c>
      <c r="D20" s="79">
        <v>10.088126000000001</v>
      </c>
      <c r="E20" s="79">
        <v>7.5629999999999997</v>
      </c>
      <c r="F20" s="79">
        <v>8.2521520000000006</v>
      </c>
      <c r="G20" s="79">
        <v>15.694654</v>
      </c>
      <c r="H20" s="78"/>
      <c r="I20" s="79" t="s">
        <v>135</v>
      </c>
      <c r="J20" s="79" t="s">
        <v>135</v>
      </c>
      <c r="K20" s="79" t="s">
        <v>135</v>
      </c>
      <c r="L20" s="67"/>
      <c r="N20" s="43" t="s">
        <v>135</v>
      </c>
    </row>
    <row r="21" spans="1:15">
      <c r="A21" s="65"/>
      <c r="B21" s="76" t="s">
        <v>16</v>
      </c>
      <c r="C21" s="79">
        <v>8.2442510000000002</v>
      </c>
      <c r="D21" s="79">
        <v>26.583290000000002</v>
      </c>
      <c r="E21" s="79">
        <v>19.243310999999999</v>
      </c>
      <c r="F21" s="79">
        <v>2.938275</v>
      </c>
      <c r="G21" s="79">
        <v>30.408331</v>
      </c>
      <c r="H21" s="78"/>
      <c r="I21" s="79" t="s">
        <v>135</v>
      </c>
      <c r="J21" s="79" t="s">
        <v>135</v>
      </c>
      <c r="K21" s="79" t="s">
        <v>135</v>
      </c>
      <c r="L21" s="67"/>
      <c r="N21" s="43" t="s">
        <v>135</v>
      </c>
    </row>
    <row r="22" spans="1:15">
      <c r="A22" s="65"/>
      <c r="B22" s="76" t="s">
        <v>17</v>
      </c>
      <c r="C22" s="79">
        <v>8.2469479999999997</v>
      </c>
      <c r="D22" s="79">
        <v>11.460763999999999</v>
      </c>
      <c r="E22" s="79">
        <v>36.60633</v>
      </c>
      <c r="F22" s="79">
        <v>3.70966</v>
      </c>
      <c r="G22" s="79">
        <v>26.871929999999999</v>
      </c>
      <c r="H22" s="78"/>
      <c r="I22" s="79" t="s">
        <v>135</v>
      </c>
      <c r="J22" s="79" t="s">
        <v>135</v>
      </c>
      <c r="K22" s="79" t="s">
        <v>135</v>
      </c>
      <c r="L22" s="67"/>
      <c r="N22" s="43" t="s">
        <v>135</v>
      </c>
    </row>
    <row r="23" spans="1:15">
      <c r="A23" s="65"/>
      <c r="B23" s="76" t="s">
        <v>18</v>
      </c>
      <c r="C23" s="79">
        <v>8.0116519999999998</v>
      </c>
      <c r="D23" s="79">
        <v>8.846031</v>
      </c>
      <c r="E23" s="79">
        <v>4.1522379999999997</v>
      </c>
      <c r="F23" s="79">
        <v>3.1700119999999998</v>
      </c>
      <c r="G23" s="79">
        <v>3.7127620000000001</v>
      </c>
      <c r="H23" s="78"/>
      <c r="I23" s="79" t="s">
        <v>135</v>
      </c>
      <c r="J23" s="79" t="s">
        <v>135</v>
      </c>
      <c r="K23" s="79" t="s">
        <v>135</v>
      </c>
      <c r="L23" s="67"/>
      <c r="N23" s="43" t="s">
        <v>135</v>
      </c>
    </row>
    <row r="24" spans="1:15">
      <c r="A24" s="65"/>
      <c r="B24" s="76" t="s">
        <v>19</v>
      </c>
      <c r="C24" s="79">
        <v>0.33573799999999998</v>
      </c>
      <c r="D24" s="79">
        <v>9.1853590000000001</v>
      </c>
      <c r="E24" s="79">
        <v>2.9817900000000002</v>
      </c>
      <c r="F24" s="79">
        <v>14.411545</v>
      </c>
      <c r="G24" s="79">
        <v>0.80169699999999999</v>
      </c>
      <c r="H24" s="78"/>
      <c r="I24" s="79" t="s">
        <v>135</v>
      </c>
      <c r="J24" s="79" t="s">
        <v>135</v>
      </c>
      <c r="K24" s="79" t="s">
        <v>135</v>
      </c>
      <c r="L24" s="67"/>
      <c r="N24" s="43" t="s">
        <v>135</v>
      </c>
    </row>
    <row r="25" spans="1:15">
      <c r="A25" s="65"/>
      <c r="B25" s="80" t="s">
        <v>39</v>
      </c>
      <c r="C25" s="81">
        <v>73.492542</v>
      </c>
      <c r="D25" s="81">
        <v>103.75577100000001</v>
      </c>
      <c r="E25" s="81">
        <v>153.99701900000002</v>
      </c>
      <c r="F25" s="81">
        <v>88.804713000000007</v>
      </c>
      <c r="G25" s="81">
        <v>223.262317</v>
      </c>
      <c r="H25" s="99">
        <v>120.28379100000001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41.178639595838185</v>
      </c>
      <c r="E26" s="81">
        <v>48.422605813415444</v>
      </c>
      <c r="F26" s="81">
        <v>-42.333485689096364</v>
      </c>
      <c r="G26" s="81">
        <v>151.40818483361346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41.560777999999999</v>
      </c>
      <c r="D28" s="78">
        <v>37.592201000000003</v>
      </c>
      <c r="E28" s="78">
        <v>83.45035</v>
      </c>
      <c r="F28" s="78">
        <v>56.323069000000004</v>
      </c>
      <c r="G28" s="78">
        <v>145.772943</v>
      </c>
      <c r="H28" s="74">
        <v>120.28379100000001</v>
      </c>
      <c r="I28" s="75">
        <v>-17.485516499450782</v>
      </c>
      <c r="J28" s="31">
        <v>82.514483500549218</v>
      </c>
      <c r="K28" s="31">
        <v>158.815695927365</v>
      </c>
      <c r="L28" s="67"/>
    </row>
    <row r="29" spans="1:15" ht="18.75" customHeight="1">
      <c r="A29" s="65"/>
      <c r="B29" s="80" t="s">
        <v>20</v>
      </c>
      <c r="C29" s="81"/>
      <c r="D29" s="81">
        <v>-9.5488515638470375</v>
      </c>
      <c r="E29" s="81">
        <v>121.98846510743012</v>
      </c>
      <c r="F29" s="81">
        <v>-32.507090743178424</v>
      </c>
      <c r="G29" s="81">
        <v>158.815695927365</v>
      </c>
      <c r="H29" s="31">
        <v>-17.485516499450782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135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135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135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135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135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135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135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135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135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154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tabSelected="1" zoomScaleNormal="100" zoomScaleSheetLayoutView="75" workbookViewId="0">
      <pane ySplit="11" topLeftCell="A24" activePane="bottomLeft" state="frozen"/>
      <selection activeCell="Q20" sqref="Q20:Q22"/>
      <selection pane="bottomLeft" activeCell="Q20" sqref="Q20:Q22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7109375" style="7" customWidth="1"/>
    <col min="5" max="5" width="10.5703125" style="7" customWidth="1"/>
    <col min="6" max="6" width="10" style="7" customWidth="1"/>
    <col min="7" max="7" width="9" style="7" customWidth="1"/>
    <col min="8" max="8" width="8.7109375" style="7" customWidth="1"/>
    <col min="9" max="9" width="13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49" t="s">
        <v>56</v>
      </c>
      <c r="D7" s="149"/>
      <c r="E7" s="149"/>
      <c r="F7" s="149"/>
      <c r="G7" s="149"/>
      <c r="H7" s="149"/>
      <c r="I7" s="149"/>
      <c r="J7" s="149"/>
      <c r="K7" s="16"/>
    </row>
    <row r="8" spans="1:14">
      <c r="A8" s="14"/>
      <c r="B8" s="8"/>
      <c r="C8" s="149" t="s">
        <v>22</v>
      </c>
      <c r="D8" s="149"/>
      <c r="E8" s="149"/>
      <c r="F8" s="149"/>
      <c r="G8" s="149"/>
      <c r="H8" s="149"/>
      <c r="I8" s="149"/>
      <c r="J8" s="149"/>
      <c r="K8" s="16"/>
    </row>
    <row r="9" spans="1:14">
      <c r="A9" s="14"/>
      <c r="B9" s="8"/>
      <c r="C9" s="42"/>
      <c r="D9" s="42"/>
      <c r="E9" s="42"/>
      <c r="F9" s="42"/>
      <c r="G9" s="42"/>
      <c r="H9" s="42"/>
      <c r="I9" s="8"/>
      <c r="J9" s="8"/>
      <c r="K9" s="16"/>
    </row>
    <row r="10" spans="1:14" ht="15.75" customHeight="1">
      <c r="A10" s="14"/>
      <c r="B10" s="9"/>
      <c r="C10" s="151" t="s">
        <v>152</v>
      </c>
      <c r="D10" s="151"/>
      <c r="E10" s="150" t="s">
        <v>132</v>
      </c>
      <c r="F10" s="150" t="s">
        <v>133</v>
      </c>
      <c r="G10" s="151" t="s">
        <v>153</v>
      </c>
      <c r="H10" s="151"/>
      <c r="I10" s="150" t="s">
        <v>132</v>
      </c>
      <c r="J10" s="150" t="s">
        <v>133</v>
      </c>
      <c r="K10" s="16"/>
    </row>
    <row r="11" spans="1:14">
      <c r="A11" s="14"/>
      <c r="B11" s="9"/>
      <c r="C11" s="106">
        <v>2010</v>
      </c>
      <c r="D11" s="106">
        <v>2011</v>
      </c>
      <c r="E11" s="150"/>
      <c r="F11" s="150"/>
      <c r="G11" s="106">
        <v>2010</v>
      </c>
      <c r="H11" s="106">
        <v>2011</v>
      </c>
      <c r="I11" s="150"/>
      <c r="J11" s="150"/>
      <c r="K11" s="16"/>
      <c r="N11" s="2"/>
    </row>
    <row r="12" spans="1:14" ht="12" customHeight="1">
      <c r="A12" s="14"/>
      <c r="B12" s="9"/>
      <c r="C12" s="42"/>
      <c r="D12" s="42"/>
      <c r="E12" s="42"/>
      <c r="F12" s="42"/>
      <c r="G12" s="42"/>
      <c r="H12" s="42"/>
      <c r="I12" s="42"/>
      <c r="J12" s="42"/>
      <c r="K12" s="16"/>
    </row>
    <row r="13" spans="1:14">
      <c r="A13" s="14"/>
      <c r="B13" s="10" t="s">
        <v>37</v>
      </c>
      <c r="C13" s="94">
        <v>22404.259743729966</v>
      </c>
      <c r="D13" s="94">
        <v>31629.815936850056</v>
      </c>
      <c r="E13" s="93">
        <v>41.177688076491535</v>
      </c>
      <c r="F13" s="93">
        <v>100</v>
      </c>
      <c r="G13" s="94">
        <v>3154.8531164200008</v>
      </c>
      <c r="H13" s="94">
        <v>4890.3676309999992</v>
      </c>
      <c r="I13" s="93">
        <v>55.010945059445106</v>
      </c>
      <c r="J13" s="93">
        <v>100</v>
      </c>
      <c r="K13" s="16"/>
    </row>
    <row r="14" spans="1:14">
      <c r="A14" s="14"/>
      <c r="B14" s="9" t="s">
        <v>190</v>
      </c>
      <c r="C14" s="21">
        <v>5718.5783325400007</v>
      </c>
      <c r="D14" s="21">
        <v>10406.570810529996</v>
      </c>
      <c r="E14" s="22">
        <v>81.978285604907455</v>
      </c>
      <c r="F14" s="22">
        <v>32.901142489437966</v>
      </c>
      <c r="G14" s="22">
        <v>902.67078298000001</v>
      </c>
      <c r="H14" s="22">
        <v>1750.669725</v>
      </c>
      <c r="I14" s="22">
        <v>93.943324411197722</v>
      </c>
      <c r="J14" s="22">
        <v>35.798325547194437</v>
      </c>
      <c r="K14" s="16"/>
    </row>
    <row r="15" spans="1:14">
      <c r="A15" s="14"/>
      <c r="B15" s="9" t="s">
        <v>168</v>
      </c>
      <c r="C15" s="21">
        <v>2588.1149277599616</v>
      </c>
      <c r="D15" s="21">
        <v>3288.6811500400713</v>
      </c>
      <c r="E15" s="22">
        <v>27.06859014512375</v>
      </c>
      <c r="F15" s="22">
        <v>10.397408434516436</v>
      </c>
      <c r="G15" s="22">
        <v>333.94996268000136</v>
      </c>
      <c r="H15" s="22">
        <v>458.25007699999998</v>
      </c>
      <c r="I15" s="22">
        <v>37.221179281611683</v>
      </c>
      <c r="J15" s="22">
        <v>9.3704627458916701</v>
      </c>
      <c r="K15" s="16"/>
    </row>
    <row r="16" spans="1:14">
      <c r="A16" s="14"/>
      <c r="B16" s="9" t="s">
        <v>171</v>
      </c>
      <c r="C16" s="21">
        <v>1550.6439535099969</v>
      </c>
      <c r="D16" s="21">
        <v>2212.5243042200032</v>
      </c>
      <c r="E16" s="22">
        <v>42.684224783632075</v>
      </c>
      <c r="F16" s="22">
        <v>6.9950590564212547</v>
      </c>
      <c r="G16" s="22">
        <v>249.49825370999997</v>
      </c>
      <c r="H16" s="22">
        <v>386.96175299999999</v>
      </c>
      <c r="I16" s="22">
        <v>55.095976523257903</v>
      </c>
      <c r="J16" s="22">
        <v>7.9127334016169391</v>
      </c>
      <c r="K16" s="16"/>
    </row>
    <row r="17" spans="1:11">
      <c r="A17" s="14"/>
      <c r="B17" s="9" t="s">
        <v>182</v>
      </c>
      <c r="C17" s="21">
        <v>1753.1992526799995</v>
      </c>
      <c r="D17" s="21">
        <v>2190.2891900299987</v>
      </c>
      <c r="E17" s="22">
        <v>24.930990398373076</v>
      </c>
      <c r="F17" s="22">
        <v>6.9247611001056146</v>
      </c>
      <c r="G17" s="22">
        <v>172.28882904000005</v>
      </c>
      <c r="H17" s="22">
        <v>323.89492999999999</v>
      </c>
      <c r="I17" s="22">
        <v>87.995316820454889</v>
      </c>
      <c r="J17" s="22">
        <v>6.6231202731433267</v>
      </c>
      <c r="K17" s="16"/>
    </row>
    <row r="18" spans="1:11">
      <c r="A18" s="14"/>
      <c r="B18" s="10" t="s">
        <v>163</v>
      </c>
      <c r="C18" s="23">
        <v>1685.8710542399913</v>
      </c>
      <c r="D18" s="23">
        <v>2052.0518204600007</v>
      </c>
      <c r="E18" s="25">
        <v>21.720567851204244</v>
      </c>
      <c r="F18" s="25">
        <v>6.4877134427749699</v>
      </c>
      <c r="G18" s="25">
        <v>195.53588857999981</v>
      </c>
      <c r="H18" s="25">
        <v>285.162014</v>
      </c>
      <c r="I18" s="25">
        <v>45.83615113873654</v>
      </c>
      <c r="J18" s="25">
        <v>5.8310956459052363</v>
      </c>
      <c r="K18" s="16"/>
    </row>
    <row r="19" spans="1:11">
      <c r="A19" s="14"/>
      <c r="B19" s="9" t="s">
        <v>184</v>
      </c>
      <c r="C19" s="21">
        <v>1458.6948203900006</v>
      </c>
      <c r="D19" s="21">
        <v>1984.8169117599996</v>
      </c>
      <c r="E19" s="22">
        <v>36.068002985664506</v>
      </c>
      <c r="F19" s="22">
        <v>6.2751453113819897</v>
      </c>
      <c r="G19" s="22">
        <v>224.87697758000002</v>
      </c>
      <c r="H19" s="22">
        <v>397.470032</v>
      </c>
      <c r="I19" s="22">
        <v>76.749988494753765</v>
      </c>
      <c r="J19" s="22">
        <v>8.1276104782070124</v>
      </c>
      <c r="K19" s="16"/>
    </row>
    <row r="20" spans="1:11">
      <c r="A20" s="14"/>
      <c r="B20" s="9" t="s">
        <v>175</v>
      </c>
      <c r="C20" s="21">
        <v>681.44911636000018</v>
      </c>
      <c r="D20" s="21">
        <v>1400.1303128000004</v>
      </c>
      <c r="E20" s="22">
        <v>105.46366253710585</v>
      </c>
      <c r="F20" s="22">
        <v>4.4266154301858904</v>
      </c>
      <c r="G20" s="22">
        <v>145.26195979999997</v>
      </c>
      <c r="H20" s="22">
        <v>215.35369800000001</v>
      </c>
      <c r="I20" s="22">
        <v>48.251956876049285</v>
      </c>
      <c r="J20" s="22">
        <v>4.4036300386677416</v>
      </c>
      <c r="K20" s="16"/>
    </row>
    <row r="21" spans="1:11">
      <c r="A21" s="14"/>
      <c r="B21" s="9" t="s">
        <v>164</v>
      </c>
      <c r="C21" s="21">
        <v>1271.4489831800004</v>
      </c>
      <c r="D21" s="21">
        <v>1344.4219157299856</v>
      </c>
      <c r="E21" s="22">
        <v>5.7393519925175385</v>
      </c>
      <c r="F21" s="22">
        <v>4.2504892169279991</v>
      </c>
      <c r="G21" s="22">
        <v>148.95222259000059</v>
      </c>
      <c r="H21" s="22">
        <v>190.72123099999999</v>
      </c>
      <c r="I21" s="22">
        <v>28.041883285602907</v>
      </c>
      <c r="J21" s="22">
        <v>3.8999364749394241</v>
      </c>
      <c r="K21" s="16"/>
    </row>
    <row r="22" spans="1:11">
      <c r="A22" s="14"/>
      <c r="B22" s="9" t="s">
        <v>169</v>
      </c>
      <c r="C22" s="21">
        <v>1095.2166944600062</v>
      </c>
      <c r="D22" s="21">
        <v>1100.6519653299897</v>
      </c>
      <c r="E22" s="22">
        <v>0.49627355914834137</v>
      </c>
      <c r="F22" s="22">
        <v>3.4797925082064238</v>
      </c>
      <c r="G22" s="22">
        <v>155.41289563000009</v>
      </c>
      <c r="H22" s="22">
        <v>133.01299399999999</v>
      </c>
      <c r="I22" s="22">
        <v>-14.413155059750482</v>
      </c>
      <c r="J22" s="22">
        <v>2.7198976444394845</v>
      </c>
      <c r="K22" s="16"/>
    </row>
    <row r="23" spans="1:11">
      <c r="A23" s="14"/>
      <c r="B23" s="9" t="s">
        <v>188</v>
      </c>
      <c r="C23" s="21">
        <v>710.47499559000005</v>
      </c>
      <c r="D23" s="21">
        <v>1034.8968082199997</v>
      </c>
      <c r="E23" s="22">
        <v>45.662664364505879</v>
      </c>
      <c r="F23" s="22">
        <v>3.2719027207942162</v>
      </c>
      <c r="G23" s="22">
        <v>57.154714370000001</v>
      </c>
      <c r="H23" s="22">
        <v>198.44536199999999</v>
      </c>
      <c r="I23" s="22">
        <v>247.20733746534509</v>
      </c>
      <c r="J23" s="22">
        <v>4.0578822897087843</v>
      </c>
      <c r="K23" s="16"/>
    </row>
    <row r="24" spans="1:11">
      <c r="A24" s="14"/>
      <c r="B24" s="9" t="s">
        <v>165</v>
      </c>
      <c r="C24" s="21">
        <v>580.75685118000251</v>
      </c>
      <c r="D24" s="21">
        <v>651.48285288999864</v>
      </c>
      <c r="E24" s="22">
        <v>12.178246639069767</v>
      </c>
      <c r="F24" s="22">
        <v>2.0597111731244504</v>
      </c>
      <c r="G24" s="22">
        <v>90.819531029999894</v>
      </c>
      <c r="H24" s="22">
        <v>111.053473</v>
      </c>
      <c r="I24" s="22">
        <v>22.27928479757988</v>
      </c>
      <c r="J24" s="22">
        <v>2.2708614439542942</v>
      </c>
      <c r="K24" s="16"/>
    </row>
    <row r="25" spans="1:11">
      <c r="A25" s="14"/>
      <c r="B25" s="9" t="s">
        <v>185</v>
      </c>
      <c r="C25" s="21">
        <v>341.15319572000055</v>
      </c>
      <c r="D25" s="21">
        <v>640.19866191000108</v>
      </c>
      <c r="E25" s="22">
        <v>87.657237259310421</v>
      </c>
      <c r="F25" s="22">
        <v>2.0240353696277533</v>
      </c>
      <c r="G25" s="22">
        <v>68.641222450000029</v>
      </c>
      <c r="H25" s="22">
        <v>37.576138999999998</v>
      </c>
      <c r="I25" s="22">
        <v>-45.257182697508938</v>
      </c>
      <c r="J25" s="22">
        <v>0.7683704341940506</v>
      </c>
      <c r="K25" s="16"/>
    </row>
    <row r="26" spans="1:11">
      <c r="A26" s="14"/>
      <c r="B26" s="9" t="s">
        <v>187</v>
      </c>
      <c r="C26" s="21">
        <v>464.50026143999997</v>
      </c>
      <c r="D26" s="21">
        <v>542.48097667000013</v>
      </c>
      <c r="E26" s="22">
        <v>16.788088555268345</v>
      </c>
      <c r="F26" s="22">
        <v>1.7150936880349881</v>
      </c>
      <c r="G26" s="22">
        <v>58.243094549999995</v>
      </c>
      <c r="H26" s="22">
        <v>51.549669000000002</v>
      </c>
      <c r="I26" s="22">
        <v>-11.492221698924121</v>
      </c>
      <c r="J26" s="22">
        <v>1.0541062122452121</v>
      </c>
      <c r="K26" s="16"/>
    </row>
    <row r="27" spans="1:11">
      <c r="A27" s="14"/>
      <c r="B27" s="9" t="s">
        <v>167</v>
      </c>
      <c r="C27" s="21">
        <v>312.91224819000047</v>
      </c>
      <c r="D27" s="21">
        <v>413.68030574000068</v>
      </c>
      <c r="E27" s="22">
        <v>32.203296014419294</v>
      </c>
      <c r="F27" s="22">
        <v>1.3078808506692758</v>
      </c>
      <c r="G27" s="22">
        <v>35.735893159999996</v>
      </c>
      <c r="H27" s="22">
        <v>44.507457000000002</v>
      </c>
      <c r="I27" s="22">
        <v>24.545528499111981</v>
      </c>
      <c r="J27" s="22">
        <v>0.91010452297834632</v>
      </c>
      <c r="K27" s="16"/>
    </row>
    <row r="28" spans="1:11">
      <c r="A28" s="14"/>
      <c r="B28" s="9" t="s">
        <v>170</v>
      </c>
      <c r="C28" s="21">
        <v>334.01983214999933</v>
      </c>
      <c r="D28" s="21">
        <v>400.10051491000002</v>
      </c>
      <c r="E28" s="22">
        <v>19.783460860589152</v>
      </c>
      <c r="F28" s="22">
        <v>1.2649473386402676</v>
      </c>
      <c r="G28" s="22">
        <v>46.891316289999949</v>
      </c>
      <c r="H28" s="22">
        <v>49.660079000000003</v>
      </c>
      <c r="I28" s="22">
        <v>5.9046384897293303</v>
      </c>
      <c r="J28" s="22">
        <v>1.0154671948424732</v>
      </c>
      <c r="K28" s="16"/>
    </row>
    <row r="29" spans="1:11">
      <c r="A29" s="14"/>
      <c r="B29" s="9" t="s">
        <v>178</v>
      </c>
      <c r="C29" s="21">
        <v>592.09594315999914</v>
      </c>
      <c r="D29" s="21">
        <v>383.31058200000001</v>
      </c>
      <c r="E29" s="22">
        <v>-35.262082703306099</v>
      </c>
      <c r="F29" s="22">
        <v>1.2118647252494035</v>
      </c>
      <c r="G29" s="22">
        <v>76.446922660000013</v>
      </c>
      <c r="H29" s="22">
        <v>33.811624000000002</v>
      </c>
      <c r="I29" s="22">
        <v>-55.771111741962173</v>
      </c>
      <c r="J29" s="22">
        <v>0.69139227459441699</v>
      </c>
      <c r="K29" s="16"/>
    </row>
    <row r="30" spans="1:11">
      <c r="A30" s="14"/>
      <c r="B30" s="9" t="s">
        <v>176</v>
      </c>
      <c r="C30" s="21">
        <v>262.53267773999994</v>
      </c>
      <c r="D30" s="21">
        <v>363.0265095900005</v>
      </c>
      <c r="E30" s="22">
        <v>38.27859934050759</v>
      </c>
      <c r="F30" s="22">
        <v>1.1477351316706823</v>
      </c>
      <c r="G30" s="22">
        <v>26.825750350000028</v>
      </c>
      <c r="H30" s="22">
        <v>45.554138999999999</v>
      </c>
      <c r="I30" s="22">
        <v>69.8149666109897</v>
      </c>
      <c r="J30" s="22">
        <v>0.93150745377980781</v>
      </c>
      <c r="K30" s="16"/>
    </row>
    <row r="31" spans="1:11">
      <c r="A31" s="14"/>
      <c r="B31" s="9" t="s">
        <v>174</v>
      </c>
      <c r="C31" s="21">
        <v>222.63140488999991</v>
      </c>
      <c r="D31" s="21">
        <v>276.29622665000051</v>
      </c>
      <c r="E31" s="22">
        <v>24.104785120731687</v>
      </c>
      <c r="F31" s="22">
        <v>0.87353093423507366</v>
      </c>
      <c r="G31" s="22">
        <v>21.740489510000003</v>
      </c>
      <c r="H31" s="22">
        <v>45.019405999999996</v>
      </c>
      <c r="I31" s="22">
        <v>107.07632171434022</v>
      </c>
      <c r="J31" s="22">
        <v>0.92057304065695111</v>
      </c>
      <c r="K31" s="16"/>
    </row>
    <row r="32" spans="1:11">
      <c r="A32" s="14"/>
      <c r="B32" s="9" t="s">
        <v>166</v>
      </c>
      <c r="C32" s="21">
        <v>168.1005303799993</v>
      </c>
      <c r="D32" s="21">
        <v>205.08293079000006</v>
      </c>
      <c r="E32" s="22">
        <v>22.000168783763073</v>
      </c>
      <c r="F32" s="22">
        <v>0.64838483789932488</v>
      </c>
      <c r="G32" s="22">
        <v>29.05893656000001</v>
      </c>
      <c r="H32" s="22">
        <v>31.564342</v>
      </c>
      <c r="I32" s="22">
        <v>8.6218070466099306</v>
      </c>
      <c r="J32" s="22">
        <v>0.6454390422493782</v>
      </c>
      <c r="K32" s="16"/>
    </row>
    <row r="33" spans="1:13">
      <c r="A33" s="14"/>
      <c r="B33" s="9" t="s">
        <v>172</v>
      </c>
      <c r="C33" s="21">
        <v>140.80901084999951</v>
      </c>
      <c r="D33" s="21">
        <v>184.67118165999977</v>
      </c>
      <c r="E33" s="22">
        <v>31.150116420266304</v>
      </c>
      <c r="F33" s="22">
        <v>0.58385158493714195</v>
      </c>
      <c r="G33" s="22">
        <v>25.266087479999982</v>
      </c>
      <c r="H33" s="22">
        <v>24.038073000000001</v>
      </c>
      <c r="I33" s="22">
        <v>-4.8603270331112665</v>
      </c>
      <c r="J33" s="22">
        <v>0.49153918097328431</v>
      </c>
      <c r="K33" s="16"/>
    </row>
    <row r="34" spans="1:13">
      <c r="A34" s="14"/>
      <c r="B34" s="9" t="s">
        <v>177</v>
      </c>
      <c r="C34" s="21">
        <v>146.63526744999996</v>
      </c>
      <c r="D34" s="21">
        <v>182.35257830999998</v>
      </c>
      <c r="E34" s="22">
        <v>24.357926630562467</v>
      </c>
      <c r="F34" s="22">
        <v>0.5765211491400164</v>
      </c>
      <c r="G34" s="22">
        <v>32.95776292</v>
      </c>
      <c r="H34" s="22">
        <v>22.858986000000002</v>
      </c>
      <c r="I34" s="22">
        <v>-30.64157280490565</v>
      </c>
      <c r="J34" s="22">
        <v>0.46742878500784035</v>
      </c>
      <c r="K34" s="16"/>
    </row>
    <row r="35" spans="1:13">
      <c r="A35" s="14"/>
      <c r="B35" s="9" t="s">
        <v>181</v>
      </c>
      <c r="C35" s="21">
        <v>208.83279325999996</v>
      </c>
      <c r="D35" s="21">
        <v>179.53001284000004</v>
      </c>
      <c r="E35" s="22">
        <v>-14.031694908910941</v>
      </c>
      <c r="F35" s="22">
        <v>0.56759739986611835</v>
      </c>
      <c r="G35" s="22">
        <v>38.620863189999994</v>
      </c>
      <c r="H35" s="22">
        <v>30.654447999999999</v>
      </c>
      <c r="I35" s="22">
        <v>-20.627232360934698</v>
      </c>
      <c r="J35" s="22">
        <v>0.62683320177570512</v>
      </c>
      <c r="K35" s="16"/>
    </row>
    <row r="36" spans="1:13">
      <c r="A36" s="14"/>
      <c r="B36" s="9" t="s">
        <v>179</v>
      </c>
      <c r="C36" s="21">
        <v>61.536183240000007</v>
      </c>
      <c r="D36" s="21">
        <v>103.47162015000004</v>
      </c>
      <c r="E36" s="22">
        <v>68.147607963343717</v>
      </c>
      <c r="F36" s="22">
        <v>0.32713317193051156</v>
      </c>
      <c r="G36" s="22">
        <v>9.8107998799999923</v>
      </c>
      <c r="H36" s="22">
        <v>14.368620999999999</v>
      </c>
      <c r="I36" s="22">
        <v>46.457181634001586</v>
      </c>
      <c r="J36" s="22">
        <v>0.29381474122553553</v>
      </c>
      <c r="K36" s="16"/>
    </row>
    <row r="37" spans="1:13">
      <c r="A37" s="14"/>
      <c r="B37" s="9" t="s">
        <v>173</v>
      </c>
      <c r="C37" s="21">
        <v>18.971433690000008</v>
      </c>
      <c r="D37" s="21">
        <v>39.771146819999998</v>
      </c>
      <c r="E37" s="22">
        <v>109.63701252037521</v>
      </c>
      <c r="F37" s="22">
        <v>0.12573941909559122</v>
      </c>
      <c r="G37" s="22">
        <v>4.0328055400000009</v>
      </c>
      <c r="H37" s="22">
        <v>3.9533260000000001</v>
      </c>
      <c r="I37" s="22">
        <v>-1.970825005363408</v>
      </c>
      <c r="J37" s="22">
        <v>8.0839034982562452E-2</v>
      </c>
      <c r="K37" s="16"/>
    </row>
    <row r="38" spans="1:13">
      <c r="A38" s="14"/>
      <c r="B38" s="9" t="s">
        <v>186</v>
      </c>
      <c r="C38" s="21">
        <v>25.461784389999991</v>
      </c>
      <c r="D38" s="21">
        <v>25.737640640000002</v>
      </c>
      <c r="E38" s="22">
        <v>1.0834128738767879</v>
      </c>
      <c r="F38" s="22">
        <v>8.1371452465566124E-2</v>
      </c>
      <c r="G38" s="22">
        <v>3.7465141799999997</v>
      </c>
      <c r="H38" s="22">
        <v>3.708215</v>
      </c>
      <c r="I38" s="22">
        <v>-1.0222617120856481</v>
      </c>
      <c r="J38" s="22">
        <v>7.5826916906893804E-2</v>
      </c>
      <c r="K38" s="16"/>
    </row>
    <row r="39" spans="1:13">
      <c r="A39" s="14"/>
      <c r="B39" s="9" t="s">
        <v>196</v>
      </c>
      <c r="C39" s="21">
        <v>0.18637862999999996</v>
      </c>
      <c r="D39" s="21">
        <v>12.699219219999998</v>
      </c>
      <c r="E39" s="22">
        <v>6713.6670067807672</v>
      </c>
      <c r="F39" s="22">
        <v>4.0149519824441586E-2</v>
      </c>
      <c r="G39" s="22">
        <v>0</v>
      </c>
      <c r="H39" s="22">
        <v>0</v>
      </c>
      <c r="I39" s="22" t="s">
        <v>135</v>
      </c>
      <c r="J39" s="22">
        <v>0</v>
      </c>
      <c r="K39" s="16"/>
    </row>
    <row r="40" spans="1:13">
      <c r="A40" s="14"/>
      <c r="B40" s="9" t="s">
        <v>183</v>
      </c>
      <c r="C40" s="21">
        <v>7.3118524700000043</v>
      </c>
      <c r="D40" s="21">
        <v>7.5277173700000004</v>
      </c>
      <c r="E40" s="22">
        <v>2.9522600583870462</v>
      </c>
      <c r="F40" s="22">
        <v>2.3799434637967319E-2</v>
      </c>
      <c r="G40" s="22">
        <v>0.39833324000000003</v>
      </c>
      <c r="H40" s="22">
        <v>0.220218</v>
      </c>
      <c r="I40" s="22">
        <v>-44.715133489738399</v>
      </c>
      <c r="J40" s="22">
        <v>4.5030970392499724E-3</v>
      </c>
      <c r="K40" s="16"/>
    </row>
    <row r="41" spans="1:13">
      <c r="A41" s="14"/>
      <c r="B41" s="9" t="s">
        <v>180</v>
      </c>
      <c r="C41" s="21">
        <v>1.8617996099999998</v>
      </c>
      <c r="D41" s="21">
        <v>2.2263627100000001</v>
      </c>
      <c r="E41" s="22">
        <v>19.581221203499986</v>
      </c>
      <c r="F41" s="22">
        <v>7.0388101987220054E-3</v>
      </c>
      <c r="G41" s="22">
        <v>4.4900000000000002E-4</v>
      </c>
      <c r="H41" s="22">
        <v>0</v>
      </c>
      <c r="I41" s="22" t="s">
        <v>135</v>
      </c>
      <c r="J41" s="22">
        <v>0</v>
      </c>
      <c r="K41" s="16"/>
    </row>
    <row r="42" spans="1:13">
      <c r="A42" s="14"/>
      <c r="B42" s="9" t="s">
        <v>191</v>
      </c>
      <c r="C42" s="21">
        <v>1.1431430000000001E-2</v>
      </c>
      <c r="D42" s="21">
        <v>0.83636520999999997</v>
      </c>
      <c r="E42" s="22">
        <v>7216.3655815589109</v>
      </c>
      <c r="F42" s="22">
        <v>2.6442304048491148E-3</v>
      </c>
      <c r="G42" s="22">
        <v>9.9645499999999991E-3</v>
      </c>
      <c r="H42" s="22">
        <v>0.3276</v>
      </c>
      <c r="I42" s="22">
        <v>3187.6547360392592</v>
      </c>
      <c r="J42" s="22">
        <v>6.6988828799566386E-3</v>
      </c>
      <c r="K42" s="16"/>
    </row>
    <row r="43" spans="1:13">
      <c r="A43" s="14"/>
      <c r="B43" s="9" t="s">
        <v>189</v>
      </c>
      <c r="C43" s="21">
        <v>0.10540025000000001</v>
      </c>
      <c r="D43" s="21">
        <v>0.2192924</v>
      </c>
      <c r="E43" s="22">
        <v>108.05681200945915</v>
      </c>
      <c r="F43" s="22">
        <v>6.9330912464942666E-4</v>
      </c>
      <c r="G43" s="22">
        <v>3.8400000000000001E-4</v>
      </c>
      <c r="H43" s="22">
        <v>0</v>
      </c>
      <c r="I43" s="22" t="s">
        <v>135</v>
      </c>
      <c r="J43" s="22">
        <v>0</v>
      </c>
      <c r="K43" s="16"/>
    </row>
    <row r="44" spans="1:13">
      <c r="A44" s="14"/>
      <c r="B44" s="9" t="s">
        <v>194</v>
      </c>
      <c r="C44" s="21">
        <v>3.2973459999999996E-2</v>
      </c>
      <c r="D44" s="21">
        <v>7.4482610000000005E-2</v>
      </c>
      <c r="E44" s="22">
        <v>125.88654633150425</v>
      </c>
      <c r="F44" s="22">
        <v>2.3548227453712323E-4</v>
      </c>
      <c r="G44" s="22">
        <v>0</v>
      </c>
      <c r="H44" s="22">
        <v>0</v>
      </c>
      <c r="I44" s="22" t="s">
        <v>135</v>
      </c>
      <c r="J44" s="22">
        <v>0</v>
      </c>
      <c r="K44" s="16"/>
    </row>
    <row r="45" spans="1:13">
      <c r="A45" s="14"/>
      <c r="B45" s="9" t="s">
        <v>192</v>
      </c>
      <c r="C45" s="21">
        <v>9.8160000000000001E-3</v>
      </c>
      <c r="D45" s="21">
        <v>3.5666399999999998E-3</v>
      </c>
      <c r="E45" s="22">
        <v>-63.665036674816619</v>
      </c>
      <c r="F45" s="22">
        <v>1.1276195875185968E-5</v>
      </c>
      <c r="G45" s="22">
        <v>3.50892E-3</v>
      </c>
      <c r="H45" s="22">
        <v>0</v>
      </c>
      <c r="I45" s="22" t="s">
        <v>135</v>
      </c>
      <c r="J45" s="22">
        <v>0</v>
      </c>
      <c r="K45" s="16"/>
    </row>
    <row r="46" spans="1:13">
      <c r="A46" s="14"/>
      <c r="B46" s="9" t="s">
        <v>193</v>
      </c>
      <c r="C46" s="21">
        <v>9.3968999999999997E-2</v>
      </c>
      <c r="D46" s="21">
        <v>0</v>
      </c>
      <c r="E46" s="22" t="s">
        <v>135</v>
      </c>
      <c r="F46" s="22">
        <v>0</v>
      </c>
      <c r="G46" s="22">
        <v>0</v>
      </c>
      <c r="H46" s="22">
        <v>0</v>
      </c>
      <c r="I46" s="22" t="s">
        <v>135</v>
      </c>
      <c r="J46" s="22">
        <v>0</v>
      </c>
      <c r="K46" s="16"/>
    </row>
    <row r="47" spans="1:13">
      <c r="A47" s="14"/>
      <c r="B47" s="9" t="s">
        <v>195</v>
      </c>
      <c r="C47" s="21">
        <v>4.5744399999999999E-3</v>
      </c>
      <c r="D47" s="21">
        <v>0</v>
      </c>
      <c r="E47" s="22" t="s">
        <v>135</v>
      </c>
      <c r="F47" s="22">
        <v>0</v>
      </c>
      <c r="G47" s="22">
        <v>0</v>
      </c>
      <c r="H47" s="22">
        <v>0</v>
      </c>
      <c r="I47" s="22" t="s">
        <v>135</v>
      </c>
      <c r="J47" s="22">
        <v>0</v>
      </c>
      <c r="K47" s="16"/>
    </row>
    <row r="48" spans="1:1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  <c r="M48" s="7" t="s">
        <v>135</v>
      </c>
    </row>
    <row r="49" spans="1:11">
      <c r="A49" s="17"/>
      <c r="B49" s="39" t="s">
        <v>154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/>
      <c r="D50" s="20"/>
      <c r="E50" s="20"/>
    </row>
    <row r="51" spans="1:11">
      <c r="B51" s="20"/>
      <c r="C51" s="20"/>
      <c r="D51" s="20"/>
      <c r="E51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tabSelected="1" zoomScaleNormal="100" zoomScaleSheetLayoutView="75" workbookViewId="0">
      <pane ySplit="11" topLeftCell="A37" activePane="bottomLeft" state="frozen"/>
      <selection activeCell="Q20" sqref="Q20:Q22"/>
      <selection pane="bottomLeft" activeCell="Q20" sqref="Q20:Q22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7" width="10" style="7" customWidth="1"/>
    <col min="8" max="8" width="10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49" t="s">
        <v>38</v>
      </c>
      <c r="D7" s="149"/>
      <c r="E7" s="149"/>
      <c r="F7" s="149"/>
      <c r="G7" s="149"/>
      <c r="H7" s="149"/>
      <c r="I7" s="149"/>
      <c r="J7" s="149"/>
      <c r="K7" s="16"/>
    </row>
    <row r="8" spans="1:14">
      <c r="A8" s="14"/>
      <c r="B8" s="8"/>
      <c r="C8" s="149" t="s">
        <v>22</v>
      </c>
      <c r="D8" s="149"/>
      <c r="E8" s="149"/>
      <c r="F8" s="149"/>
      <c r="G8" s="149"/>
      <c r="H8" s="149"/>
      <c r="I8" s="149"/>
      <c r="J8" s="149"/>
      <c r="K8" s="16"/>
    </row>
    <row r="9" spans="1:14">
      <c r="A9" s="14"/>
      <c r="B9" s="8"/>
      <c r="C9" s="97"/>
      <c r="D9" s="97"/>
      <c r="E9" s="97"/>
      <c r="F9" s="97"/>
      <c r="G9" s="97"/>
      <c r="H9" s="97"/>
      <c r="I9" s="8"/>
      <c r="J9" s="8"/>
      <c r="K9" s="16"/>
    </row>
    <row r="10" spans="1:14" ht="15.75" customHeight="1">
      <c r="A10" s="14"/>
      <c r="B10" s="9"/>
      <c r="C10" s="151" t="s">
        <v>152</v>
      </c>
      <c r="D10" s="151"/>
      <c r="E10" s="150" t="s">
        <v>132</v>
      </c>
      <c r="F10" s="150" t="s">
        <v>133</v>
      </c>
      <c r="G10" s="151" t="s">
        <v>153</v>
      </c>
      <c r="H10" s="151"/>
      <c r="I10" s="150" t="s">
        <v>132</v>
      </c>
      <c r="J10" s="150" t="s">
        <v>133</v>
      </c>
      <c r="K10" s="16"/>
    </row>
    <row r="11" spans="1:14">
      <c r="A11" s="14"/>
      <c r="B11" s="9"/>
      <c r="C11" s="106">
        <v>2010</v>
      </c>
      <c r="D11" s="106">
        <v>2011</v>
      </c>
      <c r="E11" s="150"/>
      <c r="F11" s="150"/>
      <c r="G11" s="106">
        <v>2010</v>
      </c>
      <c r="H11" s="106">
        <v>2011</v>
      </c>
      <c r="I11" s="150"/>
      <c r="J11" s="150"/>
      <c r="K11" s="16"/>
      <c r="N11" s="2"/>
    </row>
    <row r="12" spans="1:14" ht="12" customHeight="1">
      <c r="A12" s="14"/>
      <c r="B12" s="9"/>
      <c r="C12" s="97"/>
      <c r="D12" s="97"/>
      <c r="E12" s="97"/>
      <c r="F12" s="97"/>
      <c r="G12" s="97"/>
      <c r="H12" s="97"/>
      <c r="I12" s="97"/>
      <c r="J12" s="97"/>
      <c r="K12" s="16"/>
    </row>
    <row r="13" spans="1:14">
      <c r="A13" s="14"/>
      <c r="B13" s="10" t="s">
        <v>37</v>
      </c>
      <c r="C13" s="94">
        <v>14176.980643289999</v>
      </c>
      <c r="D13" s="94">
        <v>22153.017696710005</v>
      </c>
      <c r="E13" s="93">
        <v>56.260477841557076</v>
      </c>
      <c r="F13" s="93">
        <v>100</v>
      </c>
      <c r="G13" s="94">
        <v>2101.0985716499995</v>
      </c>
      <c r="H13" s="94">
        <v>3454.5077870000005</v>
      </c>
      <c r="I13" s="93">
        <v>64.414360830637492</v>
      </c>
      <c r="J13" s="93">
        <v>100</v>
      </c>
      <c r="K13" s="16"/>
    </row>
    <row r="14" spans="1:14">
      <c r="A14" s="14"/>
      <c r="B14" s="9" t="s">
        <v>190</v>
      </c>
      <c r="C14" s="21">
        <v>5718.5733425399967</v>
      </c>
      <c r="D14" s="21">
        <v>10406.570810530007</v>
      </c>
      <c r="E14" s="22">
        <v>81.978444398297441</v>
      </c>
      <c r="F14" s="22">
        <v>46.975861045222345</v>
      </c>
      <c r="G14" s="22">
        <v>902.67078298000013</v>
      </c>
      <c r="H14" s="22">
        <v>1750.669725</v>
      </c>
      <c r="I14" s="22">
        <v>93.943324411197707</v>
      </c>
      <c r="J14" s="22">
        <v>50.677834092258188</v>
      </c>
      <c r="K14" s="16"/>
    </row>
    <row r="15" spans="1:14">
      <c r="A15" s="14"/>
      <c r="B15" s="9" t="s">
        <v>182</v>
      </c>
      <c r="C15" s="21">
        <v>1744.2172787600002</v>
      </c>
      <c r="D15" s="21">
        <v>2188.4862770699997</v>
      </c>
      <c r="E15" s="22">
        <v>25.470966474190604</v>
      </c>
      <c r="F15" s="22">
        <v>9.8789533192808161</v>
      </c>
      <c r="G15" s="22">
        <v>172.24018279999999</v>
      </c>
      <c r="H15" s="22">
        <v>323.89492999999999</v>
      </c>
      <c r="I15" s="22">
        <v>88.048412823677054</v>
      </c>
      <c r="J15" s="22">
        <v>9.3760081021927633</v>
      </c>
      <c r="K15" s="16"/>
    </row>
    <row r="16" spans="1:14">
      <c r="A16" s="14"/>
      <c r="B16" s="9" t="s">
        <v>184</v>
      </c>
      <c r="C16" s="21">
        <v>1453.7480429800012</v>
      </c>
      <c r="D16" s="21">
        <v>1980.15361459</v>
      </c>
      <c r="E16" s="22">
        <v>36.210234239141847</v>
      </c>
      <c r="F16" s="22">
        <v>8.9385276611054074</v>
      </c>
      <c r="G16" s="22">
        <v>224.47967126000003</v>
      </c>
      <c r="H16" s="22">
        <v>397.37938000000003</v>
      </c>
      <c r="I16" s="22">
        <v>77.022434935652441</v>
      </c>
      <c r="J16" s="22">
        <v>11.503212744096789</v>
      </c>
      <c r="K16" s="16"/>
    </row>
    <row r="17" spans="1:11">
      <c r="A17" s="14"/>
      <c r="B17" s="9" t="s">
        <v>175</v>
      </c>
      <c r="C17" s="21">
        <v>680.78177326999992</v>
      </c>
      <c r="D17" s="21">
        <v>1393.9439448100002</v>
      </c>
      <c r="E17" s="22">
        <v>104.75635505258425</v>
      </c>
      <c r="F17" s="22">
        <v>6.2923433903861241</v>
      </c>
      <c r="G17" s="22">
        <v>145.23034579999998</v>
      </c>
      <c r="H17" s="22">
        <v>215.21901099999999</v>
      </c>
      <c r="I17" s="22">
        <v>48.19148836592526</v>
      </c>
      <c r="J17" s="22">
        <v>6.2300919340784793</v>
      </c>
      <c r="K17" s="16"/>
    </row>
    <row r="18" spans="1:11">
      <c r="A18" s="14"/>
      <c r="B18" s="9" t="s">
        <v>171</v>
      </c>
      <c r="C18" s="21">
        <v>862.93794285000001</v>
      </c>
      <c r="D18" s="21">
        <v>1370.0454295800002</v>
      </c>
      <c r="E18" s="22">
        <v>58.765232301084261</v>
      </c>
      <c r="F18" s="22">
        <v>6.1844641138144754</v>
      </c>
      <c r="G18" s="22">
        <v>160.73923219999998</v>
      </c>
      <c r="H18" s="22">
        <v>234.79434599999999</v>
      </c>
      <c r="I18" s="22">
        <v>46.071586125194905</v>
      </c>
      <c r="J18" s="22">
        <v>6.7967525470221197</v>
      </c>
      <c r="K18" s="16"/>
    </row>
    <row r="19" spans="1:11">
      <c r="A19" s="14"/>
      <c r="B19" s="9" t="s">
        <v>188</v>
      </c>
      <c r="C19" s="21">
        <v>710.27691109</v>
      </c>
      <c r="D19" s="21">
        <v>1034.896808219999</v>
      </c>
      <c r="E19" s="22">
        <v>45.703287275920765</v>
      </c>
      <c r="F19" s="22">
        <v>4.6715839006154631</v>
      </c>
      <c r="G19" s="22">
        <v>57.154714370000001</v>
      </c>
      <c r="H19" s="22">
        <v>198.44536199999999</v>
      </c>
      <c r="I19" s="22">
        <v>247.20733746534509</v>
      </c>
      <c r="J19" s="22">
        <v>5.7445336422974442</v>
      </c>
      <c r="K19" s="16"/>
    </row>
    <row r="20" spans="1:11">
      <c r="A20" s="14"/>
      <c r="B20" s="9" t="s">
        <v>185</v>
      </c>
      <c r="C20" s="21">
        <v>330.82997487999984</v>
      </c>
      <c r="D20" s="21">
        <v>632.68269496000016</v>
      </c>
      <c r="E20" s="22">
        <v>91.24104313386043</v>
      </c>
      <c r="F20" s="22">
        <v>2.8559661876402567</v>
      </c>
      <c r="G20" s="22">
        <v>67.721667820000008</v>
      </c>
      <c r="H20" s="22">
        <v>36.294280000000001</v>
      </c>
      <c r="I20" s="22">
        <v>-46.406694979119614</v>
      </c>
      <c r="J20" s="22">
        <v>1.0506353506158705</v>
      </c>
      <c r="K20" s="16"/>
    </row>
    <row r="21" spans="1:11">
      <c r="A21" s="14"/>
      <c r="B21" s="9" t="s">
        <v>187</v>
      </c>
      <c r="C21" s="21">
        <v>464.38121698000009</v>
      </c>
      <c r="D21" s="21">
        <v>542.47418835000008</v>
      </c>
      <c r="E21" s="22">
        <v>16.816565467023036</v>
      </c>
      <c r="F21" s="22">
        <v>2.4487597842282414</v>
      </c>
      <c r="G21" s="22">
        <v>58.240682980000003</v>
      </c>
      <c r="H21" s="22">
        <v>51.546449000000003</v>
      </c>
      <c r="I21" s="22">
        <v>-11.494085641644713</v>
      </c>
      <c r="J21" s="22">
        <v>1.4921503200536856</v>
      </c>
      <c r="K21" s="16"/>
    </row>
    <row r="22" spans="1:11">
      <c r="A22" s="14"/>
      <c r="B22" s="9" t="s">
        <v>178</v>
      </c>
      <c r="C22" s="21">
        <v>567.05716062999977</v>
      </c>
      <c r="D22" s="21">
        <v>325.41142997999998</v>
      </c>
      <c r="E22" s="22">
        <v>-42.613998627851146</v>
      </c>
      <c r="F22" s="22">
        <v>1.4689259695230035</v>
      </c>
      <c r="G22" s="22">
        <v>73.434129850000005</v>
      </c>
      <c r="H22" s="22">
        <v>0</v>
      </c>
      <c r="I22" s="22" t="s">
        <v>135</v>
      </c>
      <c r="J22" s="22">
        <v>0</v>
      </c>
      <c r="K22" s="16"/>
    </row>
    <row r="23" spans="1:11">
      <c r="A23" s="14"/>
      <c r="B23" s="9" t="s">
        <v>176</v>
      </c>
      <c r="C23" s="21">
        <v>174.86788221</v>
      </c>
      <c r="D23" s="21">
        <v>309.09768865000035</v>
      </c>
      <c r="E23" s="22">
        <v>76.760697701366837</v>
      </c>
      <c r="F23" s="22">
        <v>1.3952847999390401</v>
      </c>
      <c r="G23" s="22">
        <v>20.003340470000023</v>
      </c>
      <c r="H23" s="22">
        <v>37.881394999999998</v>
      </c>
      <c r="I23" s="22">
        <v>89.375344867086355</v>
      </c>
      <c r="J23" s="22">
        <v>1.0965786542023503</v>
      </c>
      <c r="K23" s="16"/>
    </row>
    <row r="24" spans="1:11">
      <c r="A24" s="14"/>
      <c r="B24" s="9" t="s">
        <v>167</v>
      </c>
      <c r="C24" s="21">
        <v>223.9968553100002</v>
      </c>
      <c r="D24" s="21">
        <v>294.00923250000039</v>
      </c>
      <c r="E24" s="22">
        <v>31.255964327314611</v>
      </c>
      <c r="F24" s="22">
        <v>1.3271746383503515</v>
      </c>
      <c r="G24" s="22">
        <v>27.756888609999983</v>
      </c>
      <c r="H24" s="22">
        <v>24.741102999999999</v>
      </c>
      <c r="I24" s="22">
        <v>-10.864998784170233</v>
      </c>
      <c r="J24" s="22">
        <v>0.71619763293357419</v>
      </c>
      <c r="K24" s="16"/>
    </row>
    <row r="25" spans="1:11">
      <c r="A25" s="14"/>
      <c r="B25" s="10" t="s">
        <v>163</v>
      </c>
      <c r="C25" s="23">
        <v>140.51881570000015</v>
      </c>
      <c r="D25" s="23">
        <v>288.50407313000011</v>
      </c>
      <c r="E25" s="25">
        <v>105.31348182291849</v>
      </c>
      <c r="F25" s="25">
        <v>1.3023240313343247</v>
      </c>
      <c r="G25" s="25">
        <v>13.670313460000003</v>
      </c>
      <c r="H25" s="25">
        <v>29.919768000000001</v>
      </c>
      <c r="I25" s="25">
        <v>118.86672962947546</v>
      </c>
      <c r="J25" s="25">
        <v>0.86610799120482618</v>
      </c>
      <c r="K25" s="16"/>
    </row>
    <row r="26" spans="1:11">
      <c r="A26" s="14"/>
      <c r="B26" s="9" t="s">
        <v>168</v>
      </c>
      <c r="C26" s="21">
        <v>125.47218629999992</v>
      </c>
      <c r="D26" s="21">
        <v>232.8241571399999</v>
      </c>
      <c r="E26" s="22">
        <v>85.55838071022761</v>
      </c>
      <c r="F26" s="22">
        <v>1.0509816781059909</v>
      </c>
      <c r="G26" s="22">
        <v>9.8640709199999996</v>
      </c>
      <c r="H26" s="22">
        <v>18.096924999999999</v>
      </c>
      <c r="I26" s="22">
        <v>83.463046309890075</v>
      </c>
      <c r="J26" s="22">
        <v>0.52386406735287516</v>
      </c>
      <c r="K26" s="16"/>
    </row>
    <row r="27" spans="1:11">
      <c r="A27" s="14"/>
      <c r="B27" s="9" t="s">
        <v>170</v>
      </c>
      <c r="C27" s="21">
        <v>137.28439740999997</v>
      </c>
      <c r="D27" s="21">
        <v>215.58330495999999</v>
      </c>
      <c r="E27" s="22">
        <v>57.034090564683957</v>
      </c>
      <c r="F27" s="22">
        <v>0.97315547665552016</v>
      </c>
      <c r="G27" s="22">
        <v>16.511941400000005</v>
      </c>
      <c r="H27" s="22">
        <v>20.336314000000002</v>
      </c>
      <c r="I27" s="22">
        <v>23.161253467142238</v>
      </c>
      <c r="J27" s="22">
        <v>0.58868919261174035</v>
      </c>
      <c r="K27" s="16"/>
    </row>
    <row r="28" spans="1:11">
      <c r="A28" s="14"/>
      <c r="B28" s="9" t="s">
        <v>177</v>
      </c>
      <c r="C28" s="21">
        <v>135.25167455000002</v>
      </c>
      <c r="D28" s="21">
        <v>167.58711287999998</v>
      </c>
      <c r="E28" s="22">
        <v>23.907606643381072</v>
      </c>
      <c r="F28" s="22">
        <v>0.7564978964689254</v>
      </c>
      <c r="G28" s="22">
        <v>31.168368889999996</v>
      </c>
      <c r="H28" s="22">
        <v>21.635102</v>
      </c>
      <c r="I28" s="22">
        <v>-30.586351578566674</v>
      </c>
      <c r="J28" s="22">
        <v>0.62628609729632656</v>
      </c>
      <c r="K28" s="16"/>
    </row>
    <row r="29" spans="1:11">
      <c r="A29" s="14"/>
      <c r="B29" s="9" t="s">
        <v>169</v>
      </c>
      <c r="C29" s="21">
        <v>210.69031617999997</v>
      </c>
      <c r="D29" s="21">
        <v>160.70471931</v>
      </c>
      <c r="E29" s="22">
        <v>-23.724676945899859</v>
      </c>
      <c r="F29" s="22">
        <v>0.72543037481465389</v>
      </c>
      <c r="G29" s="22">
        <v>29.552163540000002</v>
      </c>
      <c r="H29" s="22">
        <v>20.390083000000001</v>
      </c>
      <c r="I29" s="22">
        <v>-31.003078768154381</v>
      </c>
      <c r="J29" s="22">
        <v>0.59024568063594862</v>
      </c>
      <c r="K29" s="16"/>
    </row>
    <row r="30" spans="1:11">
      <c r="A30" s="14"/>
      <c r="B30" s="9" t="s">
        <v>164</v>
      </c>
      <c r="C30" s="21">
        <v>99.408278189999976</v>
      </c>
      <c r="D30" s="21">
        <v>115.22571146000004</v>
      </c>
      <c r="E30" s="22">
        <v>15.911585592266331</v>
      </c>
      <c r="F30" s="22">
        <v>0.52013550947107523</v>
      </c>
      <c r="G30" s="22">
        <v>6.9513392700000001</v>
      </c>
      <c r="H30" s="22">
        <v>11.879334</v>
      </c>
      <c r="I30" s="22">
        <v>70.892737911208286</v>
      </c>
      <c r="J30" s="22">
        <v>0.34387920747216999</v>
      </c>
      <c r="K30" s="16"/>
    </row>
    <row r="31" spans="1:11">
      <c r="A31" s="14"/>
      <c r="B31" s="9" t="s">
        <v>181</v>
      </c>
      <c r="C31" s="21">
        <v>140.64301144999999</v>
      </c>
      <c r="D31" s="21">
        <v>114.50782581999999</v>
      </c>
      <c r="E31" s="22">
        <v>-18.582640801381956</v>
      </c>
      <c r="F31" s="22">
        <v>0.51689493227374528</v>
      </c>
      <c r="G31" s="22">
        <v>35.603167450000001</v>
      </c>
      <c r="H31" s="22">
        <v>19.475242999999999</v>
      </c>
      <c r="I31" s="22">
        <v>-45.299128153835092</v>
      </c>
      <c r="J31" s="22">
        <v>0.56376318135073278</v>
      </c>
      <c r="K31" s="16"/>
    </row>
    <row r="32" spans="1:11">
      <c r="A32" s="14"/>
      <c r="B32" s="9" t="s">
        <v>172</v>
      </c>
      <c r="C32" s="21">
        <v>87.831148399999876</v>
      </c>
      <c r="D32" s="21">
        <v>112.64973162999981</v>
      </c>
      <c r="E32" s="22">
        <v>28.257154417441232</v>
      </c>
      <c r="F32" s="22">
        <v>0.50850738789744965</v>
      </c>
      <c r="G32" s="22">
        <v>18.8643666</v>
      </c>
      <c r="H32" s="22">
        <v>13.641266999999999</v>
      </c>
      <c r="I32" s="22">
        <v>-27.687648945499188</v>
      </c>
      <c r="J32" s="22">
        <v>0.39488308729060623</v>
      </c>
      <c r="K32" s="16"/>
    </row>
    <row r="33" spans="1:13">
      <c r="A33" s="14"/>
      <c r="B33" s="9" t="s">
        <v>179</v>
      </c>
      <c r="C33" s="21">
        <v>52.439878380000032</v>
      </c>
      <c r="D33" s="21">
        <v>97.287343080000014</v>
      </c>
      <c r="E33" s="22">
        <v>85.521679465039128</v>
      </c>
      <c r="F33" s="22">
        <v>0.43916067965064814</v>
      </c>
      <c r="G33" s="22">
        <v>8.3752629999999968</v>
      </c>
      <c r="H33" s="22">
        <v>13.526152</v>
      </c>
      <c r="I33" s="22">
        <v>61.501220916883504</v>
      </c>
      <c r="J33" s="22">
        <v>0.39155077464006882</v>
      </c>
      <c r="K33" s="16"/>
    </row>
    <row r="34" spans="1:13">
      <c r="A34" s="14"/>
      <c r="B34" s="9" t="s">
        <v>166</v>
      </c>
      <c r="C34" s="21">
        <v>48.557968269999996</v>
      </c>
      <c r="D34" s="21">
        <v>66.082817070000019</v>
      </c>
      <c r="E34" s="22">
        <v>36.090572617362149</v>
      </c>
      <c r="F34" s="22">
        <v>0.2983016488982182</v>
      </c>
      <c r="G34" s="22">
        <v>14.421786009999996</v>
      </c>
      <c r="H34" s="22">
        <v>10.868919</v>
      </c>
      <c r="I34" s="22">
        <v>-24.635416220546158</v>
      </c>
      <c r="J34" s="22">
        <v>0.3146300332829442</v>
      </c>
      <c r="K34" s="16"/>
    </row>
    <row r="35" spans="1:13">
      <c r="A35" s="14"/>
      <c r="B35" s="9" t="s">
        <v>174</v>
      </c>
      <c r="C35" s="21">
        <v>47.622565320000021</v>
      </c>
      <c r="D35" s="21">
        <v>48.128755859999977</v>
      </c>
      <c r="E35" s="22">
        <v>1.0629216141520459</v>
      </c>
      <c r="F35" s="22">
        <v>0.21725598073777411</v>
      </c>
      <c r="G35" s="22">
        <v>0.54942106999999996</v>
      </c>
      <c r="H35" s="22">
        <v>0.31179000000000001</v>
      </c>
      <c r="I35" s="22">
        <v>-43.251175278006713</v>
      </c>
      <c r="J35" s="22">
        <v>9.0255984129874525E-3</v>
      </c>
      <c r="K35" s="16"/>
    </row>
    <row r="36" spans="1:13">
      <c r="A36" s="14"/>
      <c r="B36" s="9" t="s">
        <v>173</v>
      </c>
      <c r="C36" s="21">
        <v>15.704387150000002</v>
      </c>
      <c r="D36" s="21">
        <v>33.357417200000008</v>
      </c>
      <c r="E36" s="22">
        <v>112.40827089518106</v>
      </c>
      <c r="F36" s="22">
        <v>0.15057730579502038</v>
      </c>
      <c r="G36" s="22">
        <v>3.7606922100000006</v>
      </c>
      <c r="H36" s="22">
        <v>3.5583589999999998</v>
      </c>
      <c r="I36" s="22">
        <v>-5.3802119051907464</v>
      </c>
      <c r="J36" s="22">
        <v>0.10300625210314512</v>
      </c>
      <c r="K36" s="16"/>
    </row>
    <row r="37" spans="1:13">
      <c r="A37" s="14"/>
      <c r="B37" s="9" t="s">
        <v>196</v>
      </c>
      <c r="C37" s="21">
        <v>9.3117449999999991E-2</v>
      </c>
      <c r="D37" s="21">
        <v>12.6593395</v>
      </c>
      <c r="E37" s="22">
        <v>13495.02381132645</v>
      </c>
      <c r="F37" s="22">
        <v>5.714498888284672E-2</v>
      </c>
      <c r="G37" s="22">
        <v>0</v>
      </c>
      <c r="H37" s="22">
        <v>0</v>
      </c>
      <c r="I37" s="22" t="s">
        <v>135</v>
      </c>
      <c r="J37" s="22">
        <v>0</v>
      </c>
      <c r="K37" s="16"/>
    </row>
    <row r="38" spans="1:13">
      <c r="A38" s="14"/>
      <c r="B38" s="9" t="s">
        <v>165</v>
      </c>
      <c r="C38" s="21">
        <v>3.70022283</v>
      </c>
      <c r="D38" s="21">
        <v>8.0396441599999999</v>
      </c>
      <c r="E38" s="22">
        <v>117.27459478433629</v>
      </c>
      <c r="F38" s="22">
        <v>3.6291417585036213E-2</v>
      </c>
      <c r="G38" s="22">
        <v>2.1340386900000001</v>
      </c>
      <c r="H38" s="22">
        <v>2.5500000000000002E-3</v>
      </c>
      <c r="I38" s="22">
        <v>-99.880508258264058</v>
      </c>
      <c r="J38" s="22">
        <v>7.3816594352346147E-5</v>
      </c>
      <c r="K38" s="16"/>
    </row>
    <row r="39" spans="1:13">
      <c r="A39" s="14"/>
      <c r="B39" s="9" t="s">
        <v>186</v>
      </c>
      <c r="C39" s="21">
        <v>0</v>
      </c>
      <c r="D39" s="21">
        <v>1.6380499199999998</v>
      </c>
      <c r="E39" s="22" t="s">
        <v>135</v>
      </c>
      <c r="F39" s="22">
        <v>7.394251846073641E-3</v>
      </c>
      <c r="G39" s="22">
        <v>0</v>
      </c>
      <c r="H39" s="22">
        <v>0</v>
      </c>
      <c r="I39" s="22" t="s">
        <v>135</v>
      </c>
      <c r="J39" s="22">
        <v>0</v>
      </c>
      <c r="K39" s="16"/>
    </row>
    <row r="40" spans="1:13">
      <c r="A40" s="14"/>
      <c r="B40" s="9" t="s">
        <v>180</v>
      </c>
      <c r="C40" s="21">
        <v>4.4850000000000003E-3</v>
      </c>
      <c r="D40" s="21">
        <v>0.24628194999999997</v>
      </c>
      <c r="E40" s="22">
        <v>5391.236343366777</v>
      </c>
      <c r="F40" s="22">
        <v>1.1117309315225973E-3</v>
      </c>
      <c r="G40" s="22">
        <v>0</v>
      </c>
      <c r="H40" s="22">
        <v>0</v>
      </c>
      <c r="I40" s="22" t="s">
        <v>135</v>
      </c>
      <c r="J40" s="22">
        <v>0</v>
      </c>
      <c r="K40" s="16"/>
    </row>
    <row r="41" spans="1:13">
      <c r="A41" s="14"/>
      <c r="B41" s="9" t="s">
        <v>189</v>
      </c>
      <c r="C41" s="21">
        <v>8.980921E-2</v>
      </c>
      <c r="D41" s="21">
        <v>0.2192924</v>
      </c>
      <c r="E41" s="22">
        <v>144.17584788909733</v>
      </c>
      <c r="F41" s="22">
        <v>9.8989854566210005E-4</v>
      </c>
      <c r="G41" s="22">
        <v>0</v>
      </c>
      <c r="H41" s="22">
        <v>0</v>
      </c>
      <c r="I41" s="22" t="s">
        <v>135</v>
      </c>
      <c r="J41" s="22">
        <v>0</v>
      </c>
      <c r="K41" s="16"/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  <c r="M42" s="7" t="s">
        <v>135</v>
      </c>
    </row>
    <row r="43" spans="1:13">
      <c r="A43" s="17"/>
      <c r="B43" s="39" t="s">
        <v>154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3">
      <c r="B44" s="20"/>
      <c r="C44" s="20"/>
      <c r="D44" s="20"/>
      <c r="E44" s="20"/>
    </row>
    <row r="45" spans="1:13">
      <c r="B45" s="20"/>
      <c r="C45" s="20"/>
      <c r="D45" s="20"/>
      <c r="E45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tabSelected="1" zoomScaleNormal="100" zoomScaleSheetLayoutView="75" workbookViewId="0">
      <pane ySplit="11" topLeftCell="A18" activePane="bottomLeft" state="frozen"/>
      <selection activeCell="Q20" sqref="Q20:Q22"/>
      <selection pane="bottomLeft" activeCell="Q20" sqref="Q20:Q22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8" width="9.8554687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49" t="s">
        <v>57</v>
      </c>
      <c r="D7" s="149"/>
      <c r="E7" s="149"/>
      <c r="F7" s="149"/>
      <c r="G7" s="149"/>
      <c r="H7" s="149"/>
      <c r="I7" s="149"/>
      <c r="J7" s="149"/>
      <c r="K7" s="16"/>
    </row>
    <row r="8" spans="1:14">
      <c r="A8" s="14"/>
      <c r="B8" s="8"/>
      <c r="C8" s="149" t="s">
        <v>22</v>
      </c>
      <c r="D8" s="149"/>
      <c r="E8" s="149"/>
      <c r="F8" s="149"/>
      <c r="G8" s="149"/>
      <c r="H8" s="149"/>
      <c r="I8" s="149"/>
      <c r="J8" s="149"/>
      <c r="K8" s="16"/>
    </row>
    <row r="9" spans="1:14">
      <c r="A9" s="14"/>
      <c r="B9" s="8"/>
      <c r="C9" s="97"/>
      <c r="D9" s="97"/>
      <c r="E9" s="97"/>
      <c r="F9" s="97"/>
      <c r="G9" s="97"/>
      <c r="H9" s="97"/>
      <c r="I9" s="8"/>
      <c r="J9" s="8"/>
      <c r="K9" s="16"/>
    </row>
    <row r="10" spans="1:14" ht="15.75" customHeight="1">
      <c r="A10" s="14"/>
      <c r="B10" s="9"/>
      <c r="C10" s="151" t="s">
        <v>152</v>
      </c>
      <c r="D10" s="151"/>
      <c r="E10" s="150" t="s">
        <v>132</v>
      </c>
      <c r="F10" s="150" t="s">
        <v>133</v>
      </c>
      <c r="G10" s="151" t="s">
        <v>153</v>
      </c>
      <c r="H10" s="151"/>
      <c r="I10" s="150" t="s">
        <v>132</v>
      </c>
      <c r="J10" s="150" t="s">
        <v>133</v>
      </c>
      <c r="K10" s="16"/>
    </row>
    <row r="11" spans="1:14">
      <c r="A11" s="14"/>
      <c r="B11" s="9"/>
      <c r="C11" s="106">
        <v>2010</v>
      </c>
      <c r="D11" s="106">
        <v>2011</v>
      </c>
      <c r="E11" s="150"/>
      <c r="F11" s="150"/>
      <c r="G11" s="106">
        <v>2010</v>
      </c>
      <c r="H11" s="106">
        <v>2011</v>
      </c>
      <c r="I11" s="150"/>
      <c r="J11" s="150"/>
      <c r="K11" s="16"/>
      <c r="N11" s="2"/>
    </row>
    <row r="12" spans="1:14" ht="12" customHeight="1">
      <c r="A12" s="14"/>
      <c r="B12" s="9"/>
      <c r="C12" s="97"/>
      <c r="D12" s="97"/>
      <c r="E12" s="97"/>
      <c r="F12" s="97"/>
      <c r="G12" s="97"/>
      <c r="H12" s="97"/>
      <c r="I12" s="97"/>
      <c r="J12" s="97"/>
      <c r="K12" s="16"/>
    </row>
    <row r="13" spans="1:14">
      <c r="A13" s="14"/>
      <c r="B13" s="10" t="s">
        <v>37</v>
      </c>
      <c r="C13" s="94">
        <v>8227.2791004399587</v>
      </c>
      <c r="D13" s="94">
        <v>9476.7982401400768</v>
      </c>
      <c r="E13" s="93">
        <v>15.187513690076448</v>
      </c>
      <c r="F13" s="93">
        <v>100</v>
      </c>
      <c r="G13" s="94">
        <v>1053.7545447699979</v>
      </c>
      <c r="H13" s="94">
        <v>1435.8598439999998</v>
      </c>
      <c r="I13" s="93">
        <v>36.261319215795538</v>
      </c>
      <c r="J13" s="93">
        <v>100</v>
      </c>
      <c r="K13" s="16"/>
    </row>
    <row r="14" spans="1:14">
      <c r="A14" s="14"/>
      <c r="B14" s="9" t="s">
        <v>168</v>
      </c>
      <c r="C14" s="21">
        <v>2462.6427414599798</v>
      </c>
      <c r="D14" s="21">
        <v>3055.856992900071</v>
      </c>
      <c r="E14" s="22">
        <v>24.088522523100675</v>
      </c>
      <c r="F14" s="22">
        <v>32.245669006190667</v>
      </c>
      <c r="G14" s="22">
        <v>324.08589175999913</v>
      </c>
      <c r="H14" s="22">
        <v>440.15315199999998</v>
      </c>
      <c r="I14" s="22">
        <v>35.813734318911393</v>
      </c>
      <c r="J14" s="22">
        <v>30.654325618148565</v>
      </c>
      <c r="K14" s="16"/>
    </row>
    <row r="15" spans="1:14">
      <c r="A15" s="14"/>
      <c r="B15" s="10" t="s">
        <v>163</v>
      </c>
      <c r="C15" s="23">
        <v>1545.3522385399901</v>
      </c>
      <c r="D15" s="23">
        <v>1763.54774733001</v>
      </c>
      <c r="E15" s="25">
        <v>14.119467610579539</v>
      </c>
      <c r="F15" s="25">
        <v>18.609109349403465</v>
      </c>
      <c r="G15" s="25">
        <v>181.86557511999945</v>
      </c>
      <c r="H15" s="25">
        <v>255.24224599999999</v>
      </c>
      <c r="I15" s="25">
        <v>40.346652098169102</v>
      </c>
      <c r="J15" s="25">
        <v>17.776264658878503</v>
      </c>
      <c r="K15" s="16"/>
    </row>
    <row r="16" spans="1:14">
      <c r="A16" s="14"/>
      <c r="B16" s="9" t="s">
        <v>164</v>
      </c>
      <c r="C16" s="21">
        <v>1172.0407049899911</v>
      </c>
      <c r="D16" s="21">
        <v>1229.1962042699972</v>
      </c>
      <c r="E16" s="22">
        <v>4.8765797157611646</v>
      </c>
      <c r="F16" s="22">
        <v>12.970585350900416</v>
      </c>
      <c r="G16" s="22">
        <v>142.00088331999979</v>
      </c>
      <c r="H16" s="22">
        <v>178.84189699999999</v>
      </c>
      <c r="I16" s="22">
        <v>25.944214443355797</v>
      </c>
      <c r="J16" s="22">
        <v>12.455386766843798</v>
      </c>
      <c r="K16" s="16"/>
    </row>
    <row r="17" spans="1:11">
      <c r="A17" s="14"/>
      <c r="B17" s="9" t="s">
        <v>169</v>
      </c>
      <c r="C17" s="21">
        <v>884.52637827999934</v>
      </c>
      <c r="D17" s="21">
        <v>939.94724601999428</v>
      </c>
      <c r="E17" s="22">
        <v>6.2655980760871532</v>
      </c>
      <c r="F17" s="22">
        <v>9.9184051638742172</v>
      </c>
      <c r="G17" s="22">
        <v>125.8607320899996</v>
      </c>
      <c r="H17" s="22">
        <v>112.622911</v>
      </c>
      <c r="I17" s="22">
        <v>-10.517832583822562</v>
      </c>
      <c r="J17" s="22">
        <v>7.8435866474444023</v>
      </c>
      <c r="K17" s="16"/>
    </row>
    <row r="18" spans="1:11">
      <c r="A18" s="14"/>
      <c r="B18" s="9" t="s">
        <v>171</v>
      </c>
      <c r="C18" s="21">
        <v>687.70601066000143</v>
      </c>
      <c r="D18" s="21">
        <v>842.47887464000007</v>
      </c>
      <c r="E18" s="22">
        <v>22.505672712015535</v>
      </c>
      <c r="F18" s="22">
        <v>8.8899104242990337</v>
      </c>
      <c r="G18" s="22">
        <v>88.759021509999997</v>
      </c>
      <c r="H18" s="22">
        <v>152.167407</v>
      </c>
      <c r="I18" s="22">
        <v>71.438806344723076</v>
      </c>
      <c r="J18" s="22">
        <v>10.597650434745358</v>
      </c>
      <c r="K18" s="16"/>
    </row>
    <row r="19" spans="1:11">
      <c r="A19" s="14"/>
      <c r="B19" s="9" t="s">
        <v>165</v>
      </c>
      <c r="C19" s="21">
        <v>577.05662835000135</v>
      </c>
      <c r="D19" s="21">
        <v>643.44320873000242</v>
      </c>
      <c r="E19" s="22">
        <v>11.504344135136723</v>
      </c>
      <c r="F19" s="22">
        <v>6.7896687512521288</v>
      </c>
      <c r="G19" s="22">
        <v>88.685492340000039</v>
      </c>
      <c r="H19" s="22">
        <v>111.050923</v>
      </c>
      <c r="I19" s="22">
        <v>25.218815467873789</v>
      </c>
      <c r="J19" s="22">
        <v>7.7341060455201367</v>
      </c>
      <c r="K19" s="16"/>
    </row>
    <row r="20" spans="1:11">
      <c r="A20" s="14"/>
      <c r="B20" s="9" t="s">
        <v>174</v>
      </c>
      <c r="C20" s="21">
        <v>175.00883957000036</v>
      </c>
      <c r="D20" s="21">
        <v>228.16747079000018</v>
      </c>
      <c r="E20" s="22">
        <v>30.374826409118217</v>
      </c>
      <c r="F20" s="22">
        <v>2.4076430141096643</v>
      </c>
      <c r="G20" s="22">
        <v>21.191068439999999</v>
      </c>
      <c r="H20" s="22">
        <v>44.707616000000002</v>
      </c>
      <c r="I20" s="22">
        <v>110.97386442115611</v>
      </c>
      <c r="J20" s="22">
        <v>3.1136476298030664</v>
      </c>
      <c r="K20" s="16"/>
    </row>
    <row r="21" spans="1:11">
      <c r="A21" s="14"/>
      <c r="B21" s="9" t="s">
        <v>170</v>
      </c>
      <c r="C21" s="21">
        <v>196.73543473999979</v>
      </c>
      <c r="D21" s="21">
        <v>184.51720995000011</v>
      </c>
      <c r="E21" s="22">
        <v>-6.2104850639372433</v>
      </c>
      <c r="F21" s="22">
        <v>1.9470416619028152</v>
      </c>
      <c r="G21" s="22">
        <v>30.379374890000026</v>
      </c>
      <c r="H21" s="22">
        <v>29.323765000000002</v>
      </c>
      <c r="I21" s="22">
        <v>-3.4747584300936385</v>
      </c>
      <c r="J21" s="22">
        <v>2.042244242885868</v>
      </c>
      <c r="K21" s="16"/>
    </row>
    <row r="22" spans="1:11">
      <c r="A22" s="14"/>
      <c r="B22" s="9" t="s">
        <v>166</v>
      </c>
      <c r="C22" s="21">
        <v>119.54256210999991</v>
      </c>
      <c r="D22" s="21">
        <v>139.00011371999997</v>
      </c>
      <c r="E22" s="22">
        <v>16.276672731922659</v>
      </c>
      <c r="F22" s="22">
        <v>1.4667413001497582</v>
      </c>
      <c r="G22" s="22">
        <v>14.637150550000021</v>
      </c>
      <c r="H22" s="22">
        <v>20.695423000000002</v>
      </c>
      <c r="I22" s="22">
        <v>41.389698283864227</v>
      </c>
      <c r="J22" s="22">
        <v>1.4413261215208135</v>
      </c>
      <c r="K22" s="16"/>
    </row>
    <row r="23" spans="1:11">
      <c r="A23" s="14"/>
      <c r="B23" s="9" t="s">
        <v>167</v>
      </c>
      <c r="C23" s="21">
        <v>88.915392879999175</v>
      </c>
      <c r="D23" s="21">
        <v>119.67107324000003</v>
      </c>
      <c r="E23" s="22">
        <v>34.589826759815281</v>
      </c>
      <c r="F23" s="22">
        <v>1.2627795823817303</v>
      </c>
      <c r="G23" s="22">
        <v>7.9790045500000009</v>
      </c>
      <c r="H23" s="22">
        <v>19.766354</v>
      </c>
      <c r="I23" s="22">
        <v>147.72957423617456</v>
      </c>
      <c r="J23" s="22">
        <v>1.3766214079039321</v>
      </c>
      <c r="K23" s="16"/>
    </row>
    <row r="24" spans="1:11">
      <c r="A24" s="14"/>
      <c r="B24" s="9" t="s">
        <v>172</v>
      </c>
      <c r="C24" s="21">
        <v>52.977862449999975</v>
      </c>
      <c r="D24" s="21">
        <v>72.021450030000082</v>
      </c>
      <c r="E24" s="22">
        <v>35.946311722133515</v>
      </c>
      <c r="F24" s="22">
        <v>0.75997661029592134</v>
      </c>
      <c r="G24" s="22">
        <v>6.4017208800000009</v>
      </c>
      <c r="H24" s="22">
        <v>10.396806</v>
      </c>
      <c r="I24" s="22">
        <v>62.406424692480478</v>
      </c>
      <c r="J24" s="22">
        <v>0.72408223152454154</v>
      </c>
      <c r="K24" s="16"/>
    </row>
    <row r="25" spans="1:11">
      <c r="A25" s="14"/>
      <c r="B25" s="9" t="s">
        <v>181</v>
      </c>
      <c r="C25" s="21">
        <v>68.189781809999971</v>
      </c>
      <c r="D25" s="21">
        <v>65.02218701999999</v>
      </c>
      <c r="E25" s="22">
        <v>-4.6452631258243056</v>
      </c>
      <c r="F25" s="22">
        <v>0.68611977771765764</v>
      </c>
      <c r="G25" s="22">
        <v>3.0176957400000002</v>
      </c>
      <c r="H25" s="22">
        <v>11.179205</v>
      </c>
      <c r="I25" s="22">
        <v>270.45500816460708</v>
      </c>
      <c r="J25" s="22">
        <v>0.77857215986047179</v>
      </c>
      <c r="K25" s="16"/>
    </row>
    <row r="26" spans="1:11">
      <c r="A26" s="14"/>
      <c r="B26" s="9" t="s">
        <v>178</v>
      </c>
      <c r="C26" s="21">
        <v>25.038782529999985</v>
      </c>
      <c r="D26" s="21">
        <v>57.899152019999995</v>
      </c>
      <c r="E26" s="22">
        <v>131.23788846613715</v>
      </c>
      <c r="F26" s="22">
        <v>0.61095689232637063</v>
      </c>
      <c r="G26" s="22">
        <v>3.0127928099999997</v>
      </c>
      <c r="H26" s="22">
        <v>33.811624000000002</v>
      </c>
      <c r="I26" s="22">
        <v>1022.2684775326454</v>
      </c>
      <c r="J26" s="22">
        <v>2.3547997488256245</v>
      </c>
      <c r="K26" s="16"/>
    </row>
    <row r="27" spans="1:11">
      <c r="A27" s="14"/>
      <c r="B27" s="9" t="s">
        <v>176</v>
      </c>
      <c r="C27" s="21">
        <v>87.66479552999985</v>
      </c>
      <c r="D27" s="21">
        <v>53.928820940000058</v>
      </c>
      <c r="E27" s="22">
        <v>-38.482921663183454</v>
      </c>
      <c r="F27" s="22">
        <v>0.56906161314670911</v>
      </c>
      <c r="G27" s="22">
        <v>6.8224098799999995</v>
      </c>
      <c r="H27" s="22">
        <v>7.6727439999999998</v>
      </c>
      <c r="I27" s="22">
        <v>12.463838071247647</v>
      </c>
      <c r="J27" s="22">
        <v>0.5343658040206325</v>
      </c>
      <c r="K27" s="16"/>
    </row>
    <row r="28" spans="1:11">
      <c r="A28" s="14"/>
      <c r="B28" s="9" t="s">
        <v>186</v>
      </c>
      <c r="C28" s="21">
        <v>25.461784389999991</v>
      </c>
      <c r="D28" s="21">
        <v>24.099590719999998</v>
      </c>
      <c r="E28" s="22">
        <v>-5.3499536762041995</v>
      </c>
      <c r="F28" s="22">
        <v>0.25430097918433453</v>
      </c>
      <c r="G28" s="22">
        <v>3.7465141799999997</v>
      </c>
      <c r="H28" s="22">
        <v>3.708215</v>
      </c>
      <c r="I28" s="22">
        <v>-1.0222617120856481</v>
      </c>
      <c r="J28" s="22">
        <v>0.25825744869845391</v>
      </c>
      <c r="K28" s="16"/>
    </row>
    <row r="29" spans="1:11">
      <c r="A29" s="14"/>
      <c r="B29" s="9" t="s">
        <v>177</v>
      </c>
      <c r="C29" s="21">
        <v>11.383592900000005</v>
      </c>
      <c r="D29" s="21">
        <v>14.765465429999999</v>
      </c>
      <c r="E29" s="22">
        <v>29.708305275041869</v>
      </c>
      <c r="F29" s="22">
        <v>0.15580647657411509</v>
      </c>
      <c r="G29" s="22">
        <v>1.7893940300000002</v>
      </c>
      <c r="H29" s="22">
        <v>1.223884</v>
      </c>
      <c r="I29" s="22">
        <v>-31.603437840909766</v>
      </c>
      <c r="J29" s="22">
        <v>8.5237010082440889E-2</v>
      </c>
      <c r="K29" s="16"/>
    </row>
    <row r="30" spans="1:11">
      <c r="A30" s="14"/>
      <c r="B30" s="9" t="s">
        <v>183</v>
      </c>
      <c r="C30" s="21">
        <v>7.3118524700000007</v>
      </c>
      <c r="D30" s="21">
        <v>7.5277173700000004</v>
      </c>
      <c r="E30" s="22">
        <v>2.9522600583870906</v>
      </c>
      <c r="F30" s="22">
        <v>7.9433128987757506E-2</v>
      </c>
      <c r="G30" s="22">
        <v>0.39833324000000003</v>
      </c>
      <c r="H30" s="22">
        <v>0.220218</v>
      </c>
      <c r="I30" s="22">
        <v>-44.715133489738399</v>
      </c>
      <c r="J30" s="22">
        <v>1.5337012238361616E-2</v>
      </c>
      <c r="K30" s="16"/>
    </row>
    <row r="31" spans="1:11">
      <c r="A31" s="14"/>
      <c r="B31" s="9" t="s">
        <v>185</v>
      </c>
      <c r="C31" s="21">
        <v>10.323220839999998</v>
      </c>
      <c r="D31" s="21">
        <v>7.5159669500000001</v>
      </c>
      <c r="E31" s="22">
        <v>-27.193585543792341</v>
      </c>
      <c r="F31" s="22">
        <v>7.9309137533025154E-2</v>
      </c>
      <c r="G31" s="22">
        <v>0.91955462999999993</v>
      </c>
      <c r="H31" s="22">
        <v>1.2818590000000001</v>
      </c>
      <c r="I31" s="22">
        <v>39.399983228837662</v>
      </c>
      <c r="J31" s="22">
        <v>8.9274660431272593E-2</v>
      </c>
      <c r="K31" s="16"/>
    </row>
    <row r="32" spans="1:11">
      <c r="A32" s="14"/>
      <c r="B32" s="9" t="s">
        <v>173</v>
      </c>
      <c r="C32" s="21">
        <v>3.2670465400000004</v>
      </c>
      <c r="D32" s="21">
        <v>6.4137296199999989</v>
      </c>
      <c r="E32" s="22">
        <v>96.315832709257904</v>
      </c>
      <c r="F32" s="22">
        <v>6.7678233275389396E-2</v>
      </c>
      <c r="G32" s="22">
        <v>0.27211332999999993</v>
      </c>
      <c r="H32" s="22">
        <v>0.39496700000000001</v>
      </c>
      <c r="I32" s="22">
        <v>45.147979336403729</v>
      </c>
      <c r="J32" s="22">
        <v>2.7507350501543803E-2</v>
      </c>
      <c r="K32" s="16"/>
    </row>
    <row r="33" spans="1:13">
      <c r="A33" s="14"/>
      <c r="B33" s="9" t="s">
        <v>175</v>
      </c>
      <c r="C33" s="21">
        <v>0.66734308999999992</v>
      </c>
      <c r="D33" s="21">
        <v>6.186367989999999</v>
      </c>
      <c r="E33" s="22">
        <v>827.01461702405584</v>
      </c>
      <c r="F33" s="22">
        <v>6.5279093563445523E-2</v>
      </c>
      <c r="G33" s="22">
        <v>3.1614000000000003E-2</v>
      </c>
      <c r="H33" s="22">
        <v>0.134687</v>
      </c>
      <c r="I33" s="22">
        <v>326.0359334472069</v>
      </c>
      <c r="J33" s="22">
        <v>9.3802330751719259E-3</v>
      </c>
      <c r="K33" s="16"/>
    </row>
    <row r="34" spans="1:13">
      <c r="A34" s="14"/>
      <c r="B34" s="9" t="s">
        <v>179</v>
      </c>
      <c r="C34" s="21">
        <v>9.0963048600000107</v>
      </c>
      <c r="D34" s="21">
        <v>6.1842770699999967</v>
      </c>
      <c r="E34" s="22">
        <v>-32.013304686008624</v>
      </c>
      <c r="F34" s="22">
        <v>6.5257029993587651E-2</v>
      </c>
      <c r="G34" s="22">
        <v>1.4355368800000001</v>
      </c>
      <c r="H34" s="22">
        <v>0.84246900000000002</v>
      </c>
      <c r="I34" s="22">
        <v>-41.313315475392045</v>
      </c>
      <c r="J34" s="22">
        <v>5.8673484290295404E-2</v>
      </c>
      <c r="K34" s="16"/>
    </row>
    <row r="35" spans="1:13">
      <c r="A35" s="14"/>
      <c r="B35" s="9" t="s">
        <v>184</v>
      </c>
      <c r="C35" s="21">
        <v>4.9467774099999993</v>
      </c>
      <c r="D35" s="21">
        <v>4.6632971699999999</v>
      </c>
      <c r="E35" s="22">
        <v>-5.7306043208440904</v>
      </c>
      <c r="F35" s="22">
        <v>4.9207517685119266E-2</v>
      </c>
      <c r="G35" s="22">
        <v>0.39730632000000005</v>
      </c>
      <c r="H35" s="22">
        <v>9.0651999999999996E-2</v>
      </c>
      <c r="I35" s="22">
        <v>-77.183348102793843</v>
      </c>
      <c r="J35" s="22">
        <v>6.3134295717514341E-3</v>
      </c>
      <c r="K35" s="16"/>
    </row>
    <row r="36" spans="1:13">
      <c r="A36" s="14"/>
      <c r="B36" s="9" t="s">
        <v>180</v>
      </c>
      <c r="C36" s="21">
        <v>1.85731461</v>
      </c>
      <c r="D36" s="21">
        <v>1.9800807600000001</v>
      </c>
      <c r="E36" s="22">
        <v>6.6098737036263344</v>
      </c>
      <c r="F36" s="22">
        <v>2.0893984548633088E-2</v>
      </c>
      <c r="G36" s="22">
        <v>4.4900000000000002E-4</v>
      </c>
      <c r="H36" s="22">
        <v>0</v>
      </c>
      <c r="I36" s="22" t="s">
        <v>135</v>
      </c>
      <c r="J36" s="22">
        <v>0</v>
      </c>
      <c r="K36" s="16"/>
    </row>
    <row r="37" spans="1:13">
      <c r="A37" s="14"/>
      <c r="B37" s="9" t="s">
        <v>182</v>
      </c>
      <c r="C37" s="21">
        <v>8.9819739199999997</v>
      </c>
      <c r="D37" s="21">
        <v>1.80291296</v>
      </c>
      <c r="E37" s="22">
        <v>-79.927430472877617</v>
      </c>
      <c r="F37" s="22">
        <v>1.9024494500300252E-2</v>
      </c>
      <c r="G37" s="22">
        <v>4.8646240000000007E-2</v>
      </c>
      <c r="H37" s="22">
        <v>0</v>
      </c>
      <c r="I37" s="22" t="s">
        <v>135</v>
      </c>
      <c r="J37" s="22">
        <v>0</v>
      </c>
      <c r="K37" s="16"/>
    </row>
    <row r="38" spans="1:13">
      <c r="A38" s="14"/>
      <c r="B38" s="9" t="s">
        <v>191</v>
      </c>
      <c r="C38" s="21">
        <v>1.1431430000000001E-2</v>
      </c>
      <c r="D38" s="21">
        <v>0.83636520999999997</v>
      </c>
      <c r="E38" s="22">
        <v>7216.3655815589109</v>
      </c>
      <c r="F38" s="22">
        <v>8.8253985028137281E-3</v>
      </c>
      <c r="G38" s="22">
        <v>9.9645499999999991E-3</v>
      </c>
      <c r="H38" s="22">
        <v>0.3276</v>
      </c>
      <c r="I38" s="22">
        <v>3187.6547360392592</v>
      </c>
      <c r="J38" s="22">
        <v>2.2815597313967366E-2</v>
      </c>
      <c r="K38" s="16"/>
    </row>
    <row r="39" spans="1:13">
      <c r="A39" s="14"/>
      <c r="B39" s="9" t="s">
        <v>194</v>
      </c>
      <c r="C39" s="21">
        <v>3.2973459999999996E-2</v>
      </c>
      <c r="D39" s="21">
        <v>7.4482610000000005E-2</v>
      </c>
      <c r="E39" s="22">
        <v>125.88654633150425</v>
      </c>
      <c r="F39" s="22">
        <v>7.859469845471679E-4</v>
      </c>
      <c r="G39" s="22">
        <v>0</v>
      </c>
      <c r="H39" s="22">
        <v>0</v>
      </c>
      <c r="I39" s="22" t="s">
        <v>135</v>
      </c>
      <c r="J39" s="22">
        <v>0</v>
      </c>
      <c r="K39" s="16"/>
    </row>
    <row r="40" spans="1:13">
      <c r="A40" s="14"/>
      <c r="B40" s="9" t="s">
        <v>196</v>
      </c>
      <c r="C40" s="21">
        <v>9.3261179999999999E-2</v>
      </c>
      <c r="D40" s="21">
        <v>3.987972E-2</v>
      </c>
      <c r="E40" s="22">
        <v>-57.238671009738454</v>
      </c>
      <c r="F40" s="22">
        <v>4.2081427703171759E-4</v>
      </c>
      <c r="G40" s="22">
        <v>0</v>
      </c>
      <c r="H40" s="22">
        <v>0</v>
      </c>
      <c r="I40" s="22" t="s">
        <v>135</v>
      </c>
      <c r="J40" s="22">
        <v>0</v>
      </c>
      <c r="K40" s="16"/>
    </row>
    <row r="41" spans="1:13">
      <c r="A41" s="14"/>
      <c r="B41" s="9" t="s">
        <v>187</v>
      </c>
      <c r="C41" s="21">
        <v>0.11904445999999998</v>
      </c>
      <c r="D41" s="21">
        <v>6.7883199999999996E-3</v>
      </c>
      <c r="E41" s="22">
        <v>-94.297659882702646</v>
      </c>
      <c r="F41" s="22">
        <v>7.1630943573825211E-5</v>
      </c>
      <c r="G41" s="22">
        <v>2.41157E-3</v>
      </c>
      <c r="H41" s="22">
        <v>3.2200000000000002E-3</v>
      </c>
      <c r="I41" s="22">
        <v>33.522974659661564</v>
      </c>
      <c r="J41" s="22">
        <v>2.2425587103472197E-4</v>
      </c>
      <c r="K41" s="16"/>
    </row>
    <row r="42" spans="1:13">
      <c r="A42" s="14"/>
      <c r="B42" s="9" t="s">
        <v>192</v>
      </c>
      <c r="C42" s="21">
        <v>9.8160000000000001E-3</v>
      </c>
      <c r="D42" s="21">
        <v>3.5666399999999998E-3</v>
      </c>
      <c r="E42" s="22">
        <v>-63.665036674816619</v>
      </c>
      <c r="F42" s="22">
        <v>3.7635495761565157E-5</v>
      </c>
      <c r="G42" s="22">
        <v>3.50892E-3</v>
      </c>
      <c r="H42" s="22">
        <v>0</v>
      </c>
      <c r="I42" s="22" t="s">
        <v>135</v>
      </c>
      <c r="J42" s="22">
        <v>0</v>
      </c>
      <c r="K42" s="16"/>
    </row>
    <row r="43" spans="1:13">
      <c r="A43" s="14"/>
      <c r="B43" s="9" t="s">
        <v>193</v>
      </c>
      <c r="C43" s="21">
        <v>9.3968999999999997E-2</v>
      </c>
      <c r="D43" s="21">
        <v>0</v>
      </c>
      <c r="E43" s="22" t="s">
        <v>135</v>
      </c>
      <c r="F43" s="22">
        <v>0</v>
      </c>
      <c r="G43" s="22">
        <v>0</v>
      </c>
      <c r="H43" s="22">
        <v>0</v>
      </c>
      <c r="I43" s="22" t="s">
        <v>135</v>
      </c>
      <c r="J43" s="22">
        <v>0</v>
      </c>
      <c r="K43" s="16"/>
    </row>
    <row r="44" spans="1:13">
      <c r="A44" s="14"/>
      <c r="B44" s="9" t="s">
        <v>188</v>
      </c>
      <c r="C44" s="21">
        <v>0.1980845</v>
      </c>
      <c r="D44" s="21">
        <v>0</v>
      </c>
      <c r="E44" s="22" t="s">
        <v>135</v>
      </c>
      <c r="F44" s="22">
        <v>0</v>
      </c>
      <c r="G44" s="22">
        <v>0</v>
      </c>
      <c r="H44" s="22">
        <v>0</v>
      </c>
      <c r="I44" s="22" t="s">
        <v>135</v>
      </c>
      <c r="J44" s="22">
        <v>0</v>
      </c>
      <c r="K44" s="16"/>
    </row>
    <row r="45" spans="1:13">
      <c r="A45" s="14"/>
      <c r="B45" s="9" t="s">
        <v>189</v>
      </c>
      <c r="C45" s="21">
        <v>1.559104E-2</v>
      </c>
      <c r="D45" s="21">
        <v>0</v>
      </c>
      <c r="E45" s="22" t="s">
        <v>135</v>
      </c>
      <c r="F45" s="22">
        <v>0</v>
      </c>
      <c r="G45" s="22">
        <v>3.8400000000000001E-4</v>
      </c>
      <c r="H45" s="22">
        <v>0</v>
      </c>
      <c r="I45" s="22" t="s">
        <v>135</v>
      </c>
      <c r="J45" s="22">
        <v>0</v>
      </c>
      <c r="K45" s="16"/>
    </row>
    <row r="46" spans="1:13">
      <c r="A46" s="14"/>
      <c r="B46" s="9" t="s">
        <v>195</v>
      </c>
      <c r="C46" s="21">
        <v>4.5744399999999999E-3</v>
      </c>
      <c r="D46" s="21">
        <v>0</v>
      </c>
      <c r="E46" s="22" t="s">
        <v>135</v>
      </c>
      <c r="F46" s="22">
        <v>0</v>
      </c>
      <c r="G46" s="22">
        <v>0</v>
      </c>
      <c r="H46" s="22">
        <v>0</v>
      </c>
      <c r="I46" s="22" t="s">
        <v>135</v>
      </c>
      <c r="J46" s="22">
        <v>0</v>
      </c>
      <c r="K46" s="16"/>
    </row>
    <row r="47" spans="1:13">
      <c r="A47" s="14"/>
      <c r="B47" s="9" t="s">
        <v>190</v>
      </c>
      <c r="C47" s="21">
        <v>4.9899999999999996E-3</v>
      </c>
      <c r="D47" s="21">
        <v>0</v>
      </c>
      <c r="E47" s="22" t="s">
        <v>135</v>
      </c>
      <c r="F47" s="22">
        <v>0</v>
      </c>
      <c r="G47" s="22">
        <v>0</v>
      </c>
      <c r="H47" s="22">
        <v>0</v>
      </c>
      <c r="I47" s="22" t="s">
        <v>135</v>
      </c>
      <c r="J47" s="22">
        <v>0</v>
      </c>
      <c r="K47" s="16"/>
    </row>
    <row r="48" spans="1:1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  <c r="M48" s="7" t="s">
        <v>135</v>
      </c>
    </row>
    <row r="49" spans="1:11">
      <c r="A49" s="17"/>
      <c r="B49" s="39" t="s">
        <v>154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/>
      <c r="D50" s="20"/>
      <c r="E50" s="20"/>
    </row>
    <row r="51" spans="1:11">
      <c r="B51" s="20"/>
      <c r="C51" s="20"/>
      <c r="D51" s="20"/>
      <c r="E51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tabSelected="1" zoomScaleNormal="100" zoomScaleSheetLayoutView="75" workbookViewId="0">
      <pane ySplit="11" topLeftCell="A39" activePane="bottomLeft" state="frozen"/>
      <selection activeCell="Q20" sqref="Q20:Q22"/>
      <selection pane="bottomLeft" activeCell="Q20" sqref="Q20:Q22"/>
    </sheetView>
  </sheetViews>
  <sheetFormatPr baseColWidth="10" defaultColWidth="10.85546875" defaultRowHeight="15.75"/>
  <cols>
    <col min="1" max="1" width="1.85546875" style="7" customWidth="1"/>
    <col min="2" max="2" width="18.42578125" style="7" customWidth="1"/>
    <col min="3" max="4" width="12.7109375" style="7" customWidth="1"/>
    <col min="5" max="5" width="16" style="7" customWidth="1"/>
    <col min="6" max="6" width="10" style="7" customWidth="1"/>
    <col min="7" max="8" width="7.7109375" style="7" customWidth="1"/>
    <col min="9" max="9" width="11.7109375" style="7" customWidth="1"/>
    <col min="10" max="10" width="9.4257812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49" t="s">
        <v>58</v>
      </c>
      <c r="D7" s="149"/>
      <c r="E7" s="149"/>
      <c r="F7" s="149"/>
      <c r="G7" s="149"/>
      <c r="H7" s="149"/>
      <c r="I7" s="149"/>
      <c r="J7" s="149"/>
      <c r="K7" s="16"/>
    </row>
    <row r="8" spans="1:14">
      <c r="A8" s="14"/>
      <c r="B8" s="8"/>
      <c r="C8" s="149" t="s">
        <v>22</v>
      </c>
      <c r="D8" s="149"/>
      <c r="E8" s="149"/>
      <c r="F8" s="149"/>
      <c r="G8" s="149"/>
      <c r="H8" s="149"/>
      <c r="I8" s="149"/>
      <c r="J8" s="149"/>
      <c r="K8" s="16"/>
    </row>
    <row r="9" spans="1:14">
      <c r="A9" s="14"/>
      <c r="B9" s="8"/>
      <c r="C9" s="97"/>
      <c r="D9" s="97"/>
      <c r="E9" s="97"/>
      <c r="F9" s="97"/>
      <c r="G9" s="97"/>
      <c r="H9" s="97"/>
      <c r="I9" s="8"/>
      <c r="J9" s="8"/>
      <c r="K9" s="16"/>
    </row>
    <row r="10" spans="1:14" ht="15.75" customHeight="1">
      <c r="A10" s="14"/>
      <c r="B10" s="9"/>
      <c r="C10" s="151" t="s">
        <v>152</v>
      </c>
      <c r="D10" s="151"/>
      <c r="E10" s="150" t="s">
        <v>132</v>
      </c>
      <c r="F10" s="150" t="s">
        <v>133</v>
      </c>
      <c r="G10" s="151" t="s">
        <v>153</v>
      </c>
      <c r="H10" s="151"/>
      <c r="I10" s="150" t="s">
        <v>132</v>
      </c>
      <c r="J10" s="150" t="s">
        <v>133</v>
      </c>
      <c r="K10" s="16"/>
    </row>
    <row r="11" spans="1:14">
      <c r="A11" s="14"/>
      <c r="B11" s="9"/>
      <c r="C11" s="106">
        <v>2010</v>
      </c>
      <c r="D11" s="106">
        <v>2011</v>
      </c>
      <c r="E11" s="150"/>
      <c r="F11" s="150"/>
      <c r="G11" s="106">
        <v>2010</v>
      </c>
      <c r="H11" s="106">
        <v>2011</v>
      </c>
      <c r="I11" s="150"/>
      <c r="J11" s="150"/>
      <c r="K11" s="16"/>
      <c r="N11" s="2"/>
    </row>
    <row r="12" spans="1:14" ht="12" customHeight="1">
      <c r="A12" s="14"/>
      <c r="B12" s="9"/>
      <c r="C12" s="97"/>
      <c r="D12" s="97"/>
      <c r="E12" s="97"/>
      <c r="F12" s="97"/>
      <c r="G12" s="97"/>
      <c r="H12" s="97"/>
      <c r="I12" s="97"/>
      <c r="J12" s="97"/>
      <c r="K12" s="16"/>
    </row>
    <row r="13" spans="1:14">
      <c r="A13" s="14"/>
      <c r="B13" s="10" t="s">
        <v>37</v>
      </c>
      <c r="C13" s="94">
        <v>13135.565849479995</v>
      </c>
      <c r="D13" s="94">
        <v>20595.261678679995</v>
      </c>
      <c r="E13" s="93">
        <v>56.790060776067072</v>
      </c>
      <c r="F13" s="93">
        <v>100</v>
      </c>
      <c r="G13" s="93">
        <v>1931.8345867099999</v>
      </c>
      <c r="H13" s="93">
        <v>3189.0550450000005</v>
      </c>
      <c r="I13" s="93">
        <v>65.079094604631905</v>
      </c>
      <c r="J13" s="93">
        <v>100</v>
      </c>
      <c r="K13" s="16"/>
    </row>
    <row r="14" spans="1:14">
      <c r="A14" s="14"/>
      <c r="B14" s="9" t="s">
        <v>190</v>
      </c>
      <c r="C14" s="21">
        <v>5012.2379181200013</v>
      </c>
      <c r="D14" s="21">
        <v>9299.1092000300014</v>
      </c>
      <c r="E14" s="22">
        <v>85.528088489421265</v>
      </c>
      <c r="F14" s="22">
        <v>45.151692389790533</v>
      </c>
      <c r="G14" s="22">
        <v>809.19252849999987</v>
      </c>
      <c r="H14" s="22">
        <v>1590.826061</v>
      </c>
      <c r="I14" s="22">
        <v>96.594259705896462</v>
      </c>
      <c r="J14" s="22">
        <v>49.883932342096017</v>
      </c>
      <c r="K14" s="16"/>
    </row>
    <row r="15" spans="1:14">
      <c r="A15" s="14"/>
      <c r="B15" s="9" t="s">
        <v>182</v>
      </c>
      <c r="C15" s="21">
        <v>1744.4024746299988</v>
      </c>
      <c r="D15" s="21">
        <v>2189.9609840299995</v>
      </c>
      <c r="E15" s="22">
        <v>25.542185125282344</v>
      </c>
      <c r="F15" s="22">
        <v>10.633324393722196</v>
      </c>
      <c r="G15" s="22">
        <v>172.24018280000001</v>
      </c>
      <c r="H15" s="22">
        <v>323.89492999999999</v>
      </c>
      <c r="I15" s="22">
        <v>88.04841282367704</v>
      </c>
      <c r="J15" s="22">
        <v>10.156454668533323</v>
      </c>
      <c r="K15" s="16"/>
    </row>
    <row r="16" spans="1:14">
      <c r="A16" s="14"/>
      <c r="B16" s="9" t="s">
        <v>184</v>
      </c>
      <c r="C16" s="21">
        <v>1455.6604916699985</v>
      </c>
      <c r="D16" s="21">
        <v>1980.6507438099989</v>
      </c>
      <c r="E16" s="22">
        <v>36.065432506017125</v>
      </c>
      <c r="F16" s="22">
        <v>9.6170215009229434</v>
      </c>
      <c r="G16" s="22">
        <v>224.78097646000006</v>
      </c>
      <c r="H16" s="22">
        <v>397.470032</v>
      </c>
      <c r="I16" s="22">
        <v>76.825476185583724</v>
      </c>
      <c r="J16" s="22">
        <v>12.463567620859299</v>
      </c>
      <c r="K16" s="16"/>
    </row>
    <row r="17" spans="1:11">
      <c r="A17" s="14"/>
      <c r="B17" s="9" t="s">
        <v>175</v>
      </c>
      <c r="C17" s="21">
        <v>681.02432286999999</v>
      </c>
      <c r="D17" s="21">
        <v>1394.5104462899997</v>
      </c>
      <c r="E17" s="22">
        <v>104.7666139754301</v>
      </c>
      <c r="F17" s="22">
        <v>6.7710256273829357</v>
      </c>
      <c r="G17" s="22">
        <v>145.23034579999998</v>
      </c>
      <c r="H17" s="22">
        <v>215.21901099999999</v>
      </c>
      <c r="I17" s="22">
        <v>48.19148836592526</v>
      </c>
      <c r="J17" s="22">
        <v>6.74867658171764</v>
      </c>
      <c r="K17" s="16"/>
    </row>
    <row r="18" spans="1:11">
      <c r="A18" s="14"/>
      <c r="B18" s="9" t="s">
        <v>188</v>
      </c>
      <c r="C18" s="21">
        <v>710.27691109</v>
      </c>
      <c r="D18" s="21">
        <v>1027.1801565999997</v>
      </c>
      <c r="E18" s="22">
        <v>44.616858659206017</v>
      </c>
      <c r="F18" s="22">
        <v>4.9874586330861055</v>
      </c>
      <c r="G18" s="22">
        <v>57.154714370000001</v>
      </c>
      <c r="H18" s="22">
        <v>198.44536199999999</v>
      </c>
      <c r="I18" s="22">
        <v>247.20733746534509</v>
      </c>
      <c r="J18" s="22">
        <v>6.2227010572029799</v>
      </c>
      <c r="K18" s="16"/>
    </row>
    <row r="19" spans="1:11">
      <c r="A19" s="14"/>
      <c r="B19" s="9" t="s">
        <v>168</v>
      </c>
      <c r="C19" s="21">
        <v>636.50428068999815</v>
      </c>
      <c r="D19" s="21">
        <v>849.77660218999392</v>
      </c>
      <c r="E19" s="22">
        <v>33.506816524281561</v>
      </c>
      <c r="F19" s="22">
        <v>4.1260781991892532</v>
      </c>
      <c r="G19" s="22">
        <v>87.276297589999913</v>
      </c>
      <c r="H19" s="22">
        <v>72.243690999999998</v>
      </c>
      <c r="I19" s="22">
        <v>-17.224157079415736</v>
      </c>
      <c r="J19" s="22">
        <v>2.2653635632056011</v>
      </c>
      <c r="K19" s="16"/>
    </row>
    <row r="20" spans="1:11">
      <c r="A20" s="14"/>
      <c r="B20" s="9" t="s">
        <v>185</v>
      </c>
      <c r="C20" s="21">
        <v>340.74008843000018</v>
      </c>
      <c r="D20" s="21">
        <v>638.63624339000035</v>
      </c>
      <c r="E20" s="22">
        <v>87.426212845277917</v>
      </c>
      <c r="F20" s="22">
        <v>3.1008891916683443</v>
      </c>
      <c r="G20" s="22">
        <v>68.633933890000009</v>
      </c>
      <c r="H20" s="22">
        <v>37.555090999999997</v>
      </c>
      <c r="I20" s="22">
        <v>-45.282036346350552</v>
      </c>
      <c r="J20" s="22">
        <v>1.177624420716137</v>
      </c>
      <c r="K20" s="16"/>
    </row>
    <row r="21" spans="1:11">
      <c r="A21" s="14"/>
      <c r="B21" s="10" t="s">
        <v>163</v>
      </c>
      <c r="C21" s="23">
        <v>340.57751300999865</v>
      </c>
      <c r="D21" s="23">
        <v>635.25117400999727</v>
      </c>
      <c r="E21" s="25">
        <v>86.521760757395498</v>
      </c>
      <c r="F21" s="25">
        <v>3.0844530354649624</v>
      </c>
      <c r="G21" s="25">
        <v>27.177732379999966</v>
      </c>
      <c r="H21" s="25">
        <v>65.837778999999998</v>
      </c>
      <c r="I21" s="25">
        <v>142.24897824238596</v>
      </c>
      <c r="J21" s="25">
        <v>2.0644917717310829</v>
      </c>
      <c r="K21" s="16"/>
    </row>
    <row r="22" spans="1:11">
      <c r="A22" s="14"/>
      <c r="B22" s="9" t="s">
        <v>187</v>
      </c>
      <c r="C22" s="21">
        <v>464.38121698000003</v>
      </c>
      <c r="D22" s="21">
        <v>542.47418835000008</v>
      </c>
      <c r="E22" s="22">
        <v>16.816565467023036</v>
      </c>
      <c r="F22" s="22">
        <v>2.6339757018555576</v>
      </c>
      <c r="G22" s="22">
        <v>58.240682980000003</v>
      </c>
      <c r="H22" s="22">
        <v>51.546449000000003</v>
      </c>
      <c r="I22" s="22">
        <v>-11.494085641644713</v>
      </c>
      <c r="J22" s="22">
        <v>1.6163549475515557</v>
      </c>
      <c r="K22" s="16"/>
    </row>
    <row r="23" spans="1:11">
      <c r="A23" s="14"/>
      <c r="B23" s="9" t="s">
        <v>169</v>
      </c>
      <c r="C23" s="21">
        <v>569.50150733000169</v>
      </c>
      <c r="D23" s="21">
        <v>440.93627740000358</v>
      </c>
      <c r="E23" s="22">
        <v>-22.575046470509175</v>
      </c>
      <c r="F23" s="22">
        <v>2.140959820172891</v>
      </c>
      <c r="G23" s="22">
        <v>100.43226532999988</v>
      </c>
      <c r="H23" s="22">
        <v>54.437612999999999</v>
      </c>
      <c r="I23" s="22">
        <v>-45.796689120643506</v>
      </c>
      <c r="J23" s="22">
        <v>1.7070139032360285</v>
      </c>
      <c r="K23" s="16"/>
    </row>
    <row r="24" spans="1:11">
      <c r="A24" s="14"/>
      <c r="B24" s="9" t="s">
        <v>167</v>
      </c>
      <c r="C24" s="21">
        <v>226.86903140000024</v>
      </c>
      <c r="D24" s="21">
        <v>295.9465414899999</v>
      </c>
      <c r="E24" s="22">
        <v>30.448188394742527</v>
      </c>
      <c r="F24" s="22">
        <v>1.4369642207380193</v>
      </c>
      <c r="G24" s="22">
        <v>28.542642319999992</v>
      </c>
      <c r="H24" s="22">
        <v>25.149751999999999</v>
      </c>
      <c r="I24" s="22">
        <v>-11.887092589260995</v>
      </c>
      <c r="J24" s="22">
        <v>0.78862709000370979</v>
      </c>
      <c r="K24" s="16"/>
    </row>
    <row r="25" spans="1:11">
      <c r="A25" s="14"/>
      <c r="B25" s="9" t="s">
        <v>170</v>
      </c>
      <c r="C25" s="21">
        <v>201.18945305000011</v>
      </c>
      <c r="D25" s="21">
        <v>294.77138912999987</v>
      </c>
      <c r="E25" s="22">
        <v>46.5143349521123</v>
      </c>
      <c r="F25" s="22">
        <v>1.4312582851770423</v>
      </c>
      <c r="G25" s="22">
        <v>27.443764360000003</v>
      </c>
      <c r="H25" s="22">
        <v>32.787748000000001</v>
      </c>
      <c r="I25" s="22">
        <v>19.472487702120755</v>
      </c>
      <c r="J25" s="22">
        <v>1.0281336489129178</v>
      </c>
      <c r="K25" s="16"/>
    </row>
    <row r="26" spans="1:11">
      <c r="A26" s="14"/>
      <c r="B26" s="9" t="s">
        <v>177</v>
      </c>
      <c r="C26" s="21">
        <v>142.96015908999996</v>
      </c>
      <c r="D26" s="21">
        <v>180.10429156000001</v>
      </c>
      <c r="E26" s="22">
        <v>25.982156641708908</v>
      </c>
      <c r="F26" s="22">
        <v>0.87449382469581405</v>
      </c>
      <c r="G26" s="22">
        <v>32.364950980000003</v>
      </c>
      <c r="H26" s="22">
        <v>22.321401000000002</v>
      </c>
      <c r="I26" s="22">
        <v>-31.032180417039523</v>
      </c>
      <c r="J26" s="22">
        <v>0.69993777733617002</v>
      </c>
      <c r="K26" s="16"/>
    </row>
    <row r="27" spans="1:11">
      <c r="A27" s="14"/>
      <c r="B27" s="9" t="s">
        <v>174</v>
      </c>
      <c r="C27" s="21">
        <v>151.25016578000029</v>
      </c>
      <c r="D27" s="21">
        <v>140.58384238000016</v>
      </c>
      <c r="E27" s="22">
        <v>-7.052106915052736</v>
      </c>
      <c r="F27" s="22">
        <v>0.68260284609799904</v>
      </c>
      <c r="G27" s="22">
        <v>16.323746950000007</v>
      </c>
      <c r="H27" s="22">
        <v>12.399398</v>
      </c>
      <c r="I27" s="22">
        <v>-24.040736247752271</v>
      </c>
      <c r="J27" s="22">
        <v>0.38881103728330274</v>
      </c>
      <c r="K27" s="16"/>
    </row>
    <row r="28" spans="1:11">
      <c r="A28" s="14"/>
      <c r="B28" s="9" t="s">
        <v>164</v>
      </c>
      <c r="C28" s="21">
        <v>79.519891680000129</v>
      </c>
      <c r="D28" s="21">
        <v>108.82496273</v>
      </c>
      <c r="E28" s="22">
        <v>36.852503733188954</v>
      </c>
      <c r="F28" s="22">
        <v>0.52839805790209737</v>
      </c>
      <c r="G28" s="22">
        <v>10.246416589999999</v>
      </c>
      <c r="H28" s="22">
        <v>14.804511</v>
      </c>
      <c r="I28" s="22">
        <v>44.484765673576817</v>
      </c>
      <c r="J28" s="22">
        <v>0.46422876968559812</v>
      </c>
      <c r="K28" s="16"/>
    </row>
    <row r="29" spans="1:11">
      <c r="A29" s="14"/>
      <c r="B29" s="9" t="s">
        <v>171</v>
      </c>
      <c r="C29" s="21">
        <v>81.097948149999993</v>
      </c>
      <c r="D29" s="21">
        <v>100.57128107000007</v>
      </c>
      <c r="E29" s="22">
        <v>24.012115428594939</v>
      </c>
      <c r="F29" s="22">
        <v>0.48832242405596837</v>
      </c>
      <c r="G29" s="22">
        <v>12.161578909999998</v>
      </c>
      <c r="H29" s="22">
        <v>22.145954</v>
      </c>
      <c r="I29" s="22">
        <v>82.097687840435228</v>
      </c>
      <c r="J29" s="22">
        <v>0.69443624169240381</v>
      </c>
      <c r="K29" s="16"/>
    </row>
    <row r="30" spans="1:11">
      <c r="A30" s="14"/>
      <c r="B30" s="9" t="s">
        <v>179</v>
      </c>
      <c r="C30" s="21">
        <v>53.102361410000071</v>
      </c>
      <c r="D30" s="21">
        <v>97.677674460000048</v>
      </c>
      <c r="E30" s="22">
        <v>83.942242616739264</v>
      </c>
      <c r="F30" s="22">
        <v>0.4742725583385764</v>
      </c>
      <c r="G30" s="22">
        <v>8.3854079999999982</v>
      </c>
      <c r="H30" s="22">
        <v>13.623312</v>
      </c>
      <c r="I30" s="22">
        <v>62.464509776984059</v>
      </c>
      <c r="J30" s="22">
        <v>0.42718961597603905</v>
      </c>
      <c r="K30" s="16"/>
    </row>
    <row r="31" spans="1:11">
      <c r="A31" s="14"/>
      <c r="B31" s="9" t="s">
        <v>176</v>
      </c>
      <c r="C31" s="21">
        <v>45.117975249999986</v>
      </c>
      <c r="D31" s="21">
        <v>97.009674610000062</v>
      </c>
      <c r="E31" s="22">
        <v>115.01336013521595</v>
      </c>
      <c r="F31" s="22">
        <v>0.47102909457287201</v>
      </c>
      <c r="G31" s="22">
        <v>5.0616928300000001</v>
      </c>
      <c r="H31" s="22">
        <v>7.1596679999999999</v>
      </c>
      <c r="I31" s="22">
        <v>41.448093364448589</v>
      </c>
      <c r="J31" s="22">
        <v>0.22450750767771704</v>
      </c>
      <c r="K31" s="16"/>
    </row>
    <row r="32" spans="1:11">
      <c r="A32" s="14"/>
      <c r="B32" s="9" t="s">
        <v>166</v>
      </c>
      <c r="C32" s="21">
        <v>50.040981649999978</v>
      </c>
      <c r="D32" s="21">
        <v>66.52833291000006</v>
      </c>
      <c r="E32" s="22">
        <v>32.947697499855288</v>
      </c>
      <c r="F32" s="22">
        <v>0.32302737371319495</v>
      </c>
      <c r="G32" s="22">
        <v>14.583100060000003</v>
      </c>
      <c r="H32" s="22">
        <v>10.868919</v>
      </c>
      <c r="I32" s="22">
        <v>-25.469077526167659</v>
      </c>
      <c r="J32" s="22">
        <v>0.34081942288957884</v>
      </c>
      <c r="K32" s="16"/>
    </row>
    <row r="33" spans="1:13">
      <c r="A33" s="14"/>
      <c r="B33" s="9" t="s">
        <v>172</v>
      </c>
      <c r="C33" s="21">
        <v>69.880962769999968</v>
      </c>
      <c r="D33" s="21">
        <v>57.736598849999957</v>
      </c>
      <c r="E33" s="22">
        <v>-17.37864425247102</v>
      </c>
      <c r="F33" s="22">
        <v>0.28033923409561867</v>
      </c>
      <c r="G33" s="22">
        <v>15.906975919999994</v>
      </c>
      <c r="H33" s="22">
        <v>9.9494389999999999</v>
      </c>
      <c r="I33" s="22">
        <v>-37.452353922969891</v>
      </c>
      <c r="J33" s="22">
        <v>0.31198705759561446</v>
      </c>
      <c r="K33" s="16"/>
    </row>
    <row r="34" spans="1:13">
      <c r="A34" s="14"/>
      <c r="B34" s="9" t="s">
        <v>165</v>
      </c>
      <c r="C34" s="21">
        <v>16.972387810000019</v>
      </c>
      <c r="D34" s="21">
        <v>34.109229579999976</v>
      </c>
      <c r="E34" s="22">
        <v>100.96895004899102</v>
      </c>
      <c r="F34" s="22">
        <v>0.1656168788343656</v>
      </c>
      <c r="G34" s="22">
        <v>3.2462893100000012</v>
      </c>
      <c r="H34" s="22">
        <v>2.4753579999999999</v>
      </c>
      <c r="I34" s="22">
        <v>-23.748077770677835</v>
      </c>
      <c r="J34" s="22">
        <v>7.7620422509828438E-2</v>
      </c>
      <c r="K34" s="16"/>
    </row>
    <row r="35" spans="1:13">
      <c r="A35" s="14"/>
      <c r="B35" s="9" t="s">
        <v>173</v>
      </c>
      <c r="C35" s="21">
        <v>16.212352750000004</v>
      </c>
      <c r="D35" s="21">
        <v>33.595575729999986</v>
      </c>
      <c r="E35" s="22">
        <v>107.22208705951068</v>
      </c>
      <c r="F35" s="22">
        <v>0.16312283987524073</v>
      </c>
      <c r="G35" s="22">
        <v>3.8059732100000003</v>
      </c>
      <c r="H35" s="22">
        <v>3.5863589999999999</v>
      </c>
      <c r="I35" s="22">
        <v>-5.7702510733122159</v>
      </c>
      <c r="J35" s="22">
        <v>0.11245835990265884</v>
      </c>
      <c r="K35" s="16"/>
    </row>
    <row r="36" spans="1:13">
      <c r="A36" s="14"/>
      <c r="B36" s="9" t="s">
        <v>181</v>
      </c>
      <c r="C36" s="21">
        <v>11.385128330000001</v>
      </c>
      <c r="D36" s="21">
        <v>28.191621660000003</v>
      </c>
      <c r="E36" s="22">
        <v>147.61795249786175</v>
      </c>
      <c r="F36" s="22">
        <v>0.13688401778931356</v>
      </c>
      <c r="G36" s="22">
        <v>0</v>
      </c>
      <c r="H36" s="22">
        <v>4.1861000000000002E-2</v>
      </c>
      <c r="I36" s="22" t="s">
        <v>135</v>
      </c>
      <c r="J36" s="22">
        <v>1.312645890688914E-3</v>
      </c>
      <c r="K36" s="16"/>
    </row>
    <row r="37" spans="1:13">
      <c r="A37" s="14"/>
      <c r="B37" s="9" t="s">
        <v>178</v>
      </c>
      <c r="C37" s="21">
        <v>11.062358810000003</v>
      </c>
      <c r="D37" s="21">
        <v>23.731028819999995</v>
      </c>
      <c r="E37" s="22">
        <v>114.52051255603766</v>
      </c>
      <c r="F37" s="22">
        <v>0.11522567273115113</v>
      </c>
      <c r="G37" s="22">
        <v>0.25472781</v>
      </c>
      <c r="H37" s="22">
        <v>1.575224</v>
      </c>
      <c r="I37" s="22">
        <v>518.39498404198582</v>
      </c>
      <c r="J37" s="22">
        <v>4.9394694596750041E-2</v>
      </c>
      <c r="K37" s="16"/>
    </row>
    <row r="38" spans="1:13">
      <c r="A38" s="14"/>
      <c r="B38" s="9" t="s">
        <v>186</v>
      </c>
      <c r="C38" s="21">
        <v>18.071114480000002</v>
      </c>
      <c r="D38" s="21">
        <v>15.767390630000001</v>
      </c>
      <c r="E38" s="22">
        <v>-12.74810058090009</v>
      </c>
      <c r="F38" s="22">
        <v>7.6558340826143725E-2</v>
      </c>
      <c r="G38" s="22">
        <v>3.1472753600000001</v>
      </c>
      <c r="H38" s="22">
        <v>2.3625219999999998</v>
      </c>
      <c r="I38" s="22">
        <v>-24.934372440802267</v>
      </c>
      <c r="J38" s="22">
        <v>7.4082195718261731E-2</v>
      </c>
      <c r="K38" s="16"/>
    </row>
    <row r="39" spans="1:13">
      <c r="A39" s="14"/>
      <c r="B39" s="9" t="s">
        <v>196</v>
      </c>
      <c r="C39" s="21">
        <v>9.3117449999999991E-2</v>
      </c>
      <c r="D39" s="21">
        <v>12.6593395</v>
      </c>
      <c r="E39" s="22">
        <v>13495.02381132645</v>
      </c>
      <c r="F39" s="22">
        <v>6.1467242793544201E-2</v>
      </c>
      <c r="G39" s="22">
        <v>0</v>
      </c>
      <c r="H39" s="22">
        <v>0</v>
      </c>
      <c r="I39" s="22" t="s">
        <v>135</v>
      </c>
      <c r="J39" s="22">
        <v>0</v>
      </c>
      <c r="K39" s="16"/>
    </row>
    <row r="40" spans="1:13">
      <c r="A40" s="14"/>
      <c r="B40" s="9" t="s">
        <v>183</v>
      </c>
      <c r="C40" s="21">
        <v>3.5485811000000003</v>
      </c>
      <c r="D40" s="21">
        <v>5.7013424199999996</v>
      </c>
      <c r="E40" s="22">
        <v>60.665411310453045</v>
      </c>
      <c r="F40" s="22">
        <v>2.7682786987367928E-2</v>
      </c>
      <c r="G40" s="22">
        <v>0</v>
      </c>
      <c r="H40" s="22">
        <v>0</v>
      </c>
      <c r="I40" s="22" t="s">
        <v>135</v>
      </c>
      <c r="J40" s="22">
        <v>0</v>
      </c>
      <c r="K40" s="16"/>
    </row>
    <row r="41" spans="1:13">
      <c r="A41" s="14"/>
      <c r="B41" s="9" t="s">
        <v>180</v>
      </c>
      <c r="C41" s="21">
        <v>1.7512800099999999</v>
      </c>
      <c r="D41" s="21">
        <v>2.2098874400000001</v>
      </c>
      <c r="E41" s="22">
        <v>26.186984798621694</v>
      </c>
      <c r="F41" s="22">
        <v>1.0730077017121142E-2</v>
      </c>
      <c r="G41" s="22">
        <v>0</v>
      </c>
      <c r="H41" s="22">
        <v>0</v>
      </c>
      <c r="I41" s="22" t="s">
        <v>135</v>
      </c>
      <c r="J41" s="22">
        <v>0</v>
      </c>
      <c r="K41" s="16"/>
    </row>
    <row r="42" spans="1:13">
      <c r="A42" s="14"/>
      <c r="B42" s="9" t="s">
        <v>191</v>
      </c>
      <c r="C42" s="21">
        <v>0</v>
      </c>
      <c r="D42" s="21">
        <v>0.83636520999999997</v>
      </c>
      <c r="E42" s="22" t="s">
        <v>135</v>
      </c>
      <c r="F42" s="22">
        <v>4.0609593752615279E-3</v>
      </c>
      <c r="G42" s="22">
        <v>0</v>
      </c>
      <c r="H42" s="22">
        <v>0.3276</v>
      </c>
      <c r="I42" s="22" t="s">
        <v>135</v>
      </c>
      <c r="J42" s="22">
        <v>1.0272635479078095E-2</v>
      </c>
      <c r="K42" s="16"/>
    </row>
    <row r="43" spans="1:13">
      <c r="A43" s="14"/>
      <c r="B43" s="9" t="s">
        <v>189</v>
      </c>
      <c r="C43" s="21">
        <v>9.019321000000001E-2</v>
      </c>
      <c r="D43" s="21">
        <v>0.2192924</v>
      </c>
      <c r="E43" s="22">
        <v>143.13626269649342</v>
      </c>
      <c r="F43" s="22">
        <v>1.0647711275599339E-3</v>
      </c>
      <c r="G43" s="22">
        <v>3.8400000000000001E-4</v>
      </c>
      <c r="H43" s="22">
        <v>0</v>
      </c>
      <c r="I43" s="22" t="s">
        <v>135</v>
      </c>
      <c r="J43" s="22">
        <v>0</v>
      </c>
      <c r="K43" s="16"/>
    </row>
    <row r="44" spans="1:13">
      <c r="A44" s="14"/>
      <c r="B44" s="9" t="s">
        <v>193</v>
      </c>
      <c r="C44" s="21">
        <v>3.6406980000000005E-2</v>
      </c>
      <c r="D44" s="21">
        <v>0</v>
      </c>
      <c r="E44" s="22" t="s">
        <v>135</v>
      </c>
      <c r="F44" s="22">
        <v>0</v>
      </c>
      <c r="G44" s="22">
        <v>0</v>
      </c>
      <c r="H44" s="22">
        <v>0</v>
      </c>
      <c r="I44" s="22" t="s">
        <v>135</v>
      </c>
      <c r="J44" s="22">
        <v>0</v>
      </c>
      <c r="K44" s="16"/>
    </row>
    <row r="45" spans="1:13">
      <c r="A45" s="14"/>
      <c r="B45" s="9" t="s">
        <v>194</v>
      </c>
      <c r="C45" s="21">
        <v>7.2734999999999996E-3</v>
      </c>
      <c r="D45" s="21">
        <v>0</v>
      </c>
      <c r="E45" s="22" t="s">
        <v>135</v>
      </c>
      <c r="F45" s="22">
        <v>0</v>
      </c>
      <c r="G45" s="22">
        <v>0</v>
      </c>
      <c r="H45" s="22">
        <v>0</v>
      </c>
      <c r="I45" s="22" t="s">
        <v>135</v>
      </c>
      <c r="J45" s="22">
        <v>0</v>
      </c>
      <c r="K45" s="16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135</v>
      </c>
    </row>
    <row r="47" spans="1:13">
      <c r="A47" s="17"/>
      <c r="B47" s="39" t="s">
        <v>154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tabSelected="1" zoomScaleNormal="100" zoomScaleSheetLayoutView="75" workbookViewId="0">
      <pane ySplit="11" topLeftCell="A39" activePane="bottomLeft" state="frozen"/>
      <selection activeCell="Q20" sqref="Q20:Q22"/>
      <selection pane="bottomLeft" activeCell="Q20" sqref="Q20:Q22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71093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4" t="s">
        <v>90</v>
      </c>
      <c r="D7" s="149"/>
      <c r="E7" s="149"/>
      <c r="F7" s="149"/>
      <c r="G7" s="149"/>
      <c r="H7" s="149"/>
      <c r="I7" s="149"/>
      <c r="J7" s="149"/>
      <c r="K7" s="16"/>
    </row>
    <row r="8" spans="1:14">
      <c r="A8" s="14"/>
      <c r="B8" s="8"/>
      <c r="C8" s="149" t="s">
        <v>22</v>
      </c>
      <c r="D8" s="149"/>
      <c r="E8" s="149"/>
      <c r="F8" s="149"/>
      <c r="G8" s="149"/>
      <c r="H8" s="149"/>
      <c r="I8" s="149"/>
      <c r="J8" s="149"/>
      <c r="K8" s="16"/>
    </row>
    <row r="9" spans="1:14">
      <c r="A9" s="14"/>
      <c r="B9" s="8"/>
      <c r="C9" s="97"/>
      <c r="D9" s="97"/>
      <c r="E9" s="97"/>
      <c r="F9" s="97"/>
      <c r="G9" s="97"/>
      <c r="H9" s="97"/>
      <c r="I9" s="8"/>
      <c r="J9" s="8"/>
      <c r="K9" s="16"/>
    </row>
    <row r="10" spans="1:14" ht="15.75" customHeight="1">
      <c r="A10" s="14"/>
      <c r="B10" s="9"/>
      <c r="C10" s="151" t="s">
        <v>152</v>
      </c>
      <c r="D10" s="151"/>
      <c r="E10" s="150" t="s">
        <v>132</v>
      </c>
      <c r="F10" s="150" t="s">
        <v>133</v>
      </c>
      <c r="G10" s="151" t="s">
        <v>153</v>
      </c>
      <c r="H10" s="151"/>
      <c r="I10" s="150" t="s">
        <v>132</v>
      </c>
      <c r="J10" s="150" t="s">
        <v>133</v>
      </c>
      <c r="K10" s="16"/>
    </row>
    <row r="11" spans="1:14">
      <c r="A11" s="14"/>
      <c r="B11" s="9"/>
      <c r="C11" s="106">
        <v>2010</v>
      </c>
      <c r="D11" s="106">
        <v>2011</v>
      </c>
      <c r="E11" s="150"/>
      <c r="F11" s="150"/>
      <c r="G11" s="106">
        <v>2010</v>
      </c>
      <c r="H11" s="106">
        <v>2011</v>
      </c>
      <c r="I11" s="150"/>
      <c r="J11" s="150"/>
      <c r="K11" s="16"/>
      <c r="N11" s="2"/>
    </row>
    <row r="12" spans="1:14" ht="12" customHeight="1">
      <c r="A12" s="14"/>
      <c r="B12" s="9"/>
      <c r="C12" s="97"/>
      <c r="D12" s="97"/>
      <c r="E12" s="97"/>
      <c r="F12" s="97"/>
      <c r="G12" s="97"/>
      <c r="H12" s="97"/>
      <c r="I12" s="97"/>
      <c r="J12" s="97"/>
      <c r="K12" s="16"/>
    </row>
    <row r="13" spans="1:14">
      <c r="A13" s="14"/>
      <c r="B13" s="10" t="s">
        <v>37</v>
      </c>
      <c r="C13" s="94">
        <v>3654.6193030400013</v>
      </c>
      <c r="D13" s="94">
        <v>4803.8435908900046</v>
      </c>
      <c r="E13" s="93">
        <v>31.445800302484315</v>
      </c>
      <c r="F13" s="93">
        <v>100</v>
      </c>
      <c r="G13" s="94">
        <v>497.08778200000006</v>
      </c>
      <c r="H13" s="94">
        <v>755.08537199999978</v>
      </c>
      <c r="I13" s="93">
        <v>51.901816810295223</v>
      </c>
      <c r="J13" s="93">
        <v>100</v>
      </c>
      <c r="K13" s="16"/>
    </row>
    <row r="14" spans="1:14">
      <c r="A14" s="14"/>
      <c r="B14" s="9" t="s">
        <v>171</v>
      </c>
      <c r="C14" s="21">
        <v>892.24541840999973</v>
      </c>
      <c r="D14" s="21">
        <v>1326.778518680002</v>
      </c>
      <c r="E14" s="22">
        <v>48.701073864223311</v>
      </c>
      <c r="F14" s="22">
        <v>27.619103194702276</v>
      </c>
      <c r="G14" s="21">
        <v>160.85831751999993</v>
      </c>
      <c r="H14" s="21">
        <v>228.75877500000001</v>
      </c>
      <c r="I14" s="22">
        <v>42.211343825324946</v>
      </c>
      <c r="J14" s="22">
        <v>30.295749789733723</v>
      </c>
      <c r="K14" s="16"/>
    </row>
    <row r="15" spans="1:14">
      <c r="A15" s="14"/>
      <c r="B15" s="9" t="s">
        <v>190</v>
      </c>
      <c r="C15" s="21">
        <v>706.33542441999998</v>
      </c>
      <c r="D15" s="21">
        <v>1107.4616105</v>
      </c>
      <c r="E15" s="22">
        <v>56.789759116128245</v>
      </c>
      <c r="F15" s="22">
        <v>23.053656713557181</v>
      </c>
      <c r="G15" s="22">
        <v>93.478254480000004</v>
      </c>
      <c r="H15" s="22">
        <v>159.84366399999999</v>
      </c>
      <c r="I15" s="22">
        <v>70.995559223026675</v>
      </c>
      <c r="J15" s="22">
        <v>21.168952535343251</v>
      </c>
      <c r="K15" s="16"/>
    </row>
    <row r="16" spans="1:14">
      <c r="A16" s="14"/>
      <c r="B16" s="9" t="s">
        <v>164</v>
      </c>
      <c r="C16" s="21">
        <v>631.11431018000019</v>
      </c>
      <c r="D16" s="21">
        <v>625.73938395000471</v>
      </c>
      <c r="E16" s="22">
        <v>-0.85165652930013769</v>
      </c>
      <c r="F16" s="22">
        <v>13.025806775571441</v>
      </c>
      <c r="G16" s="22">
        <v>70.348727140000022</v>
      </c>
      <c r="H16" s="22">
        <v>96.180651999999995</v>
      </c>
      <c r="I16" s="22">
        <v>36.719818410633387</v>
      </c>
      <c r="J16" s="22">
        <v>12.737718881408819</v>
      </c>
      <c r="K16" s="16"/>
    </row>
    <row r="17" spans="1:11">
      <c r="A17" s="14"/>
      <c r="B17" s="10" t="s">
        <v>163</v>
      </c>
      <c r="C17" s="23">
        <v>194.3576670400009</v>
      </c>
      <c r="D17" s="23">
        <v>259.87385886000015</v>
      </c>
      <c r="E17" s="25">
        <v>33.70908532592918</v>
      </c>
      <c r="F17" s="25">
        <v>5.409706913706021</v>
      </c>
      <c r="G17" s="25">
        <v>26.095574549999984</v>
      </c>
      <c r="H17" s="25">
        <v>40.072566999999999</v>
      </c>
      <c r="I17" s="25">
        <v>53.560776840608114</v>
      </c>
      <c r="J17" s="25">
        <v>5.3070246737609965</v>
      </c>
      <c r="K17" s="16"/>
    </row>
    <row r="18" spans="1:11">
      <c r="A18" s="14"/>
      <c r="B18" s="9" t="s">
        <v>165</v>
      </c>
      <c r="C18" s="21">
        <v>205.95334449999976</v>
      </c>
      <c r="D18" s="21">
        <v>236.98946008999965</v>
      </c>
      <c r="E18" s="22">
        <v>15.069488512239193</v>
      </c>
      <c r="F18" s="22">
        <v>4.9333300638560713</v>
      </c>
      <c r="G18" s="22">
        <v>25.422713420000004</v>
      </c>
      <c r="H18" s="22">
        <v>46.293852999999999</v>
      </c>
      <c r="I18" s="22">
        <v>82.096427848573811</v>
      </c>
      <c r="J18" s="22">
        <v>6.1309428995268647</v>
      </c>
      <c r="K18" s="16"/>
    </row>
    <row r="19" spans="1:11">
      <c r="A19" s="14"/>
      <c r="B19" s="9" t="s">
        <v>169</v>
      </c>
      <c r="C19" s="21">
        <v>213.61860438000045</v>
      </c>
      <c r="D19" s="21">
        <v>235.87818399999864</v>
      </c>
      <c r="E19" s="22">
        <v>10.42024391302605</v>
      </c>
      <c r="F19" s="22">
        <v>4.9101970024027715</v>
      </c>
      <c r="G19" s="22">
        <v>18.309904030000023</v>
      </c>
      <c r="H19" s="22">
        <v>19.150435999999999</v>
      </c>
      <c r="I19" s="22">
        <v>4.5905864313805278</v>
      </c>
      <c r="J19" s="22">
        <v>2.5361948079163694</v>
      </c>
      <c r="K19" s="16"/>
    </row>
    <row r="20" spans="1:11">
      <c r="A20" s="14"/>
      <c r="B20" s="9" t="s">
        <v>176</v>
      </c>
      <c r="C20" s="21">
        <v>161.45240353999998</v>
      </c>
      <c r="D20" s="21">
        <v>232.19573913000036</v>
      </c>
      <c r="E20" s="22">
        <v>43.816836441504982</v>
      </c>
      <c r="F20" s="22">
        <v>4.8335407832664599</v>
      </c>
      <c r="G20" s="22">
        <v>17.45469507</v>
      </c>
      <c r="H20" s="22">
        <v>33.219786999999997</v>
      </c>
      <c r="I20" s="22">
        <v>90.320064984097129</v>
      </c>
      <c r="J20" s="22">
        <v>4.3994743153360956</v>
      </c>
      <c r="K20" s="16"/>
    </row>
    <row r="21" spans="1:11">
      <c r="A21" s="14"/>
      <c r="B21" s="9" t="s">
        <v>168</v>
      </c>
      <c r="C21" s="21">
        <v>175.12182622000026</v>
      </c>
      <c r="D21" s="21">
        <v>206.23546014999877</v>
      </c>
      <c r="E21" s="22">
        <v>17.766850998293826</v>
      </c>
      <c r="F21" s="22">
        <v>4.2931343672617297</v>
      </c>
      <c r="G21" s="22">
        <v>20.27406341999998</v>
      </c>
      <c r="H21" s="22">
        <v>31.304293000000001</v>
      </c>
      <c r="I21" s="22">
        <v>54.405618407600073</v>
      </c>
      <c r="J21" s="22">
        <v>4.1457951856601474</v>
      </c>
      <c r="K21" s="16"/>
    </row>
    <row r="22" spans="1:11">
      <c r="A22" s="14"/>
      <c r="B22" s="9" t="s">
        <v>181</v>
      </c>
      <c r="C22" s="21">
        <v>193.92265373000001</v>
      </c>
      <c r="D22" s="21">
        <v>150.18725905999997</v>
      </c>
      <c r="E22" s="22">
        <v>-22.553009578186344</v>
      </c>
      <c r="F22" s="22">
        <v>3.1263977733333088</v>
      </c>
      <c r="G22" s="22">
        <v>38.566962909999994</v>
      </c>
      <c r="H22" s="22">
        <v>30.547688000000001</v>
      </c>
      <c r="I22" s="22">
        <v>-20.793120082371541</v>
      </c>
      <c r="J22" s="22">
        <v>4.0455939331850823</v>
      </c>
      <c r="K22" s="16"/>
    </row>
    <row r="23" spans="1:11">
      <c r="A23" s="14"/>
      <c r="B23" s="9" t="s">
        <v>174</v>
      </c>
      <c r="C23" s="21">
        <v>63.536019589999981</v>
      </c>
      <c r="D23" s="21">
        <v>130.95950907999998</v>
      </c>
      <c r="E23" s="22">
        <v>106.11852918247946</v>
      </c>
      <c r="F23" s="22">
        <v>2.7261401542787786</v>
      </c>
      <c r="G23" s="22">
        <v>3.2447177599999999</v>
      </c>
      <c r="H23" s="22">
        <v>31.656929999999999</v>
      </c>
      <c r="I23" s="22">
        <v>875.64510510769344</v>
      </c>
      <c r="J23" s="22">
        <v>4.1924967922700018</v>
      </c>
      <c r="K23" s="16"/>
    </row>
    <row r="24" spans="1:11">
      <c r="A24" s="14"/>
      <c r="B24" s="9" t="s">
        <v>172</v>
      </c>
      <c r="C24" s="21">
        <v>47.682909310000042</v>
      </c>
      <c r="D24" s="21">
        <v>99.584225759999924</v>
      </c>
      <c r="E24" s="22">
        <v>108.84679060284425</v>
      </c>
      <c r="F24" s="22">
        <v>2.0730114100478039</v>
      </c>
      <c r="G24" s="22">
        <v>5.5120223099999981</v>
      </c>
      <c r="H24" s="22">
        <v>10.780371000000001</v>
      </c>
      <c r="I24" s="22">
        <v>95.579233785793676</v>
      </c>
      <c r="J24" s="22">
        <v>1.4277022704659155</v>
      </c>
      <c r="K24" s="16"/>
    </row>
    <row r="25" spans="1:11">
      <c r="A25" s="14"/>
      <c r="B25" s="9" t="s">
        <v>166</v>
      </c>
      <c r="C25" s="21">
        <v>63.414344089999972</v>
      </c>
      <c r="D25" s="21">
        <v>76.132101720000023</v>
      </c>
      <c r="E25" s="22">
        <v>20.055017224416204</v>
      </c>
      <c r="F25" s="22">
        <v>1.5848164137645264</v>
      </c>
      <c r="G25" s="22">
        <v>7.61789834</v>
      </c>
      <c r="H25" s="22">
        <v>13.054235</v>
      </c>
      <c r="I25" s="22">
        <v>71.362683214803837</v>
      </c>
      <c r="J25" s="22">
        <v>1.7288422586472785</v>
      </c>
      <c r="K25" s="16"/>
    </row>
    <row r="26" spans="1:11">
      <c r="A26" s="14"/>
      <c r="B26" s="9" t="s">
        <v>167</v>
      </c>
      <c r="C26" s="21">
        <v>40.09168187999996</v>
      </c>
      <c r="D26" s="21">
        <v>48.674584649999993</v>
      </c>
      <c r="E26" s="22">
        <v>21.408188351114489</v>
      </c>
      <c r="F26" s="22">
        <v>1.0132424948702814</v>
      </c>
      <c r="G26" s="22">
        <v>2.7397948799999998</v>
      </c>
      <c r="H26" s="22">
        <v>6.1352789999999997</v>
      </c>
      <c r="I26" s="22">
        <v>123.93205581871882</v>
      </c>
      <c r="J26" s="22">
        <v>0.81252785810820882</v>
      </c>
      <c r="K26" s="16"/>
    </row>
    <row r="27" spans="1:11">
      <c r="A27" s="14"/>
      <c r="B27" s="9" t="s">
        <v>170</v>
      </c>
      <c r="C27" s="21">
        <v>32.983560840000059</v>
      </c>
      <c r="D27" s="21">
        <v>35.53252734000003</v>
      </c>
      <c r="E27" s="22">
        <v>7.7279906568146206</v>
      </c>
      <c r="F27" s="22">
        <v>0.73966869794395085</v>
      </c>
      <c r="G27" s="22">
        <v>2.9819253199999998</v>
      </c>
      <c r="H27" s="22">
        <v>5.882396</v>
      </c>
      <c r="I27" s="22">
        <v>97.268387660358997</v>
      </c>
      <c r="J27" s="22">
        <v>0.77903720799401233</v>
      </c>
      <c r="K27" s="16"/>
    </row>
    <row r="28" spans="1:11">
      <c r="A28" s="14"/>
      <c r="B28" s="9" t="s">
        <v>186</v>
      </c>
      <c r="C28" s="21">
        <v>7.3698039099999999</v>
      </c>
      <c r="D28" s="21">
        <v>9.7251513899999988</v>
      </c>
      <c r="E28" s="22">
        <v>31.959432147225186</v>
      </c>
      <c r="F28" s="22">
        <v>0.20244521300491025</v>
      </c>
      <c r="G28" s="22">
        <v>0.59923882000000006</v>
      </c>
      <c r="H28" s="22">
        <v>1.278351</v>
      </c>
      <c r="I28" s="22">
        <v>113.32913645347608</v>
      </c>
      <c r="J28" s="22">
        <v>0.16929886969125399</v>
      </c>
      <c r="K28" s="16"/>
    </row>
    <row r="29" spans="1:11">
      <c r="A29" s="14"/>
      <c r="B29" s="9" t="s">
        <v>188</v>
      </c>
      <c r="C29" s="21">
        <v>0</v>
      </c>
      <c r="D29" s="21">
        <v>7.7166516200000004</v>
      </c>
      <c r="E29" s="22" t="s">
        <v>135</v>
      </c>
      <c r="F29" s="22">
        <v>0.1606349472874978</v>
      </c>
      <c r="G29" s="22">
        <v>0</v>
      </c>
      <c r="H29" s="22">
        <v>0</v>
      </c>
      <c r="I29" s="22" t="s">
        <v>135</v>
      </c>
      <c r="J29" s="22">
        <v>0</v>
      </c>
      <c r="K29" s="16"/>
    </row>
    <row r="30" spans="1:11">
      <c r="A30" s="14"/>
      <c r="B30" s="9" t="s">
        <v>175</v>
      </c>
      <c r="C30" s="21">
        <v>0.18174297</v>
      </c>
      <c r="D30" s="21">
        <v>5.1824537800000003</v>
      </c>
      <c r="E30" s="22">
        <v>2751.5291568086514</v>
      </c>
      <c r="F30" s="22">
        <v>0.10788140125602738</v>
      </c>
      <c r="G30" s="22">
        <v>0</v>
      </c>
      <c r="H30" s="22">
        <v>1.2960000000000001E-3</v>
      </c>
      <c r="I30" s="22" t="s">
        <v>135</v>
      </c>
      <c r="J30" s="22">
        <v>1.7163622128810096E-4</v>
      </c>
      <c r="K30" s="16"/>
    </row>
    <row r="31" spans="1:11">
      <c r="A31" s="14"/>
      <c r="B31" s="9" t="s">
        <v>173</v>
      </c>
      <c r="C31" s="21">
        <v>1.2221359000000001</v>
      </c>
      <c r="D31" s="21">
        <v>3.3034575599999996</v>
      </c>
      <c r="E31" s="22">
        <v>170.30198196452616</v>
      </c>
      <c r="F31" s="22">
        <v>6.8766967481303246E-2</v>
      </c>
      <c r="G31" s="22">
        <v>2.2567090000000001E-2</v>
      </c>
      <c r="H31" s="22">
        <v>1.7795999999999999E-2</v>
      </c>
      <c r="I31" s="22">
        <v>-21.141804282253506</v>
      </c>
      <c r="J31" s="22">
        <v>2.3568195941690157E-3</v>
      </c>
      <c r="K31" s="16"/>
    </row>
    <row r="32" spans="1:11">
      <c r="A32" s="14"/>
      <c r="B32" s="9" t="s">
        <v>178</v>
      </c>
      <c r="C32" s="21">
        <v>13.951936559999996</v>
      </c>
      <c r="D32" s="21">
        <v>2.2553322499999995</v>
      </c>
      <c r="E32" s="22">
        <v>-83.834987778929531</v>
      </c>
      <c r="F32" s="22">
        <v>4.6948494623701015E-2</v>
      </c>
      <c r="G32" s="22">
        <v>2.7563828399999997</v>
      </c>
      <c r="H32" s="22">
        <v>0.37856899999999999</v>
      </c>
      <c r="I32" s="22">
        <v>-86.265732230432832</v>
      </c>
      <c r="J32" s="22">
        <v>5.0135920259888181E-2</v>
      </c>
      <c r="K32" s="16"/>
    </row>
    <row r="33" spans="1:13">
      <c r="A33" s="14"/>
      <c r="B33" s="9" t="s">
        <v>183</v>
      </c>
      <c r="C33" s="21">
        <v>3.7537681799999993</v>
      </c>
      <c r="D33" s="21">
        <v>1.6406539500000001</v>
      </c>
      <c r="E33" s="22">
        <v>-56.293146744080488</v>
      </c>
      <c r="F33" s="22">
        <v>3.4152942720935622E-2</v>
      </c>
      <c r="G33" s="22">
        <v>0.39833324000000003</v>
      </c>
      <c r="H33" s="22">
        <v>0.124019</v>
      </c>
      <c r="I33" s="22">
        <v>-68.865515717443017</v>
      </c>
      <c r="J33" s="22">
        <v>1.6424500407352619E-2</v>
      </c>
      <c r="K33" s="16"/>
    </row>
    <row r="34" spans="1:13">
      <c r="A34" s="14"/>
      <c r="B34" s="9" t="s">
        <v>177</v>
      </c>
      <c r="C34" s="21">
        <v>1.7290987599999998</v>
      </c>
      <c r="D34" s="21">
        <v>0.93730883999999992</v>
      </c>
      <c r="E34" s="22">
        <v>-45.792058748570263</v>
      </c>
      <c r="F34" s="22">
        <v>1.951164358842802E-2</v>
      </c>
      <c r="G34" s="22">
        <v>0.34611465000000002</v>
      </c>
      <c r="H34" s="22">
        <v>0.33845199999999998</v>
      </c>
      <c r="I34" s="22">
        <v>-2.213905132302274</v>
      </c>
      <c r="J34" s="22">
        <v>4.4823011085957057E-2</v>
      </c>
      <c r="K34" s="16"/>
    </row>
    <row r="35" spans="1:13">
      <c r="A35" s="14"/>
      <c r="B35" s="9" t="s">
        <v>184</v>
      </c>
      <c r="C35" s="21">
        <v>2.7459966000000002</v>
      </c>
      <c r="D35" s="21">
        <v>0.29066664000000003</v>
      </c>
      <c r="E35" s="22">
        <v>-89.414894395717752</v>
      </c>
      <c r="F35" s="22">
        <v>6.0507099055268874E-3</v>
      </c>
      <c r="G35" s="22">
        <v>0</v>
      </c>
      <c r="H35" s="22">
        <v>0</v>
      </c>
      <c r="I35" s="22" t="s">
        <v>135</v>
      </c>
      <c r="J35" s="22">
        <v>0</v>
      </c>
      <c r="K35" s="16"/>
    </row>
    <row r="36" spans="1:13">
      <c r="A36" s="14"/>
      <c r="B36" s="9" t="s">
        <v>185</v>
      </c>
      <c r="C36" s="21">
        <v>0.13191359999999999</v>
      </c>
      <c r="D36" s="21">
        <v>0.24110432000000004</v>
      </c>
      <c r="E36" s="22">
        <v>82.774422045945272</v>
      </c>
      <c r="F36" s="22">
        <v>5.0189877217740727E-3</v>
      </c>
      <c r="G36" s="22">
        <v>7.2885600000000004E-3</v>
      </c>
      <c r="H36" s="22">
        <v>2.1048000000000001E-2</v>
      </c>
      <c r="I36" s="22">
        <v>188.78132305969905</v>
      </c>
      <c r="J36" s="22">
        <v>2.7874993716604547E-3</v>
      </c>
      <c r="K36" s="16"/>
    </row>
    <row r="37" spans="1:13">
      <c r="A37" s="14"/>
      <c r="B37" s="9" t="s">
        <v>179</v>
      </c>
      <c r="C37" s="21">
        <v>0.27984618999999999</v>
      </c>
      <c r="D37" s="21">
        <v>0.13870523999999998</v>
      </c>
      <c r="E37" s="22">
        <v>-50.435187271979665</v>
      </c>
      <c r="F37" s="22">
        <v>2.8873804355962008E-3</v>
      </c>
      <c r="G37" s="22">
        <v>3.3133650000000001E-2</v>
      </c>
      <c r="H37" s="22">
        <v>4.4914999999999997E-2</v>
      </c>
      <c r="I37" s="22">
        <v>35.557054535193068</v>
      </c>
      <c r="J37" s="22">
        <v>5.948334011693715E-3</v>
      </c>
      <c r="K37" s="16"/>
    </row>
    <row r="38" spans="1:13">
      <c r="A38" s="14"/>
      <c r="B38" s="9" t="s">
        <v>182</v>
      </c>
      <c r="C38" s="21">
        <v>1.1270514599999994</v>
      </c>
      <c r="D38" s="21">
        <v>7.5319999999999998E-2</v>
      </c>
      <c r="E38" s="22">
        <v>-93.317075335672783</v>
      </c>
      <c r="F38" s="22">
        <v>1.5679111647772343E-3</v>
      </c>
      <c r="G38" s="22">
        <v>1.9151999999999999E-2</v>
      </c>
      <c r="H38" s="22">
        <v>0</v>
      </c>
      <c r="I38" s="22" t="s">
        <v>135</v>
      </c>
      <c r="J38" s="22">
        <v>0</v>
      </c>
      <c r="K38" s="16"/>
    </row>
    <row r="39" spans="1:13">
      <c r="A39" s="14"/>
      <c r="B39" s="9" t="s">
        <v>194</v>
      </c>
      <c r="C39" s="21">
        <v>2.519596E-2</v>
      </c>
      <c r="D39" s="21">
        <v>7.4482610000000005E-2</v>
      </c>
      <c r="E39" s="22">
        <v>195.6133046726539</v>
      </c>
      <c r="F39" s="22">
        <v>1.5504794981512015E-3</v>
      </c>
      <c r="G39" s="22">
        <v>0</v>
      </c>
      <c r="H39" s="22">
        <v>0</v>
      </c>
      <c r="I39" s="22" t="s">
        <v>135</v>
      </c>
      <c r="J39" s="22">
        <v>0</v>
      </c>
      <c r="K39" s="16"/>
    </row>
    <row r="40" spans="1:13">
      <c r="A40" s="14"/>
      <c r="B40" s="9" t="s">
        <v>196</v>
      </c>
      <c r="C40" s="21">
        <v>8.3502679999999996E-2</v>
      </c>
      <c r="D40" s="21">
        <v>3.987972E-2</v>
      </c>
      <c r="E40" s="22">
        <v>-52.241389138647996</v>
      </c>
      <c r="F40" s="22">
        <v>8.3016274875451386E-4</v>
      </c>
      <c r="G40" s="22">
        <v>0</v>
      </c>
      <c r="H40" s="22">
        <v>0</v>
      </c>
      <c r="I40" s="22" t="s">
        <v>135</v>
      </c>
      <c r="J40" s="22">
        <v>0</v>
      </c>
      <c r="K40" s="16"/>
    </row>
    <row r="41" spans="1:13">
      <c r="A41" s="14"/>
      <c r="B41" s="9" t="s">
        <v>193</v>
      </c>
      <c r="C41" s="21">
        <v>5.68122E-2</v>
      </c>
      <c r="D41" s="21">
        <v>0</v>
      </c>
      <c r="E41" s="22" t="s">
        <v>135</v>
      </c>
      <c r="F41" s="22">
        <v>0</v>
      </c>
      <c r="G41" s="22">
        <v>0</v>
      </c>
      <c r="H41" s="22">
        <v>0</v>
      </c>
      <c r="I41" s="22" t="s">
        <v>135</v>
      </c>
      <c r="J41" s="22">
        <v>0</v>
      </c>
      <c r="K41" s="16"/>
    </row>
    <row r="42" spans="1:13">
      <c r="A42" s="14"/>
      <c r="B42" s="9" t="s">
        <v>187</v>
      </c>
      <c r="C42" s="21">
        <v>3.9918220000000004E-2</v>
      </c>
      <c r="D42" s="21">
        <v>0</v>
      </c>
      <c r="E42" s="22" t="s">
        <v>135</v>
      </c>
      <c r="F42" s="22">
        <v>0</v>
      </c>
      <c r="G42" s="22">
        <v>0</v>
      </c>
      <c r="H42" s="22">
        <v>0</v>
      </c>
      <c r="I42" s="22" t="s">
        <v>135</v>
      </c>
      <c r="J42" s="22">
        <v>0</v>
      </c>
      <c r="K42" s="16"/>
    </row>
    <row r="43" spans="1:13">
      <c r="A43" s="14"/>
      <c r="B43" s="9" t="s">
        <v>189</v>
      </c>
      <c r="C43" s="21">
        <v>1.42171E-2</v>
      </c>
      <c r="D43" s="21">
        <v>0</v>
      </c>
      <c r="E43" s="22" t="s">
        <v>135</v>
      </c>
      <c r="F43" s="22">
        <v>0</v>
      </c>
      <c r="G43" s="22">
        <v>0</v>
      </c>
      <c r="H43" s="22">
        <v>0</v>
      </c>
      <c r="I43" s="22" t="s">
        <v>135</v>
      </c>
      <c r="J43" s="22">
        <v>0</v>
      </c>
      <c r="K43" s="16"/>
    </row>
    <row r="44" spans="1:13">
      <c r="A44" s="14"/>
      <c r="B44" s="9" t="s">
        <v>180</v>
      </c>
      <c r="C44" s="21">
        <v>6.9891999999999996E-2</v>
      </c>
      <c r="D44" s="21">
        <v>0</v>
      </c>
      <c r="E44" s="22" t="s">
        <v>135</v>
      </c>
      <c r="F44" s="22">
        <v>0</v>
      </c>
      <c r="G44" s="22">
        <v>0</v>
      </c>
      <c r="H44" s="22">
        <v>0</v>
      </c>
      <c r="I44" s="22" t="s">
        <v>135</v>
      </c>
      <c r="J44" s="22">
        <v>0</v>
      </c>
      <c r="K44" s="16"/>
    </row>
    <row r="45" spans="1:13">
      <c r="A45" s="14"/>
      <c r="B45" s="9" t="s">
        <v>192</v>
      </c>
      <c r="C45" s="21">
        <v>6.3026200000000001E-3</v>
      </c>
      <c r="D45" s="21">
        <v>0</v>
      </c>
      <c r="E45" s="22" t="s">
        <v>135</v>
      </c>
      <c r="F45" s="22">
        <v>0</v>
      </c>
      <c r="G45" s="22">
        <v>0</v>
      </c>
      <c r="H45" s="22">
        <v>0</v>
      </c>
      <c r="I45" s="22" t="s">
        <v>135</v>
      </c>
      <c r="J45" s="22">
        <v>0</v>
      </c>
      <c r="K45" s="16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135</v>
      </c>
    </row>
    <row r="47" spans="1:13">
      <c r="A47" s="17"/>
      <c r="B47" s="39" t="s">
        <v>154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tabSelected="1" zoomScaleNormal="100" zoomScaleSheetLayoutView="75" workbookViewId="0">
      <pane ySplit="11" topLeftCell="A21" activePane="bottomLeft" state="frozen"/>
      <selection activeCell="Q20" sqref="Q20:Q22"/>
      <selection pane="bottomLeft" activeCell="Q20" sqref="Q20:Q22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7109375" style="7" customWidth="1"/>
    <col min="5" max="5" width="10.5703125" style="7" customWidth="1"/>
    <col min="6" max="6" width="10" style="7" customWidth="1"/>
    <col min="7" max="7" width="10.140625" style="7" customWidth="1"/>
    <col min="8" max="8" width="10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4" t="s">
        <v>91</v>
      </c>
      <c r="D7" s="149"/>
      <c r="E7" s="149"/>
      <c r="F7" s="149"/>
      <c r="G7" s="149"/>
      <c r="H7" s="149"/>
      <c r="I7" s="149"/>
      <c r="J7" s="149"/>
      <c r="K7" s="16"/>
    </row>
    <row r="8" spans="1:14">
      <c r="A8" s="14"/>
      <c r="B8" s="8"/>
      <c r="C8" s="149" t="s">
        <v>22</v>
      </c>
      <c r="D8" s="149"/>
      <c r="E8" s="149"/>
      <c r="F8" s="149"/>
      <c r="G8" s="149"/>
      <c r="H8" s="149"/>
      <c r="I8" s="149"/>
      <c r="J8" s="149"/>
      <c r="K8" s="16"/>
    </row>
    <row r="9" spans="1:14">
      <c r="A9" s="14"/>
      <c r="B9" s="8"/>
      <c r="C9" s="97"/>
      <c r="D9" s="97"/>
      <c r="E9" s="97"/>
      <c r="F9" s="97"/>
      <c r="G9" s="97"/>
      <c r="H9" s="97"/>
      <c r="I9" s="8"/>
      <c r="J9" s="8"/>
      <c r="K9" s="16"/>
    </row>
    <row r="10" spans="1:14" ht="15.75" customHeight="1">
      <c r="A10" s="14"/>
      <c r="B10" s="9"/>
      <c r="C10" s="151" t="s">
        <v>152</v>
      </c>
      <c r="D10" s="151"/>
      <c r="E10" s="150" t="s">
        <v>132</v>
      </c>
      <c r="F10" s="150" t="s">
        <v>133</v>
      </c>
      <c r="G10" s="151" t="s">
        <v>153</v>
      </c>
      <c r="H10" s="151"/>
      <c r="I10" s="150" t="s">
        <v>132</v>
      </c>
      <c r="J10" s="150" t="s">
        <v>133</v>
      </c>
      <c r="K10" s="16"/>
    </row>
    <row r="11" spans="1:14">
      <c r="A11" s="14"/>
      <c r="B11" s="9"/>
      <c r="C11" s="106">
        <v>2010</v>
      </c>
      <c r="D11" s="106">
        <v>2011</v>
      </c>
      <c r="E11" s="150"/>
      <c r="F11" s="150"/>
      <c r="G11" s="106">
        <v>2010</v>
      </c>
      <c r="H11" s="106">
        <v>2011</v>
      </c>
      <c r="I11" s="150"/>
      <c r="J11" s="150"/>
      <c r="K11" s="16"/>
      <c r="N11" s="2"/>
    </row>
    <row r="12" spans="1:14" ht="12" customHeight="1">
      <c r="A12" s="14"/>
      <c r="B12" s="9"/>
      <c r="C12" s="97"/>
      <c r="D12" s="97"/>
      <c r="E12" s="97"/>
      <c r="F12" s="97"/>
      <c r="G12" s="97"/>
      <c r="H12" s="97"/>
      <c r="I12" s="97"/>
      <c r="J12" s="97"/>
      <c r="K12" s="16"/>
    </row>
    <row r="13" spans="1:14">
      <c r="A13" s="14"/>
      <c r="B13" s="10" t="s">
        <v>37</v>
      </c>
      <c r="C13" s="94">
        <v>1536.5968292800096</v>
      </c>
      <c r="D13" s="94">
        <v>1706.2187935700019</v>
      </c>
      <c r="E13" s="93">
        <v>11.038807386415783</v>
      </c>
      <c r="F13" s="93">
        <v>100</v>
      </c>
      <c r="G13" s="93">
        <v>222.79262857999998</v>
      </c>
      <c r="H13" s="93">
        <v>242.13389499999997</v>
      </c>
      <c r="I13" s="93">
        <v>8.6812865144032081</v>
      </c>
      <c r="J13" s="93">
        <v>100</v>
      </c>
      <c r="K13" s="16"/>
    </row>
    <row r="14" spans="1:14">
      <c r="A14" s="14"/>
      <c r="B14" s="9" t="s">
        <v>168</v>
      </c>
      <c r="C14" s="21">
        <v>512.91876029000377</v>
      </c>
      <c r="D14" s="21">
        <v>578.40192375000117</v>
      </c>
      <c r="E14" s="22">
        <v>12.766770983961152</v>
      </c>
      <c r="F14" s="22">
        <v>33.899633852923614</v>
      </c>
      <c r="G14" s="22">
        <v>68.912975720000077</v>
      </c>
      <c r="H14" s="22">
        <v>85.467798999999999</v>
      </c>
      <c r="I14" s="22">
        <v>24.022795572293564</v>
      </c>
      <c r="J14" s="22">
        <v>35.297742598160411</v>
      </c>
      <c r="K14" s="16"/>
    </row>
    <row r="15" spans="1:14">
      <c r="A15" s="14"/>
      <c r="B15" s="10" t="s">
        <v>163</v>
      </c>
      <c r="C15" s="23">
        <v>391.60516993000442</v>
      </c>
      <c r="D15" s="23">
        <v>397.11354240999833</v>
      </c>
      <c r="E15" s="25">
        <v>1.4066138301949582</v>
      </c>
      <c r="F15" s="25">
        <v>23.274479445810051</v>
      </c>
      <c r="G15" s="25">
        <v>57.792146899999899</v>
      </c>
      <c r="H15" s="25">
        <v>51.741599000000001</v>
      </c>
      <c r="I15" s="25">
        <v>-10.469498408614941</v>
      </c>
      <c r="J15" s="25">
        <v>21.369002881649433</v>
      </c>
      <c r="K15" s="16"/>
    </row>
    <row r="16" spans="1:14">
      <c r="A16" s="14"/>
      <c r="B16" s="9" t="s">
        <v>165</v>
      </c>
      <c r="C16" s="21">
        <v>168.06320142999959</v>
      </c>
      <c r="D16" s="21">
        <v>182.16913651000038</v>
      </c>
      <c r="E16" s="22">
        <v>8.3932324030350447</v>
      </c>
      <c r="F16" s="22">
        <v>10.676774701844616</v>
      </c>
      <c r="G16" s="22">
        <v>38.010519769999995</v>
      </c>
      <c r="H16" s="22">
        <v>27.816562999999999</v>
      </c>
      <c r="I16" s="22">
        <v>-26.818777621782562</v>
      </c>
      <c r="J16" s="22">
        <v>11.488091330625149</v>
      </c>
      <c r="K16" s="16"/>
    </row>
    <row r="17" spans="1:11">
      <c r="A17" s="14"/>
      <c r="B17" s="9" t="s">
        <v>164</v>
      </c>
      <c r="C17" s="21">
        <v>157.84184210000097</v>
      </c>
      <c r="D17" s="21">
        <v>181.99483476999896</v>
      </c>
      <c r="E17" s="22">
        <v>15.302021535389709</v>
      </c>
      <c r="F17" s="22">
        <v>10.666559028411744</v>
      </c>
      <c r="G17" s="22">
        <v>22.640126599999981</v>
      </c>
      <c r="H17" s="22">
        <v>25.704104999999998</v>
      </c>
      <c r="I17" s="22">
        <v>13.533397821194249</v>
      </c>
      <c r="J17" s="22">
        <v>10.615657506356143</v>
      </c>
      <c r="K17" s="16"/>
    </row>
    <row r="18" spans="1:11">
      <c r="A18" s="14"/>
      <c r="B18" s="9" t="s">
        <v>169</v>
      </c>
      <c r="C18" s="21">
        <v>137.29858859000001</v>
      </c>
      <c r="D18" s="21">
        <v>161.71188362000305</v>
      </c>
      <c r="E18" s="22">
        <v>17.781169697895315</v>
      </c>
      <c r="F18" s="22">
        <v>9.4777928967506941</v>
      </c>
      <c r="G18" s="22">
        <v>13.713143310000026</v>
      </c>
      <c r="H18" s="22">
        <v>23.994702</v>
      </c>
      <c r="I18" s="22">
        <v>74.975944300839913</v>
      </c>
      <c r="J18" s="22">
        <v>9.9096832353851187</v>
      </c>
      <c r="K18" s="16"/>
    </row>
    <row r="19" spans="1:11">
      <c r="A19" s="14"/>
      <c r="B19" s="9" t="s">
        <v>171</v>
      </c>
      <c r="C19" s="21">
        <v>58.383040919999985</v>
      </c>
      <c r="D19" s="21">
        <v>69.456441740000102</v>
      </c>
      <c r="E19" s="22">
        <v>18.96681064484731</v>
      </c>
      <c r="F19" s="22">
        <v>4.0707816606962304</v>
      </c>
      <c r="G19" s="22">
        <v>6.3743701399999999</v>
      </c>
      <c r="H19" s="22">
        <v>6.779134</v>
      </c>
      <c r="I19" s="22">
        <v>6.3498643961707568</v>
      </c>
      <c r="J19" s="22">
        <v>2.7997459835187475</v>
      </c>
      <c r="K19" s="16"/>
    </row>
    <row r="20" spans="1:11">
      <c r="A20" s="14"/>
      <c r="B20" s="9" t="s">
        <v>167</v>
      </c>
      <c r="C20" s="21">
        <v>27.112470820000151</v>
      </c>
      <c r="D20" s="21">
        <v>42.494289649999999</v>
      </c>
      <c r="E20" s="22">
        <v>56.733371635952444</v>
      </c>
      <c r="F20" s="22">
        <v>2.4905533692479844</v>
      </c>
      <c r="G20" s="22">
        <v>2.03552044</v>
      </c>
      <c r="H20" s="22">
        <v>6.0378100000000003</v>
      </c>
      <c r="I20" s="22">
        <v>196.62242055402794</v>
      </c>
      <c r="J20" s="22">
        <v>2.4935831474564933</v>
      </c>
      <c r="K20" s="16"/>
    </row>
    <row r="21" spans="1:11">
      <c r="A21" s="14"/>
      <c r="B21" s="9" t="s">
        <v>170</v>
      </c>
      <c r="C21" s="21">
        <v>20.537701440000003</v>
      </c>
      <c r="D21" s="21">
        <v>26.386339720000038</v>
      </c>
      <c r="E21" s="22">
        <v>28.477569883302543</v>
      </c>
      <c r="F21" s="22">
        <v>1.5464804290890886</v>
      </c>
      <c r="G21" s="22">
        <v>3.539432769999999</v>
      </c>
      <c r="H21" s="22">
        <v>4.6387080000000003</v>
      </c>
      <c r="I21" s="22">
        <v>31.057949152683051</v>
      </c>
      <c r="J21" s="22">
        <v>1.9157615252503171</v>
      </c>
      <c r="K21" s="16"/>
    </row>
    <row r="22" spans="1:11">
      <c r="A22" s="14"/>
      <c r="B22" s="9" t="s">
        <v>172</v>
      </c>
      <c r="C22" s="21">
        <v>18.116391950000033</v>
      </c>
      <c r="D22" s="21">
        <v>22.929687239999971</v>
      </c>
      <c r="E22" s="22">
        <v>26.568730149382368</v>
      </c>
      <c r="F22" s="22">
        <v>1.3438890326616968</v>
      </c>
      <c r="G22" s="22">
        <v>3.3265267799999991</v>
      </c>
      <c r="H22" s="22">
        <v>2.3058390000000002</v>
      </c>
      <c r="I22" s="22">
        <v>-30.683287630108879</v>
      </c>
      <c r="J22" s="22">
        <v>0.95229914011006211</v>
      </c>
      <c r="K22" s="16"/>
    </row>
    <row r="23" spans="1:11">
      <c r="A23" s="14"/>
      <c r="B23" s="9" t="s">
        <v>166</v>
      </c>
      <c r="C23" s="21">
        <v>18.345900649999997</v>
      </c>
      <c r="D23" s="21">
        <v>18.559789600000009</v>
      </c>
      <c r="E23" s="22">
        <v>1.1658678092754782</v>
      </c>
      <c r="F23" s="22">
        <v>1.0877731314379961</v>
      </c>
      <c r="G23" s="22">
        <v>1.6577714800000003</v>
      </c>
      <c r="H23" s="22">
        <v>3.6194549999999999</v>
      </c>
      <c r="I23" s="22">
        <v>118.33256535454449</v>
      </c>
      <c r="J23" s="22">
        <v>1.4948155028026953</v>
      </c>
      <c r="K23" s="16"/>
    </row>
    <row r="24" spans="1:11">
      <c r="A24" s="14"/>
      <c r="B24" s="9" t="s">
        <v>176</v>
      </c>
      <c r="C24" s="21">
        <v>13.227388830000008</v>
      </c>
      <c r="D24" s="21">
        <v>16.079044619999976</v>
      </c>
      <c r="E24" s="22">
        <v>21.558720520352061</v>
      </c>
      <c r="F24" s="22">
        <v>0.94237882507184401</v>
      </c>
      <c r="G24" s="22">
        <v>1.7653524199999997</v>
      </c>
      <c r="H24" s="22">
        <v>2.983174</v>
      </c>
      <c r="I24" s="22">
        <v>68.984615547755638</v>
      </c>
      <c r="J24" s="22">
        <v>1.2320348623640653</v>
      </c>
      <c r="K24" s="16"/>
    </row>
    <row r="25" spans="1:11">
      <c r="A25" s="14"/>
      <c r="B25" s="9" t="s">
        <v>179</v>
      </c>
      <c r="C25" s="21">
        <v>8.025373739999992</v>
      </c>
      <c r="D25" s="21">
        <v>5.6033560099999953</v>
      </c>
      <c r="E25" s="22">
        <v>-30.179500774253032</v>
      </c>
      <c r="F25" s="22">
        <v>0.32840782384513706</v>
      </c>
      <c r="G25" s="22">
        <v>1.3922582299999999</v>
      </c>
      <c r="H25" s="22">
        <v>0.68531900000000001</v>
      </c>
      <c r="I25" s="22">
        <v>-50.776444682966606</v>
      </c>
      <c r="J25" s="22">
        <v>0.28303307143347284</v>
      </c>
      <c r="K25" s="16"/>
    </row>
    <row r="26" spans="1:11">
      <c r="A26" s="14"/>
      <c r="B26" s="9" t="s">
        <v>173</v>
      </c>
      <c r="C26" s="21">
        <v>0.60004874999999969</v>
      </c>
      <c r="D26" s="21">
        <v>1.1037718600000002</v>
      </c>
      <c r="E26" s="22">
        <v>83.947030970400434</v>
      </c>
      <c r="F26" s="22">
        <v>6.469110902773062E-2</v>
      </c>
      <c r="G26" s="22">
        <v>0.11403311000000001</v>
      </c>
      <c r="H26" s="22">
        <v>9.3096999999999999E-2</v>
      </c>
      <c r="I26" s="22">
        <v>-18.359676413280322</v>
      </c>
      <c r="J26" s="22">
        <v>3.8448561693520851E-2</v>
      </c>
      <c r="K26" s="16"/>
    </row>
    <row r="27" spans="1:11">
      <c r="A27" s="14"/>
      <c r="B27" s="9" t="s">
        <v>184</v>
      </c>
      <c r="C27" s="21">
        <v>0.12792851999999999</v>
      </c>
      <c r="D27" s="21">
        <v>0.70722265999999989</v>
      </c>
      <c r="E27" s="22">
        <v>452.82642213010826</v>
      </c>
      <c r="F27" s="22">
        <v>4.1449705199896707E-2</v>
      </c>
      <c r="G27" s="22">
        <v>9.6001119999999995E-2</v>
      </c>
      <c r="H27" s="22">
        <v>0</v>
      </c>
      <c r="I27" s="22" t="s">
        <v>135</v>
      </c>
      <c r="J27" s="22">
        <v>0</v>
      </c>
      <c r="K27" s="16"/>
    </row>
    <row r="28" spans="1:11">
      <c r="A28" s="14"/>
      <c r="B28" s="9" t="s">
        <v>177</v>
      </c>
      <c r="C28" s="21">
        <v>0.39806351999999995</v>
      </c>
      <c r="D28" s="21">
        <v>0.54937991999999991</v>
      </c>
      <c r="E28" s="22">
        <v>38.013129160893719</v>
      </c>
      <c r="F28" s="22">
        <v>3.219867944664391E-2</v>
      </c>
      <c r="G28" s="22">
        <v>0</v>
      </c>
      <c r="H28" s="22">
        <v>0.100534</v>
      </c>
      <c r="I28" s="22" t="s">
        <v>135</v>
      </c>
      <c r="J28" s="22">
        <v>4.1520002806711552E-2</v>
      </c>
      <c r="K28" s="16"/>
    </row>
    <row r="29" spans="1:11">
      <c r="A29" s="14"/>
      <c r="B29" s="9" t="s">
        <v>181</v>
      </c>
      <c r="C29" s="21">
        <v>1.3890125200000001</v>
      </c>
      <c r="D29" s="21">
        <v>0.41224748000000005</v>
      </c>
      <c r="E29" s="22">
        <v>-70.320823314105183</v>
      </c>
      <c r="F29" s="22">
        <v>2.4161466369587645E-2</v>
      </c>
      <c r="G29" s="22">
        <v>5.007528E-2</v>
      </c>
      <c r="H29" s="22">
        <v>6.4499000000000001E-2</v>
      </c>
      <c r="I29" s="22">
        <v>28.804072588311037</v>
      </c>
      <c r="J29" s="22">
        <v>2.6637741072971222E-2</v>
      </c>
      <c r="K29" s="16"/>
    </row>
    <row r="30" spans="1:11">
      <c r="A30" s="14"/>
      <c r="B30" s="9" t="s">
        <v>186</v>
      </c>
      <c r="C30" s="21">
        <v>1.197E-2</v>
      </c>
      <c r="D30" s="21">
        <v>0.20288100000000001</v>
      </c>
      <c r="E30" s="22">
        <v>1594.9122807017545</v>
      </c>
      <c r="F30" s="22">
        <v>1.189067901283062E-2</v>
      </c>
      <c r="G30" s="22">
        <v>0</v>
      </c>
      <c r="H30" s="22">
        <v>6.7341999999999999E-2</v>
      </c>
      <c r="I30" s="22" t="s">
        <v>135</v>
      </c>
      <c r="J30" s="22">
        <v>2.7811884825129505E-2</v>
      </c>
      <c r="K30" s="16"/>
    </row>
    <row r="31" spans="1:11">
      <c r="A31" s="14"/>
      <c r="B31" s="9" t="s">
        <v>185</v>
      </c>
      <c r="C31" s="21">
        <v>0.24230169000000001</v>
      </c>
      <c r="D31" s="21">
        <v>0.17042770000000002</v>
      </c>
      <c r="E31" s="22">
        <v>-29.663016382593121</v>
      </c>
      <c r="F31" s="22">
        <v>9.9886193167176476E-3</v>
      </c>
      <c r="G31" s="22">
        <v>0</v>
      </c>
      <c r="H31" s="22">
        <v>0</v>
      </c>
      <c r="I31" s="22" t="s">
        <v>135</v>
      </c>
      <c r="J31" s="22">
        <v>0</v>
      </c>
      <c r="K31" s="16"/>
    </row>
    <row r="32" spans="1:11">
      <c r="A32" s="14"/>
      <c r="B32" s="9" t="s">
        <v>175</v>
      </c>
      <c r="C32" s="21">
        <v>1.7090300000000001E-3</v>
      </c>
      <c r="D32" s="21">
        <v>8.6933239999999995E-2</v>
      </c>
      <c r="E32" s="22">
        <v>4986.7006430548317</v>
      </c>
      <c r="F32" s="22">
        <v>5.0950816113158317E-3</v>
      </c>
      <c r="G32" s="22">
        <v>0</v>
      </c>
      <c r="H32" s="22">
        <v>1.5291000000000001E-2</v>
      </c>
      <c r="I32" s="22" t="s">
        <v>135</v>
      </c>
      <c r="J32" s="22">
        <v>6.3151009898882605E-3</v>
      </c>
      <c r="K32" s="16"/>
    </row>
    <row r="33" spans="1:13">
      <c r="A33" s="14"/>
      <c r="B33" s="9" t="s">
        <v>178</v>
      </c>
      <c r="C33" s="21">
        <v>2.6549999999999998E-3</v>
      </c>
      <c r="D33" s="21">
        <v>3.9516520000000006E-2</v>
      </c>
      <c r="E33" s="22">
        <v>1388.3811676082867</v>
      </c>
      <c r="F33" s="22">
        <v>2.3160288791168296E-3</v>
      </c>
      <c r="G33" s="22">
        <v>0</v>
      </c>
      <c r="H33" s="22">
        <v>9.4009999999999996E-3</v>
      </c>
      <c r="I33" s="22" t="s">
        <v>135</v>
      </c>
      <c r="J33" s="22">
        <v>3.882562579683444E-3</v>
      </c>
      <c r="K33" s="16"/>
    </row>
    <row r="34" spans="1:13">
      <c r="A34" s="14"/>
      <c r="B34" s="9" t="s">
        <v>174</v>
      </c>
      <c r="C34" s="21">
        <v>2.187318939999999</v>
      </c>
      <c r="D34" s="21">
        <v>2.9497390000000005E-2</v>
      </c>
      <c r="E34" s="22">
        <v>-98.651436264708607</v>
      </c>
      <c r="F34" s="22">
        <v>1.7288163810621983E-3</v>
      </c>
      <c r="G34" s="22">
        <v>1.36702839</v>
      </c>
      <c r="H34" s="22">
        <v>9.1850000000000005E-3</v>
      </c>
      <c r="I34" s="22">
        <v>-99.328104663576156</v>
      </c>
      <c r="J34" s="22">
        <v>3.7933557381547105E-3</v>
      </c>
      <c r="K34" s="16"/>
    </row>
    <row r="35" spans="1:13">
      <c r="A35" s="14"/>
      <c r="B35" s="9" t="s">
        <v>180</v>
      </c>
      <c r="C35" s="21">
        <v>4.1786000000000002E-3</v>
      </c>
      <c r="D35" s="21">
        <v>9.6275999999999983E-3</v>
      </c>
      <c r="E35" s="22">
        <v>130.40252716220741</v>
      </c>
      <c r="F35" s="22">
        <v>5.6426526517479726E-4</v>
      </c>
      <c r="G35" s="22">
        <v>0</v>
      </c>
      <c r="H35" s="22">
        <v>0</v>
      </c>
      <c r="I35" s="22" t="s">
        <v>135</v>
      </c>
      <c r="J35" s="22">
        <v>0</v>
      </c>
      <c r="K35" s="16"/>
    </row>
    <row r="36" spans="1:13">
      <c r="A36" s="14"/>
      <c r="B36" s="9" t="s">
        <v>192</v>
      </c>
      <c r="C36" s="21">
        <v>3.50892E-3</v>
      </c>
      <c r="D36" s="21">
        <v>3.5666399999999998E-3</v>
      </c>
      <c r="E36" s="22">
        <v>1.6449505830853806</v>
      </c>
      <c r="F36" s="22">
        <v>2.0903766934470054E-4</v>
      </c>
      <c r="G36" s="22">
        <v>3.50892E-3</v>
      </c>
      <c r="H36" s="22">
        <v>0</v>
      </c>
      <c r="I36" s="22" t="s">
        <v>135</v>
      </c>
      <c r="J36" s="22">
        <v>0</v>
      </c>
      <c r="K36" s="16"/>
    </row>
    <row r="37" spans="1:13">
      <c r="A37" s="14"/>
      <c r="B37" s="9" t="s">
        <v>187</v>
      </c>
      <c r="C37" s="21">
        <v>3.4098059999999999E-2</v>
      </c>
      <c r="D37" s="21">
        <v>3.4249199999999997E-3</v>
      </c>
      <c r="E37" s="22">
        <v>-89.955674897633472</v>
      </c>
      <c r="F37" s="22">
        <v>2.0073158336474998E-4</v>
      </c>
      <c r="G37" s="22">
        <v>1.8372E-3</v>
      </c>
      <c r="H37" s="22">
        <v>3.39E-4</v>
      </c>
      <c r="I37" s="22">
        <v>-81.548007838014371</v>
      </c>
      <c r="J37" s="22">
        <v>1.4000518184370677E-4</v>
      </c>
      <c r="K37" s="16"/>
    </row>
    <row r="38" spans="1:13">
      <c r="A38" s="14"/>
      <c r="B38" s="9" t="s">
        <v>182</v>
      </c>
      <c r="C38" s="21">
        <v>9.9774399999999999E-2</v>
      </c>
      <c r="D38" s="21">
        <v>2.6999999999999999E-5</v>
      </c>
      <c r="E38" s="22">
        <v>-99.972938950271811</v>
      </c>
      <c r="F38" s="22">
        <v>1.5824465245460475E-6</v>
      </c>
      <c r="G38" s="22">
        <v>0</v>
      </c>
      <c r="H38" s="22">
        <v>0</v>
      </c>
      <c r="I38" s="22" t="s">
        <v>135</v>
      </c>
      <c r="J38" s="22">
        <v>0</v>
      </c>
      <c r="K38" s="16"/>
    </row>
    <row r="39" spans="1:13">
      <c r="A39" s="14"/>
      <c r="B39" s="9" t="s">
        <v>193</v>
      </c>
      <c r="C39" s="21">
        <v>7.4981999999999989E-4</v>
      </c>
      <c r="D39" s="21">
        <v>0</v>
      </c>
      <c r="E39" s="22" t="s">
        <v>135</v>
      </c>
      <c r="F39" s="22">
        <v>0</v>
      </c>
      <c r="G39" s="22">
        <v>0</v>
      </c>
      <c r="H39" s="22">
        <v>0</v>
      </c>
      <c r="I39" s="22" t="s">
        <v>135</v>
      </c>
      <c r="J39" s="22">
        <v>0</v>
      </c>
      <c r="K39" s="16"/>
    </row>
    <row r="40" spans="1:13">
      <c r="A40" s="14"/>
      <c r="B40" s="9" t="s">
        <v>194</v>
      </c>
      <c r="C40" s="21">
        <v>5.04E-4</v>
      </c>
      <c r="D40" s="21">
        <v>0</v>
      </c>
      <c r="E40" s="22" t="s">
        <v>135</v>
      </c>
      <c r="F40" s="22">
        <v>0</v>
      </c>
      <c r="G40" s="22">
        <v>0</v>
      </c>
      <c r="H40" s="22">
        <v>0</v>
      </c>
      <c r="I40" s="22" t="s">
        <v>135</v>
      </c>
      <c r="J40" s="22">
        <v>0</v>
      </c>
      <c r="K40" s="16"/>
    </row>
    <row r="41" spans="1:13">
      <c r="A41" s="14"/>
      <c r="B41" s="9" t="s">
        <v>183</v>
      </c>
      <c r="C41" s="21">
        <v>1.377E-3</v>
      </c>
      <c r="D41" s="21">
        <v>0</v>
      </c>
      <c r="E41" s="22" t="s">
        <v>135</v>
      </c>
      <c r="F41" s="22">
        <v>0</v>
      </c>
      <c r="G41" s="22">
        <v>0</v>
      </c>
      <c r="H41" s="22">
        <v>0</v>
      </c>
      <c r="I41" s="22" t="s">
        <v>135</v>
      </c>
      <c r="J41" s="22">
        <v>0</v>
      </c>
      <c r="K41" s="16"/>
    </row>
    <row r="42" spans="1:13">
      <c r="A42" s="14"/>
      <c r="B42" s="9" t="s">
        <v>195</v>
      </c>
      <c r="C42" s="21">
        <v>4.5744399999999999E-3</v>
      </c>
      <c r="D42" s="21">
        <v>0</v>
      </c>
      <c r="E42" s="22" t="s">
        <v>135</v>
      </c>
      <c r="F42" s="22">
        <v>0</v>
      </c>
      <c r="G42" s="22">
        <v>0</v>
      </c>
      <c r="H42" s="22">
        <v>0</v>
      </c>
      <c r="I42" s="22" t="s">
        <v>135</v>
      </c>
      <c r="J42" s="22">
        <v>0</v>
      </c>
      <c r="K42" s="16"/>
    </row>
    <row r="43" spans="1:13">
      <c r="A43" s="14"/>
      <c r="B43" s="9" t="s">
        <v>196</v>
      </c>
      <c r="C43" s="21">
        <v>9.7584999999999998E-3</v>
      </c>
      <c r="D43" s="21">
        <v>0</v>
      </c>
      <c r="E43" s="22" t="s">
        <v>135</v>
      </c>
      <c r="F43" s="22">
        <v>0</v>
      </c>
      <c r="G43" s="22">
        <v>0</v>
      </c>
      <c r="H43" s="22">
        <v>0</v>
      </c>
      <c r="I43" s="22" t="s">
        <v>135</v>
      </c>
      <c r="J43" s="22">
        <v>0</v>
      </c>
      <c r="K43" s="16"/>
    </row>
    <row r="44" spans="1:13">
      <c r="A44" s="14"/>
      <c r="B44" s="9" t="s">
        <v>191</v>
      </c>
      <c r="C44" s="21">
        <v>1.4668800000000001E-3</v>
      </c>
      <c r="D44" s="21">
        <v>0</v>
      </c>
      <c r="E44" s="22" t="s">
        <v>135</v>
      </c>
      <c r="F44" s="22">
        <v>0</v>
      </c>
      <c r="G44" s="22">
        <v>0</v>
      </c>
      <c r="H44" s="22">
        <v>0</v>
      </c>
      <c r="I44" s="22" t="s">
        <v>135</v>
      </c>
      <c r="J44" s="22">
        <v>0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135</v>
      </c>
    </row>
    <row r="46" spans="1:13">
      <c r="A46" s="17"/>
      <c r="B46" s="39" t="s">
        <v>154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6"/>
  <sheetViews>
    <sheetView tabSelected="1" zoomScaleNormal="100" zoomScaleSheetLayoutView="75" workbookViewId="0">
      <pane ySplit="11" topLeftCell="A13" activePane="bottomLeft" state="frozen"/>
      <selection activeCell="Q20" sqref="Q20:Q22"/>
      <selection pane="bottomLeft" activeCell="Q20" sqref="Q20:Q22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49" t="s">
        <v>92</v>
      </c>
      <c r="D7" s="149"/>
      <c r="E7" s="149"/>
      <c r="F7" s="149"/>
      <c r="G7" s="149"/>
      <c r="H7" s="149"/>
      <c r="I7" s="149"/>
      <c r="J7" s="149"/>
      <c r="K7" s="16"/>
    </row>
    <row r="8" spans="1:14">
      <c r="A8" s="14"/>
      <c r="B8" s="8"/>
      <c r="C8" s="149" t="s">
        <v>22</v>
      </c>
      <c r="D8" s="149"/>
      <c r="E8" s="149"/>
      <c r="F8" s="149"/>
      <c r="G8" s="149"/>
      <c r="H8" s="149"/>
      <c r="I8" s="149"/>
      <c r="J8" s="149"/>
      <c r="K8" s="16"/>
    </row>
    <row r="9" spans="1:14">
      <c r="A9" s="14"/>
      <c r="B9" s="8"/>
      <c r="C9" s="97"/>
      <c r="D9" s="97"/>
      <c r="E9" s="97"/>
      <c r="F9" s="97"/>
      <c r="G9" s="97"/>
      <c r="H9" s="97"/>
      <c r="I9" s="8"/>
      <c r="J9" s="8"/>
      <c r="K9" s="16"/>
    </row>
    <row r="10" spans="1:14" ht="15.75" customHeight="1">
      <c r="A10" s="14"/>
      <c r="B10" s="9"/>
      <c r="C10" s="151" t="s">
        <v>152</v>
      </c>
      <c r="D10" s="151"/>
      <c r="E10" s="150" t="s">
        <v>132</v>
      </c>
      <c r="F10" s="150" t="s">
        <v>133</v>
      </c>
      <c r="G10" s="151" t="s">
        <v>153</v>
      </c>
      <c r="H10" s="151"/>
      <c r="I10" s="150" t="s">
        <v>132</v>
      </c>
      <c r="J10" s="150" t="s">
        <v>133</v>
      </c>
      <c r="K10" s="16"/>
    </row>
    <row r="11" spans="1:14">
      <c r="A11" s="14"/>
      <c r="B11" s="9"/>
      <c r="C11" s="106">
        <v>2010</v>
      </c>
      <c r="D11" s="106">
        <v>2011</v>
      </c>
      <c r="E11" s="150"/>
      <c r="F11" s="150"/>
      <c r="G11" s="106">
        <v>2010</v>
      </c>
      <c r="H11" s="106">
        <v>2011</v>
      </c>
      <c r="I11" s="150"/>
      <c r="J11" s="150"/>
      <c r="K11" s="16"/>
      <c r="N11" s="2"/>
    </row>
    <row r="12" spans="1:14" ht="12" customHeight="1">
      <c r="A12" s="14"/>
      <c r="B12" s="9"/>
      <c r="C12" s="97"/>
      <c r="D12" s="97"/>
      <c r="E12" s="97"/>
      <c r="F12" s="97"/>
      <c r="G12" s="97"/>
      <c r="H12" s="97"/>
      <c r="I12" s="97"/>
      <c r="J12" s="97"/>
      <c r="K12" s="16"/>
    </row>
    <row r="13" spans="1:14">
      <c r="A13" s="14"/>
      <c r="B13" s="10" t="s">
        <v>37</v>
      </c>
      <c r="C13" s="94">
        <v>2336.1957547799957</v>
      </c>
      <c r="D13" s="94">
        <v>2467.7319975600017</v>
      </c>
      <c r="E13" s="93">
        <v>5.6303604914474725</v>
      </c>
      <c r="F13" s="93">
        <v>100</v>
      </c>
      <c r="G13" s="93">
        <v>299.80971453000012</v>
      </c>
      <c r="H13" s="93">
        <v>351.0380219999999</v>
      </c>
      <c r="I13" s="93">
        <v>17.086940478332522</v>
      </c>
      <c r="J13" s="93">
        <v>100</v>
      </c>
      <c r="K13" s="16"/>
    </row>
    <row r="14" spans="1:14">
      <c r="A14" s="14"/>
      <c r="B14" s="9" t="s">
        <v>171</v>
      </c>
      <c r="C14" s="21">
        <v>517.64129206999951</v>
      </c>
      <c r="D14" s="21">
        <v>715.00754721000021</v>
      </c>
      <c r="E14" s="22">
        <v>38.12799677374101</v>
      </c>
      <c r="F14" s="22">
        <v>28.974278727064856</v>
      </c>
      <c r="G14" s="22">
        <v>70.018313640000002</v>
      </c>
      <c r="H14" s="22">
        <v>129.110263</v>
      </c>
      <c r="I14" s="22">
        <v>84.394990807436415</v>
      </c>
      <c r="J14" s="22">
        <v>36.779566573560523</v>
      </c>
      <c r="K14" s="16"/>
    </row>
    <row r="15" spans="1:14">
      <c r="A15" s="14"/>
      <c r="B15" s="10" t="s">
        <v>163</v>
      </c>
      <c r="C15" s="23">
        <v>392.26722666999677</v>
      </c>
      <c r="D15" s="23">
        <v>413.04829052999901</v>
      </c>
      <c r="E15" s="25">
        <v>5.2976803686647811</v>
      </c>
      <c r="F15" s="25">
        <v>16.737971989600382</v>
      </c>
      <c r="G15" s="25">
        <v>46.21163634000002</v>
      </c>
      <c r="H15" s="25">
        <v>48.071305000000002</v>
      </c>
      <c r="I15" s="25">
        <v>4.0242432583809773</v>
      </c>
      <c r="J15" s="25">
        <v>13.694045085520685</v>
      </c>
      <c r="K15" s="16"/>
    </row>
    <row r="16" spans="1:14">
      <c r="A16" s="14"/>
      <c r="B16" s="9" t="s">
        <v>178</v>
      </c>
      <c r="C16" s="21">
        <v>567.05884278999963</v>
      </c>
      <c r="D16" s="21">
        <v>357.27646140999997</v>
      </c>
      <c r="E16" s="22">
        <v>-36.994817036596132</v>
      </c>
      <c r="F16" s="22">
        <v>14.477927982587296</v>
      </c>
      <c r="G16" s="22">
        <v>73.435812010000021</v>
      </c>
      <c r="H16" s="22">
        <v>31.84843</v>
      </c>
      <c r="I16" s="22">
        <v>-56.630928251105757</v>
      </c>
      <c r="J16" s="22">
        <v>9.0726439884053391</v>
      </c>
      <c r="K16" s="16"/>
    </row>
    <row r="17" spans="1:11">
      <c r="A17" s="14"/>
      <c r="B17" s="9" t="s">
        <v>168</v>
      </c>
      <c r="C17" s="21">
        <v>223.50343113999912</v>
      </c>
      <c r="D17" s="21">
        <v>267.63331481000046</v>
      </c>
      <c r="E17" s="22">
        <v>19.744611277291323</v>
      </c>
      <c r="F17" s="22">
        <v>10.845315256058031</v>
      </c>
      <c r="G17" s="22">
        <v>29.480649510000035</v>
      </c>
      <c r="H17" s="22">
        <v>38.578302000000001</v>
      </c>
      <c r="I17" s="22">
        <v>30.859742377500822</v>
      </c>
      <c r="J17" s="22">
        <v>10.989778765332723</v>
      </c>
      <c r="K17" s="16"/>
    </row>
    <row r="18" spans="1:11">
      <c r="A18" s="14"/>
      <c r="B18" s="9" t="s">
        <v>169</v>
      </c>
      <c r="C18" s="21">
        <v>161.48228327000052</v>
      </c>
      <c r="D18" s="21">
        <v>249.35688110000149</v>
      </c>
      <c r="E18" s="22">
        <v>54.417485343004145</v>
      </c>
      <c r="F18" s="22">
        <v>10.104698619888868</v>
      </c>
      <c r="G18" s="22">
        <v>22.051828680000018</v>
      </c>
      <c r="H18" s="22">
        <v>33.573433999999999</v>
      </c>
      <c r="I18" s="22">
        <v>52.247845234030585</v>
      </c>
      <c r="J18" s="22">
        <v>9.5640448885619591</v>
      </c>
      <c r="K18" s="16"/>
    </row>
    <row r="19" spans="1:11">
      <c r="A19" s="14"/>
      <c r="B19" s="9" t="s">
        <v>164</v>
      </c>
      <c r="C19" s="21">
        <v>189.50162973000013</v>
      </c>
      <c r="D19" s="21">
        <v>208.06114271000007</v>
      </c>
      <c r="E19" s="22">
        <v>9.7938540193260195</v>
      </c>
      <c r="F19" s="22">
        <v>8.4312698022201324</v>
      </c>
      <c r="G19" s="22">
        <v>21.813078750000006</v>
      </c>
      <c r="H19" s="22">
        <v>28.542064</v>
      </c>
      <c r="I19" s="22">
        <v>30.848397546815765</v>
      </c>
      <c r="J19" s="22">
        <v>8.1307614022506112</v>
      </c>
      <c r="K19" s="16"/>
    </row>
    <row r="20" spans="1:11">
      <c r="A20" s="14"/>
      <c r="B20" s="9" t="s">
        <v>165</v>
      </c>
      <c r="C20" s="21">
        <v>154.59255641999994</v>
      </c>
      <c r="D20" s="21">
        <v>152.49188493999984</v>
      </c>
      <c r="E20" s="22">
        <v>-1.3588438723355911</v>
      </c>
      <c r="F20" s="22">
        <v>6.1794346019250854</v>
      </c>
      <c r="G20" s="22">
        <v>18.528782049999986</v>
      </c>
      <c r="H20" s="22">
        <v>28.096633000000001</v>
      </c>
      <c r="I20" s="22">
        <v>51.637775889322548</v>
      </c>
      <c r="J20" s="22">
        <v>8.0038717287439631</v>
      </c>
      <c r="K20" s="16"/>
    </row>
    <row r="21" spans="1:11">
      <c r="A21" s="14"/>
      <c r="B21" s="9" t="s">
        <v>170</v>
      </c>
      <c r="C21" s="21">
        <v>76.202137780000072</v>
      </c>
      <c r="D21" s="21">
        <v>41.164069910000073</v>
      </c>
      <c r="E21" s="22">
        <v>-45.980426390604556</v>
      </c>
      <c r="F21" s="22">
        <v>1.6680932107174327</v>
      </c>
      <c r="G21" s="22">
        <v>12.68909715</v>
      </c>
      <c r="H21" s="22">
        <v>6.0999179999999997</v>
      </c>
      <c r="I21" s="22">
        <v>-51.927880069859825</v>
      </c>
      <c r="J21" s="22">
        <v>1.7376801422382677</v>
      </c>
      <c r="K21" s="16"/>
    </row>
    <row r="22" spans="1:11">
      <c r="A22" s="14"/>
      <c r="B22" s="9" t="s">
        <v>166</v>
      </c>
      <c r="C22" s="21">
        <v>21.10999133999999</v>
      </c>
      <c r="D22" s="21">
        <v>21.70441422</v>
      </c>
      <c r="E22" s="22">
        <v>2.8158366833323845</v>
      </c>
      <c r="F22" s="22">
        <v>0.87952882409680178</v>
      </c>
      <c r="G22" s="22">
        <v>3.0245551200000005</v>
      </c>
      <c r="H22" s="22">
        <v>1.9102669999999999</v>
      </c>
      <c r="I22" s="22">
        <v>-36.841389089976332</v>
      </c>
      <c r="J22" s="22">
        <v>0.54417666471468451</v>
      </c>
      <c r="K22" s="16"/>
    </row>
    <row r="23" spans="1:11">
      <c r="A23" s="14"/>
      <c r="B23" s="9" t="s">
        <v>176</v>
      </c>
      <c r="C23" s="21">
        <v>16.333932709999996</v>
      </c>
      <c r="D23" s="21">
        <v>17.441781959999989</v>
      </c>
      <c r="E23" s="22">
        <v>6.7825016159258622</v>
      </c>
      <c r="F23" s="22">
        <v>0.70679401074532211</v>
      </c>
      <c r="G23" s="22">
        <v>0.89382386999999996</v>
      </c>
      <c r="H23" s="22">
        <v>2.0706630000000001</v>
      </c>
      <c r="I23" s="22">
        <v>131.66342603940529</v>
      </c>
      <c r="J23" s="22">
        <v>0.58986858124445585</v>
      </c>
      <c r="K23" s="16"/>
    </row>
    <row r="24" spans="1:11">
      <c r="A24" s="14"/>
      <c r="B24" s="9" t="s">
        <v>167</v>
      </c>
      <c r="C24" s="21">
        <v>3.4461582399999982</v>
      </c>
      <c r="D24" s="21">
        <v>8.2570189100000029</v>
      </c>
      <c r="E24" s="22">
        <v>139.60068966537088</v>
      </c>
      <c r="F24" s="22">
        <v>0.33459949938503147</v>
      </c>
      <c r="G24" s="22">
        <v>0.20041300000000001</v>
      </c>
      <c r="H24" s="22">
        <v>1.09585</v>
      </c>
      <c r="I24" s="22">
        <v>446.79586653560398</v>
      </c>
      <c r="J24" s="22">
        <v>0.31217416100868989</v>
      </c>
      <c r="K24" s="16"/>
    </row>
    <row r="25" spans="1:11">
      <c r="A25" s="14"/>
      <c r="B25" s="9" t="s">
        <v>174</v>
      </c>
      <c r="C25" s="21">
        <v>2.73551681</v>
      </c>
      <c r="D25" s="21">
        <v>4.5439336600000004</v>
      </c>
      <c r="E25" s="22">
        <v>66.108782201195851</v>
      </c>
      <c r="F25" s="22">
        <v>0.18413400095686513</v>
      </c>
      <c r="G25" s="22">
        <v>0.61610774999999995</v>
      </c>
      <c r="H25" s="22">
        <v>0.81343299999999996</v>
      </c>
      <c r="I25" s="22">
        <v>32.027717554275206</v>
      </c>
      <c r="J25" s="22">
        <v>0.23172219219033779</v>
      </c>
      <c r="K25" s="16"/>
    </row>
    <row r="26" spans="1:11">
      <c r="A26" s="14"/>
      <c r="B26" s="9" t="s">
        <v>172</v>
      </c>
      <c r="C26" s="21">
        <v>4.9443521500000003</v>
      </c>
      <c r="D26" s="21">
        <v>4.0048126100000028</v>
      </c>
      <c r="E26" s="22">
        <v>-19.002277982970885</v>
      </c>
      <c r="F26" s="22">
        <v>0.16228717761733474</v>
      </c>
      <c r="G26" s="22">
        <v>0.51199941999999998</v>
      </c>
      <c r="H26" s="22">
        <v>0.84762499999999996</v>
      </c>
      <c r="I26" s="22">
        <v>65.551945351813103</v>
      </c>
      <c r="J26" s="22">
        <v>0.24146244762056007</v>
      </c>
      <c r="K26" s="16"/>
    </row>
    <row r="27" spans="1:11">
      <c r="A27" s="14"/>
      <c r="B27" s="9" t="s">
        <v>184</v>
      </c>
      <c r="C27" s="21">
        <v>0.1574036</v>
      </c>
      <c r="D27" s="21">
        <v>3.16827865</v>
      </c>
      <c r="E27" s="22">
        <v>1912.8374763982524</v>
      </c>
      <c r="F27" s="22">
        <v>0.12838827932420019</v>
      </c>
      <c r="G27" s="22">
        <v>0</v>
      </c>
      <c r="H27" s="22">
        <v>0</v>
      </c>
      <c r="I27" s="22" t="s">
        <v>135</v>
      </c>
      <c r="J27" s="22">
        <v>0</v>
      </c>
      <c r="K27" s="16"/>
    </row>
    <row r="28" spans="1:11">
      <c r="A28" s="14"/>
      <c r="B28" s="9" t="s">
        <v>173</v>
      </c>
      <c r="C28" s="21">
        <v>0.73860245000000002</v>
      </c>
      <c r="D28" s="21">
        <v>1.4434180300000004</v>
      </c>
      <c r="E28" s="22">
        <v>95.425567570213204</v>
      </c>
      <c r="F28" s="22">
        <v>5.8491685135468381E-2</v>
      </c>
      <c r="G28" s="22">
        <v>5.1664790000000023E-2</v>
      </c>
      <c r="H28" s="22">
        <v>0.20822099999999999</v>
      </c>
      <c r="I28" s="22">
        <v>303.02302593313533</v>
      </c>
      <c r="J28" s="22">
        <v>5.931579685120264E-2</v>
      </c>
      <c r="K28" s="16"/>
    </row>
    <row r="29" spans="1:11">
      <c r="A29" s="14"/>
      <c r="B29" s="9" t="s">
        <v>185</v>
      </c>
      <c r="C29" s="21">
        <v>3.8892000000000003E-2</v>
      </c>
      <c r="D29" s="21">
        <v>1.1508864999999999</v>
      </c>
      <c r="E29" s="22">
        <v>2859.1856937159309</v>
      </c>
      <c r="F29" s="22">
        <v>4.663741853402039E-2</v>
      </c>
      <c r="G29" s="22">
        <v>0</v>
      </c>
      <c r="H29" s="22">
        <v>0</v>
      </c>
      <c r="I29" s="22" t="s">
        <v>135</v>
      </c>
      <c r="J29" s="22">
        <v>0</v>
      </c>
      <c r="K29" s="16"/>
    </row>
    <row r="30" spans="1:11">
      <c r="A30" s="14"/>
      <c r="B30" s="9" t="s">
        <v>181</v>
      </c>
      <c r="C30" s="21">
        <v>1.96084741</v>
      </c>
      <c r="D30" s="21">
        <v>0.73818263999999989</v>
      </c>
      <c r="E30" s="22">
        <v>-62.353896777720209</v>
      </c>
      <c r="F30" s="22">
        <v>2.9913403916222929E-2</v>
      </c>
      <c r="G30" s="22">
        <v>3.8249999999999998E-3</v>
      </c>
      <c r="H30" s="22">
        <v>0</v>
      </c>
      <c r="I30" s="22" t="s">
        <v>135</v>
      </c>
      <c r="J30" s="22">
        <v>0</v>
      </c>
      <c r="K30" s="16"/>
    </row>
    <row r="31" spans="1:11">
      <c r="A31" s="14"/>
      <c r="B31" s="9" t="s">
        <v>177</v>
      </c>
      <c r="C31" s="21">
        <v>1.4889030499999998</v>
      </c>
      <c r="D31" s="21">
        <v>0.72562198999999994</v>
      </c>
      <c r="E31" s="22">
        <v>-51.264658232784186</v>
      </c>
      <c r="F31" s="22">
        <v>2.9404408206299023E-2</v>
      </c>
      <c r="G31" s="22">
        <v>0.21087229000000002</v>
      </c>
      <c r="H31" s="22">
        <v>9.8599000000000006E-2</v>
      </c>
      <c r="I31" s="22">
        <v>-53.242315526615656</v>
      </c>
      <c r="J31" s="22">
        <v>2.8087840581553881E-2</v>
      </c>
      <c r="K31" s="16"/>
    </row>
    <row r="32" spans="1:11">
      <c r="A32" s="14"/>
      <c r="B32" s="9" t="s">
        <v>182</v>
      </c>
      <c r="C32" s="21">
        <v>0.42860319000000002</v>
      </c>
      <c r="D32" s="21">
        <v>0.252859</v>
      </c>
      <c r="E32" s="22">
        <v>-41.003938864757409</v>
      </c>
      <c r="F32" s="22">
        <v>1.0246615120686413E-2</v>
      </c>
      <c r="G32" s="22">
        <v>2.9494240000000001E-2</v>
      </c>
      <c r="H32" s="22">
        <v>0</v>
      </c>
      <c r="I32" s="22" t="s">
        <v>135</v>
      </c>
      <c r="J32" s="22">
        <v>0</v>
      </c>
      <c r="K32" s="16"/>
    </row>
    <row r="33" spans="1:13">
      <c r="A33" s="14"/>
      <c r="B33" s="9" t="s">
        <v>175</v>
      </c>
      <c r="C33" s="21">
        <v>0.17966939000000001</v>
      </c>
      <c r="D33" s="21">
        <v>0.17408576000000001</v>
      </c>
      <c r="E33" s="22">
        <v>-3.107724693672087</v>
      </c>
      <c r="F33" s="22">
        <v>7.0544840433292315E-3</v>
      </c>
      <c r="G33" s="22">
        <v>2.7222E-2</v>
      </c>
      <c r="H33" s="22">
        <v>5.6079999999999998E-2</v>
      </c>
      <c r="I33" s="22">
        <v>106.00984497832636</v>
      </c>
      <c r="J33" s="22">
        <v>1.5975477437028179E-2</v>
      </c>
      <c r="K33" s="16"/>
    </row>
    <row r="34" spans="1:13">
      <c r="A34" s="14"/>
      <c r="B34" s="9" t="s">
        <v>186</v>
      </c>
      <c r="C34" s="21">
        <v>3.5999999999999999E-3</v>
      </c>
      <c r="D34" s="21">
        <v>4.2217620000000004E-2</v>
      </c>
      <c r="E34" s="22">
        <v>1072.7116666666668</v>
      </c>
      <c r="F34" s="22">
        <v>1.7107862621120592E-3</v>
      </c>
      <c r="G34" s="22">
        <v>0</v>
      </c>
      <c r="H34" s="22">
        <v>0</v>
      </c>
      <c r="I34" s="22" t="s">
        <v>135</v>
      </c>
      <c r="J34" s="22">
        <v>0</v>
      </c>
      <c r="K34" s="16"/>
    </row>
    <row r="35" spans="1:13">
      <c r="A35" s="14"/>
      <c r="B35" s="9" t="s">
        <v>179</v>
      </c>
      <c r="C35" s="21">
        <v>7.8025400000000009E-2</v>
      </c>
      <c r="D35" s="21">
        <v>3.6190319999999998E-2</v>
      </c>
      <c r="E35" s="22">
        <v>-53.617257969840601</v>
      </c>
      <c r="F35" s="22">
        <v>1.4665417490952661E-3</v>
      </c>
      <c r="G35" s="22">
        <v>0</v>
      </c>
      <c r="H35" s="22">
        <v>1.4054000000000001E-2</v>
      </c>
      <c r="I35" s="22" t="s">
        <v>135</v>
      </c>
      <c r="J35" s="22">
        <v>4.0035549197573834E-3</v>
      </c>
      <c r="K35" s="16"/>
    </row>
    <row r="36" spans="1:13">
      <c r="A36" s="14"/>
      <c r="B36" s="9" t="s">
        <v>180</v>
      </c>
      <c r="C36" s="21">
        <v>3.5999999999999997E-2</v>
      </c>
      <c r="D36" s="21">
        <v>5.3396700000000004E-3</v>
      </c>
      <c r="E36" s="22">
        <v>-85.167583333333326</v>
      </c>
      <c r="F36" s="22">
        <v>2.1637965570327981E-4</v>
      </c>
      <c r="G36" s="22">
        <v>0</v>
      </c>
      <c r="H36" s="22">
        <v>0</v>
      </c>
      <c r="I36" s="22" t="s">
        <v>135</v>
      </c>
      <c r="J36" s="22">
        <v>0</v>
      </c>
      <c r="K36" s="16"/>
    </row>
    <row r="37" spans="1:13">
      <c r="A37" s="14"/>
      <c r="B37" s="9" t="s">
        <v>187</v>
      </c>
      <c r="C37" s="21">
        <v>4.5028180000000001E-2</v>
      </c>
      <c r="D37" s="21">
        <v>3.3633999999999999E-3</v>
      </c>
      <c r="E37" s="22">
        <v>-92.530455372613332</v>
      </c>
      <c r="F37" s="22">
        <v>1.3629518940166924E-4</v>
      </c>
      <c r="G37" s="22">
        <v>5.7437000000000005E-4</v>
      </c>
      <c r="H37" s="22">
        <v>2.8809999999999999E-3</v>
      </c>
      <c r="I37" s="22">
        <v>401.59304977627653</v>
      </c>
      <c r="J37" s="22">
        <v>8.2070881769040981E-4</v>
      </c>
      <c r="K37" s="16"/>
    </row>
    <row r="38" spans="1:13">
      <c r="A38" s="14"/>
      <c r="B38" s="9" t="s">
        <v>188</v>
      </c>
      <c r="C38" s="21">
        <v>0.1980845</v>
      </c>
      <c r="D38" s="21">
        <v>0</v>
      </c>
      <c r="E38" s="22" t="s">
        <v>135</v>
      </c>
      <c r="F38" s="22">
        <v>0</v>
      </c>
      <c r="G38" s="22">
        <v>0</v>
      </c>
      <c r="H38" s="22">
        <v>0</v>
      </c>
      <c r="I38" s="22" t="s">
        <v>135</v>
      </c>
      <c r="J38" s="22">
        <v>0</v>
      </c>
      <c r="K38" s="16"/>
    </row>
    <row r="39" spans="1:13">
      <c r="A39" s="14"/>
      <c r="B39" s="9" t="s">
        <v>183</v>
      </c>
      <c r="C39" s="21">
        <v>6.7999999999999996E-3</v>
      </c>
      <c r="D39" s="21">
        <v>0</v>
      </c>
      <c r="E39" s="22" t="s">
        <v>135</v>
      </c>
      <c r="F39" s="22">
        <v>0</v>
      </c>
      <c r="G39" s="22">
        <v>0</v>
      </c>
      <c r="H39" s="22">
        <v>0</v>
      </c>
      <c r="I39" s="22" t="s">
        <v>135</v>
      </c>
      <c r="J39" s="22">
        <v>0</v>
      </c>
      <c r="K39" s="16"/>
    </row>
    <row r="40" spans="1:13">
      <c r="A40" s="14"/>
      <c r="B40" s="9" t="s">
        <v>189</v>
      </c>
      <c r="C40" s="21">
        <v>9.8994000000000013E-4</v>
      </c>
      <c r="D40" s="21">
        <v>0</v>
      </c>
      <c r="E40" s="22" t="s">
        <v>135</v>
      </c>
      <c r="F40" s="22">
        <v>0</v>
      </c>
      <c r="G40" s="22">
        <v>0</v>
      </c>
      <c r="H40" s="22">
        <v>0</v>
      </c>
      <c r="I40" s="22" t="s">
        <v>135</v>
      </c>
      <c r="J40" s="22">
        <v>0</v>
      </c>
      <c r="K40" s="16"/>
    </row>
    <row r="41" spans="1:13">
      <c r="A41" s="14"/>
      <c r="B41" s="9" t="s">
        <v>190</v>
      </c>
      <c r="C41" s="21">
        <v>4.9899999999999996E-3</v>
      </c>
      <c r="D41" s="21">
        <v>0</v>
      </c>
      <c r="E41" s="22" t="s">
        <v>135</v>
      </c>
      <c r="F41" s="22">
        <v>0</v>
      </c>
      <c r="G41" s="22">
        <v>0</v>
      </c>
      <c r="H41" s="22">
        <v>0</v>
      </c>
      <c r="I41" s="22" t="s">
        <v>135</v>
      </c>
      <c r="J41" s="22">
        <v>0</v>
      </c>
      <c r="K41" s="16"/>
    </row>
    <row r="42" spans="1:13">
      <c r="A42" s="14"/>
      <c r="B42" s="9" t="s">
        <v>191</v>
      </c>
      <c r="C42" s="21">
        <v>9.9645499999999991E-3</v>
      </c>
      <c r="D42" s="21">
        <v>0</v>
      </c>
      <c r="E42" s="22" t="s">
        <v>135</v>
      </c>
      <c r="F42" s="22">
        <v>0</v>
      </c>
      <c r="G42" s="22">
        <v>9.9645499999999991E-3</v>
      </c>
      <c r="H42" s="22">
        <v>0</v>
      </c>
      <c r="I42" s="22" t="s">
        <v>135</v>
      </c>
      <c r="J42" s="22">
        <v>0</v>
      </c>
      <c r="K42" s="16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M43" s="7" t="s">
        <v>135</v>
      </c>
    </row>
    <row r="44" spans="1:13">
      <c r="A44" s="17"/>
      <c r="B44" s="39" t="s">
        <v>154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>
      <c r="B45" s="20"/>
      <c r="C45" s="20"/>
      <c r="D45" s="20"/>
      <c r="E45" s="20"/>
    </row>
    <row r="46" spans="1:13">
      <c r="B46" s="20"/>
      <c r="C46" s="20"/>
      <c r="D46" s="20"/>
      <c r="E46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38"/>
  <sheetViews>
    <sheetView tabSelected="1" zoomScaleNormal="100" zoomScaleSheetLayoutView="75" workbookViewId="0">
      <pane ySplit="11" topLeftCell="A12" activePane="bottomLeft" state="frozen"/>
      <selection activeCell="Q20" sqref="Q20:Q22"/>
      <selection pane="bottomLeft" activeCell="Q20" sqref="Q20:Q22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855468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49" t="s">
        <v>93</v>
      </c>
      <c r="D7" s="149"/>
      <c r="E7" s="149"/>
      <c r="F7" s="149"/>
      <c r="G7" s="149"/>
      <c r="H7" s="149"/>
      <c r="I7" s="149"/>
      <c r="J7" s="149"/>
      <c r="K7" s="16"/>
    </row>
    <row r="8" spans="1:14">
      <c r="A8" s="14"/>
      <c r="B8" s="8"/>
      <c r="C8" s="149" t="s">
        <v>22</v>
      </c>
      <c r="D8" s="149"/>
      <c r="E8" s="149"/>
      <c r="F8" s="149"/>
      <c r="G8" s="149"/>
      <c r="H8" s="149"/>
      <c r="I8" s="149"/>
      <c r="J8" s="149"/>
      <c r="K8" s="16"/>
    </row>
    <row r="9" spans="1:14">
      <c r="A9" s="14"/>
      <c r="B9" s="8"/>
      <c r="C9" s="97"/>
      <c r="D9" s="97"/>
      <c r="E9" s="97"/>
      <c r="F9" s="97"/>
      <c r="G9" s="97"/>
      <c r="H9" s="97"/>
      <c r="I9" s="8"/>
      <c r="J9" s="8"/>
      <c r="K9" s="16"/>
    </row>
    <row r="10" spans="1:14" ht="15.75" customHeight="1">
      <c r="A10" s="14"/>
      <c r="B10" s="9"/>
      <c r="C10" s="151" t="s">
        <v>152</v>
      </c>
      <c r="D10" s="151"/>
      <c r="E10" s="150" t="s">
        <v>132</v>
      </c>
      <c r="F10" s="150" t="s">
        <v>133</v>
      </c>
      <c r="G10" s="151" t="s">
        <v>153</v>
      </c>
      <c r="H10" s="151"/>
      <c r="I10" s="150" t="s">
        <v>132</v>
      </c>
      <c r="J10" s="150" t="s">
        <v>133</v>
      </c>
      <c r="K10" s="16"/>
    </row>
    <row r="11" spans="1:14">
      <c r="A11" s="14"/>
      <c r="B11" s="9"/>
      <c r="C11" s="106">
        <v>2010</v>
      </c>
      <c r="D11" s="106">
        <v>2011</v>
      </c>
      <c r="E11" s="150"/>
      <c r="F11" s="150"/>
      <c r="G11" s="106">
        <v>2010</v>
      </c>
      <c r="H11" s="106">
        <v>2011</v>
      </c>
      <c r="I11" s="150"/>
      <c r="J11" s="150"/>
      <c r="K11" s="16"/>
      <c r="N11" s="2"/>
    </row>
    <row r="12" spans="1:14" ht="12" customHeight="1">
      <c r="A12" s="14"/>
      <c r="B12" s="9"/>
      <c r="C12" s="97"/>
      <c r="D12" s="97"/>
      <c r="E12" s="97"/>
      <c r="F12" s="97"/>
      <c r="G12" s="97"/>
      <c r="H12" s="97"/>
      <c r="I12" s="97"/>
      <c r="J12" s="97"/>
      <c r="K12" s="16"/>
    </row>
    <row r="13" spans="1:14">
      <c r="A13" s="14"/>
      <c r="B13" s="10" t="s">
        <v>37</v>
      </c>
      <c r="C13" s="94">
        <v>487.88588448000235</v>
      </c>
      <c r="D13" s="94">
        <v>494.70176861999948</v>
      </c>
      <c r="E13" s="93">
        <v>1.3970242544036005</v>
      </c>
      <c r="F13" s="93">
        <v>100</v>
      </c>
      <c r="G13" s="93">
        <v>56.419031769999997</v>
      </c>
      <c r="H13" s="93">
        <v>103.24840599999999</v>
      </c>
      <c r="I13" s="93">
        <v>83.002796681989196</v>
      </c>
      <c r="J13" s="93">
        <v>100</v>
      </c>
      <c r="K13" s="16"/>
    </row>
    <row r="14" spans="1:14">
      <c r="A14" s="14"/>
      <c r="B14" s="10" t="s">
        <v>163</v>
      </c>
      <c r="C14" s="23">
        <v>299.72853415000213</v>
      </c>
      <c r="D14" s="23">
        <v>275.55264423999915</v>
      </c>
      <c r="E14" s="25">
        <v>-8.0659287173185596</v>
      </c>
      <c r="F14" s="25">
        <v>55.700759875726725</v>
      </c>
      <c r="G14" s="23">
        <v>27.487085409999992</v>
      </c>
      <c r="H14" s="23">
        <v>69.327906999999996</v>
      </c>
      <c r="I14" s="25">
        <v>152.21992788940085</v>
      </c>
      <c r="J14" s="25">
        <v>67.146709267356627</v>
      </c>
      <c r="K14" s="16"/>
    </row>
    <row r="15" spans="1:14">
      <c r="A15" s="14"/>
      <c r="B15" s="9" t="s">
        <v>164</v>
      </c>
      <c r="C15" s="21">
        <v>90.781752080000047</v>
      </c>
      <c r="D15" s="21">
        <v>111.69586356000023</v>
      </c>
      <c r="E15" s="22">
        <v>23.037792288443537</v>
      </c>
      <c r="F15" s="22">
        <v>22.578424142606686</v>
      </c>
      <c r="G15" s="22">
        <v>15.917870249999995</v>
      </c>
      <c r="H15" s="22">
        <v>15.556047</v>
      </c>
      <c r="I15" s="22">
        <v>-2.2730631944935964</v>
      </c>
      <c r="J15" s="22">
        <v>15.066621948623595</v>
      </c>
      <c r="K15" s="16"/>
    </row>
    <row r="16" spans="1:14">
      <c r="A16" s="14"/>
      <c r="B16" s="9" t="s">
        <v>165</v>
      </c>
      <c r="C16" s="21">
        <v>34.854366770000041</v>
      </c>
      <c r="D16" s="21">
        <v>44.721656329999988</v>
      </c>
      <c r="E16" s="22">
        <v>28.310052582831457</v>
      </c>
      <c r="F16" s="22">
        <v>9.040124609773228</v>
      </c>
      <c r="G16" s="22">
        <v>5.5715793499999995</v>
      </c>
      <c r="H16" s="22">
        <v>6.317628</v>
      </c>
      <c r="I16" s="22">
        <v>13.390254416819914</v>
      </c>
      <c r="J16" s="22">
        <v>6.1188625033107051</v>
      </c>
      <c r="K16" s="16"/>
    </row>
    <row r="17" spans="1:11">
      <c r="A17" s="14"/>
      <c r="B17" s="9" t="s">
        <v>166</v>
      </c>
      <c r="C17" s="21">
        <v>15.154479000000016</v>
      </c>
      <c r="D17" s="21">
        <v>21.818823520000002</v>
      </c>
      <c r="E17" s="22">
        <v>43.976071496750095</v>
      </c>
      <c r="F17" s="22">
        <v>4.4105004073191267</v>
      </c>
      <c r="G17" s="22">
        <v>2.1739636599999983</v>
      </c>
      <c r="H17" s="22">
        <v>2.0597240000000001</v>
      </c>
      <c r="I17" s="22">
        <v>-5.2549020069635466</v>
      </c>
      <c r="J17" s="22">
        <v>1.9949208707396415</v>
      </c>
      <c r="K17" s="16"/>
    </row>
    <row r="18" spans="1:11">
      <c r="A18" s="14"/>
      <c r="B18" s="9" t="s">
        <v>167</v>
      </c>
      <c r="C18" s="21">
        <v>15.014706190000002</v>
      </c>
      <c r="D18" s="21">
        <v>17.739341310000004</v>
      </c>
      <c r="E18" s="22">
        <v>18.146443130633116</v>
      </c>
      <c r="F18" s="22">
        <v>3.5858657549345274</v>
      </c>
      <c r="G18" s="22">
        <v>2.2154475200000001</v>
      </c>
      <c r="H18" s="22">
        <v>6.0628010000000003</v>
      </c>
      <c r="I18" s="22">
        <v>173.66033026140019</v>
      </c>
      <c r="J18" s="22">
        <v>5.8720528818624089</v>
      </c>
      <c r="K18" s="16"/>
    </row>
    <row r="19" spans="1:11">
      <c r="A19" s="14"/>
      <c r="B19" s="9" t="s">
        <v>168</v>
      </c>
      <c r="C19" s="21">
        <v>14.47816156</v>
      </c>
      <c r="D19" s="21">
        <v>15.007493049999999</v>
      </c>
      <c r="E19" s="22">
        <v>3.6560684020989553</v>
      </c>
      <c r="F19" s="22">
        <v>3.0336445110888342</v>
      </c>
      <c r="G19" s="22">
        <v>2.3070579900000001</v>
      </c>
      <c r="H19" s="22">
        <v>2.4747430000000001</v>
      </c>
      <c r="I19" s="22">
        <v>7.2683482914965625</v>
      </c>
      <c r="J19" s="22">
        <v>2.3968825242687042</v>
      </c>
      <c r="K19" s="16"/>
    </row>
    <row r="20" spans="1:11">
      <c r="A20" s="14"/>
      <c r="B20" s="9" t="s">
        <v>169</v>
      </c>
      <c r="C20" s="21">
        <v>3.502202050000002</v>
      </c>
      <c r="D20" s="21">
        <v>4.6913956800000047</v>
      </c>
      <c r="E20" s="22">
        <v>33.955597450466968</v>
      </c>
      <c r="F20" s="22">
        <v>0.94832805896104577</v>
      </c>
      <c r="G20" s="22">
        <v>0.19395389000000002</v>
      </c>
      <c r="H20" s="22">
        <v>0.70582299999999998</v>
      </c>
      <c r="I20" s="22">
        <v>263.91278360026701</v>
      </c>
      <c r="J20" s="22">
        <v>0.68361636498291323</v>
      </c>
      <c r="K20" s="16"/>
    </row>
    <row r="21" spans="1:11">
      <c r="A21" s="14"/>
      <c r="B21" s="9" t="s">
        <v>170</v>
      </c>
      <c r="C21" s="21">
        <v>3.0871884100000013</v>
      </c>
      <c r="D21" s="21">
        <v>2.2388579400000004</v>
      </c>
      <c r="E21" s="22">
        <v>-27.479063708975271</v>
      </c>
      <c r="F21" s="22">
        <v>0.45256719947564161</v>
      </c>
      <c r="G21" s="22">
        <v>0.23698659</v>
      </c>
      <c r="H21" s="22">
        <v>0.24811900000000001</v>
      </c>
      <c r="I21" s="22">
        <v>4.6974852036986592</v>
      </c>
      <c r="J21" s="22">
        <v>0.2403126688464324</v>
      </c>
      <c r="K21" s="16"/>
    </row>
    <row r="22" spans="1:11">
      <c r="A22" s="14"/>
      <c r="B22" s="9" t="s">
        <v>171</v>
      </c>
      <c r="C22" s="21">
        <v>0.82314644000000003</v>
      </c>
      <c r="D22" s="21">
        <v>0.33726835000000005</v>
      </c>
      <c r="E22" s="22">
        <v>-59.026932072985701</v>
      </c>
      <c r="F22" s="22">
        <v>6.8176095456628449E-2</v>
      </c>
      <c r="G22" s="22">
        <v>6.2216100000000003E-2</v>
      </c>
      <c r="H22" s="22">
        <v>5.4876000000000001E-2</v>
      </c>
      <c r="I22" s="22">
        <v>-11.797750100054493</v>
      </c>
      <c r="J22" s="22">
        <v>5.3149488816321297E-2</v>
      </c>
      <c r="K22" s="16"/>
    </row>
    <row r="23" spans="1:11">
      <c r="A23" s="14"/>
      <c r="B23" s="9" t="s">
        <v>172</v>
      </c>
      <c r="C23" s="21">
        <v>0.15389467000000004</v>
      </c>
      <c r="D23" s="21">
        <v>0.23212503999999995</v>
      </c>
      <c r="E23" s="22">
        <v>50.833709835434782</v>
      </c>
      <c r="F23" s="22">
        <v>4.6922217530680516E-2</v>
      </c>
      <c r="G23" s="22">
        <v>8.5630499999999991E-3</v>
      </c>
      <c r="H23" s="22">
        <v>0.154778</v>
      </c>
      <c r="I23" s="22">
        <v>1707.5101745289355</v>
      </c>
      <c r="J23" s="22">
        <v>0.1499083675926193</v>
      </c>
      <c r="K23" s="16"/>
    </row>
    <row r="24" spans="1:11">
      <c r="A24" s="14"/>
      <c r="B24" s="9" t="s">
        <v>173</v>
      </c>
      <c r="C24" s="21">
        <v>9.6432179999999978E-2</v>
      </c>
      <c r="D24" s="21">
        <v>0.20060208000000002</v>
      </c>
      <c r="E24" s="22">
        <v>108.02400194623836</v>
      </c>
      <c r="F24" s="22">
        <v>4.0550103663383227E-2</v>
      </c>
      <c r="G24" s="22">
        <v>0</v>
      </c>
      <c r="H24" s="22">
        <v>4.7709000000000001E-2</v>
      </c>
      <c r="I24" s="22" t="s">
        <v>135</v>
      </c>
      <c r="J24" s="22">
        <v>4.6207977293131294E-2</v>
      </c>
      <c r="K24" s="16"/>
    </row>
    <row r="25" spans="1:11">
      <c r="A25" s="14"/>
      <c r="B25" s="9" t="s">
        <v>174</v>
      </c>
      <c r="C25" s="21">
        <v>2.9176337700000001</v>
      </c>
      <c r="D25" s="21">
        <v>0.17638999999999999</v>
      </c>
      <c r="E25" s="22">
        <v>-93.954347464246695</v>
      </c>
      <c r="F25" s="22">
        <v>3.5655825628448948E-2</v>
      </c>
      <c r="G25" s="22">
        <v>0.18888866000000001</v>
      </c>
      <c r="H25" s="22">
        <v>0.14046</v>
      </c>
      <c r="I25" s="22">
        <v>-25.638733421053438</v>
      </c>
      <c r="J25" s="22">
        <v>0.13604084115351867</v>
      </c>
      <c r="K25" s="16"/>
    </row>
    <row r="26" spans="1:11">
      <c r="A26" s="14"/>
      <c r="B26" s="9" t="s">
        <v>175</v>
      </c>
      <c r="C26" s="21">
        <v>4.8009099999999999E-2</v>
      </c>
      <c r="D26" s="21">
        <v>0.16563183000000001</v>
      </c>
      <c r="E26" s="22">
        <v>245.0009060782227</v>
      </c>
      <c r="F26" s="22">
        <v>3.3481147735137481E-2</v>
      </c>
      <c r="G26" s="22">
        <v>4.3920000000000001E-3</v>
      </c>
      <c r="H26" s="22">
        <v>6.2019999999999999E-2</v>
      </c>
      <c r="I26" s="22">
        <v>1312.1129326047358</v>
      </c>
      <c r="J26" s="22">
        <v>6.0068723966547249E-2</v>
      </c>
      <c r="K26" s="16"/>
    </row>
    <row r="27" spans="1:11">
      <c r="A27" s="14"/>
      <c r="B27" s="9" t="s">
        <v>176</v>
      </c>
      <c r="C27" s="21">
        <v>3.8481689999999999E-2</v>
      </c>
      <c r="D27" s="21">
        <v>7.1967690000000001E-2</v>
      </c>
      <c r="E27" s="22">
        <v>87.018007785001132</v>
      </c>
      <c r="F27" s="22">
        <v>1.4547692077341511E-2</v>
      </c>
      <c r="G27" s="22">
        <v>1.4753299999999999E-2</v>
      </c>
      <c r="H27" s="22">
        <v>3.5770999999999997E-2</v>
      </c>
      <c r="I27" s="22">
        <v>142.46100872347202</v>
      </c>
      <c r="J27" s="22">
        <v>3.4645571186832654E-2</v>
      </c>
      <c r="K27" s="16"/>
    </row>
    <row r="28" spans="1:11">
      <c r="A28" s="14"/>
      <c r="B28" s="9" t="s">
        <v>177</v>
      </c>
      <c r="C28" s="21">
        <v>5.9028030000000002E-2</v>
      </c>
      <c r="D28" s="21">
        <v>3.5973999999999999E-2</v>
      </c>
      <c r="E28" s="22">
        <v>-39.056072174524544</v>
      </c>
      <c r="F28" s="22">
        <v>7.2718559507785156E-3</v>
      </c>
      <c r="G28" s="22">
        <v>3.5825000000000003E-2</v>
      </c>
      <c r="H28" s="22">
        <v>0</v>
      </c>
      <c r="I28" s="22" t="s">
        <v>135</v>
      </c>
      <c r="J28" s="22">
        <v>0</v>
      </c>
      <c r="K28" s="16"/>
    </row>
    <row r="29" spans="1:11">
      <c r="A29" s="14"/>
      <c r="B29" s="9" t="s">
        <v>178</v>
      </c>
      <c r="C29" s="21">
        <v>1.4999999999999999E-4</v>
      </c>
      <c r="D29" s="21">
        <v>8.2430000000000003E-3</v>
      </c>
      <c r="E29" s="22">
        <v>5395.3333333333339</v>
      </c>
      <c r="F29" s="22">
        <v>1.6662564241470873E-3</v>
      </c>
      <c r="G29" s="22">
        <v>0</v>
      </c>
      <c r="H29" s="22">
        <v>0</v>
      </c>
      <c r="I29" s="22" t="s">
        <v>135</v>
      </c>
      <c r="J29" s="22">
        <v>0</v>
      </c>
      <c r="K29" s="16"/>
    </row>
    <row r="30" spans="1:11">
      <c r="A30" s="14"/>
      <c r="B30" s="9" t="s">
        <v>179</v>
      </c>
      <c r="C30" s="21">
        <v>4.3191999999999996E-3</v>
      </c>
      <c r="D30" s="21">
        <v>6.6810000000000003E-3</v>
      </c>
      <c r="E30" s="22">
        <v>54.681422485645513</v>
      </c>
      <c r="F30" s="22">
        <v>1.3505106356577325E-3</v>
      </c>
      <c r="G30" s="22">
        <v>0</v>
      </c>
      <c r="H30" s="22">
        <v>0</v>
      </c>
      <c r="I30" s="22" t="s">
        <v>135</v>
      </c>
      <c r="J30" s="22">
        <v>0</v>
      </c>
      <c r="K30" s="16"/>
    </row>
    <row r="31" spans="1:11">
      <c r="A31" s="14"/>
      <c r="B31" s="9" t="s">
        <v>180</v>
      </c>
      <c r="C31" s="21">
        <v>4.4900000000000002E-4</v>
      </c>
      <c r="D31" s="21">
        <v>5.0799999999999999E-4</v>
      </c>
      <c r="E31" s="22">
        <v>13.140311804008897</v>
      </c>
      <c r="F31" s="22">
        <v>1.0268813095556474E-4</v>
      </c>
      <c r="G31" s="22">
        <v>4.4900000000000002E-4</v>
      </c>
      <c r="H31" s="22">
        <v>0</v>
      </c>
      <c r="I31" s="22" t="s">
        <v>135</v>
      </c>
      <c r="J31" s="22">
        <v>0</v>
      </c>
      <c r="K31" s="16"/>
    </row>
    <row r="32" spans="1:11">
      <c r="A32" s="14"/>
      <c r="B32" s="9" t="s">
        <v>181</v>
      </c>
      <c r="C32" s="21">
        <v>2.7500000000000002E-4</v>
      </c>
      <c r="D32" s="21">
        <v>3.0200000000000002E-4</v>
      </c>
      <c r="E32" s="22">
        <v>9.8181818181818148</v>
      </c>
      <c r="F32" s="22">
        <v>6.1046881001142832E-5</v>
      </c>
      <c r="G32" s="22">
        <v>0</v>
      </c>
      <c r="H32" s="22">
        <v>0</v>
      </c>
      <c r="I32" s="22" t="s">
        <v>135</v>
      </c>
      <c r="J32" s="22">
        <v>0</v>
      </c>
      <c r="K32" s="16"/>
    </row>
    <row r="33" spans="1:13">
      <c r="A33" s="14"/>
      <c r="B33" s="9" t="s">
        <v>182</v>
      </c>
      <c r="C33" s="21">
        <v>7.1413489999999999</v>
      </c>
      <c r="D33" s="21">
        <v>0</v>
      </c>
      <c r="E33" s="22" t="s">
        <v>135</v>
      </c>
      <c r="F33" s="22">
        <v>0</v>
      </c>
      <c r="G33" s="22">
        <v>0</v>
      </c>
      <c r="H33" s="22">
        <v>0</v>
      </c>
      <c r="I33" s="22" t="s">
        <v>135</v>
      </c>
      <c r="J33" s="22">
        <v>0</v>
      </c>
      <c r="K33" s="16"/>
    </row>
    <row r="34" spans="1:13">
      <c r="A34" s="14"/>
      <c r="B34" s="9" t="s">
        <v>183</v>
      </c>
      <c r="C34" s="21">
        <v>1.3261900000000001E-3</v>
      </c>
      <c r="D34" s="21">
        <v>0</v>
      </c>
      <c r="E34" s="22" t="s">
        <v>135</v>
      </c>
      <c r="F34" s="22">
        <v>0</v>
      </c>
      <c r="G34" s="22">
        <v>0</v>
      </c>
      <c r="H34" s="22">
        <v>0</v>
      </c>
      <c r="I34" s="22" t="s">
        <v>135</v>
      </c>
      <c r="J34" s="22">
        <v>0</v>
      </c>
      <c r="K34" s="16"/>
    </row>
    <row r="35" spans="1:1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  <c r="M35" s="7" t="s">
        <v>135</v>
      </c>
    </row>
    <row r="36" spans="1:13">
      <c r="A36" s="17"/>
      <c r="B36" s="39" t="s">
        <v>154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3">
      <c r="B37" s="20"/>
      <c r="C37" s="20"/>
      <c r="D37" s="20"/>
      <c r="E37" s="20"/>
    </row>
    <row r="38" spans="1:13">
      <c r="B38" s="20"/>
      <c r="C38" s="20"/>
      <c r="D38" s="20"/>
      <c r="E3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horizontalDpi="300" verticalDpi="300" r:id="rId1"/>
  <headerFooter alignWithMargins="0">
    <oddFooter>&amp;C&amp;"-,Negrita"&amp;12&amp;K004559Página 57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58</vt:i4>
      </vt:variant>
      <vt:variant>
        <vt:lpstr>Rangos con nombre</vt:lpstr>
      </vt:variant>
      <vt:variant>
        <vt:i4>58</vt:i4>
      </vt:variant>
    </vt:vector>
  </HeadingPairs>
  <TitlesOfParts>
    <vt:vector size="116" baseType="lpstr">
      <vt:lpstr>Índice</vt:lpstr>
      <vt:lpstr>Comparativa balanza países</vt:lpstr>
      <vt:lpstr>Resumen exportaciones totales</vt:lpstr>
      <vt:lpstr>País de destino con Reducción</vt:lpstr>
      <vt:lpstr>Por país de destino con Aumento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otras transacciones</vt:lpstr>
      <vt:lpstr>Histórico exportaciones EEUU</vt:lpstr>
      <vt:lpstr>Histórico EEUU primarios</vt:lpstr>
      <vt:lpstr>Histórico EEUU rec naturales</vt:lpstr>
      <vt:lpstr>Histórico EEUU baja tek</vt:lpstr>
      <vt:lpstr>Histórico EEUU media tek</vt:lpstr>
      <vt:lpstr>Histórico EEUU alta tek</vt:lpstr>
      <vt:lpstr>Histórico expo Ecuador</vt:lpstr>
      <vt:lpstr>Histórico Ecuador primarios </vt:lpstr>
      <vt:lpstr>Histórico Ecuador rec nat</vt:lpstr>
      <vt:lpstr>Histórico Ecuador baja tek </vt:lpstr>
      <vt:lpstr>Histórico Ecuador media tek </vt:lpstr>
      <vt:lpstr>Histórico Ecuador alta tek </vt:lpstr>
      <vt:lpstr>Histórico expo Venezuela total</vt:lpstr>
      <vt:lpstr>Histórico Venezuela primarios</vt:lpstr>
      <vt:lpstr>Histórico Venezuela rec natural</vt:lpstr>
      <vt:lpstr>Histórico Venezuela baja tek</vt:lpstr>
      <vt:lpstr>Histórico Venezuela media tek</vt:lpstr>
      <vt:lpstr>Histórico Venezuela alta tek</vt:lpstr>
      <vt:lpstr>Histórico expo Brasil</vt:lpstr>
      <vt:lpstr>Histórico expo Panamá</vt:lpstr>
      <vt:lpstr>Histórico agricultura</vt:lpstr>
      <vt:lpstr>Histórico productos_químicos</vt:lpstr>
      <vt:lpstr>Histórico alimentos</vt:lpstr>
      <vt:lpstr>Histórico textiles</vt:lpstr>
      <vt:lpstr>Histórico equipos transporte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Ecuador alta tek '!Área_de_impresión</vt:lpstr>
      <vt:lpstr>'Histórico Ecuador baja tek '!Área_de_impresión</vt:lpstr>
      <vt:lpstr>'Histórico Ecuador media tek '!Área_de_impresión</vt:lpstr>
      <vt:lpstr>'Histórico Ecuador primarios '!Área_de_impresión</vt:lpstr>
      <vt:lpstr>'Histórico Ecuador rec nat'!Área_de_impresión</vt:lpstr>
      <vt:lpstr>'Histórico EEUU alta tek'!Área_de_impresión</vt:lpstr>
      <vt:lpstr>'Histórico EEUU baja tek'!Área_de_impresión</vt:lpstr>
      <vt:lpstr>'Histórico EEUU media tek'!Área_de_impresión</vt:lpstr>
      <vt:lpstr>'Histórico EEUU primarios'!Área_de_impresión</vt:lpstr>
      <vt:lpstr>'Histórico EEUU rec naturales'!Área_de_impresión</vt:lpstr>
      <vt:lpstr>'Histórico equipos transporte'!Área_de_impresión</vt:lpstr>
      <vt:lpstr>'Histórico expo bienes primarios'!Área_de_impresión</vt:lpstr>
      <vt:lpstr>'Histórico expo Brasil'!Área_de_impresión</vt:lpstr>
      <vt:lpstr>'Histórico expo Ecuador'!Área_de_impresión</vt:lpstr>
      <vt:lpstr>'Histórico expo manufacturas'!Área_de_impresión</vt:lpstr>
      <vt:lpstr>'Histórico expo no tradicional'!Área_de_impresión</vt:lpstr>
      <vt:lpstr>'Histórico expo Panamá'!Área_de_impresión</vt:lpstr>
      <vt:lpstr>'Histórico expo tradicional'!Área_de_impresión</vt:lpstr>
      <vt:lpstr>'Histórico expo Venezuela total'!Área_de_impresión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otras transacciones'!Área_de_impresión</vt:lpstr>
      <vt:lpstr>'Histórico productos_químicos'!Área_de_impresión</vt:lpstr>
      <vt:lpstr>'Histórico textiles'!Área_de_impresión</vt:lpstr>
      <vt:lpstr>'Histórico Venezuela alta tek'!Área_de_impresión</vt:lpstr>
      <vt:lpstr>'Histórico Venezuela baja tek'!Área_de_impresión</vt:lpstr>
      <vt:lpstr>'Histórico Venezuela media tek'!Área_de_impresión</vt:lpstr>
      <vt:lpstr>'Histórico Venezuela primarios'!Área_de_impresión</vt:lpstr>
      <vt:lpstr>'Histórico Venezuela rec natural'!Área_de_impresión</vt:lpstr>
      <vt:lpstr>Índice!Área_de_impresión</vt:lpstr>
      <vt:lpstr>'País de destino con Reducción'!Área_de_impresión</vt:lpstr>
      <vt:lpstr>'Por país de destino con Aumento'!Área_de_impresión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ypatiño</cp:lastModifiedBy>
  <cp:lastPrinted>2011-10-18T20:41:53Z</cp:lastPrinted>
  <dcterms:created xsi:type="dcterms:W3CDTF">2009-04-02T15:53:30Z</dcterms:created>
  <dcterms:modified xsi:type="dcterms:W3CDTF">2011-10-18T20:42:17Z</dcterms:modified>
</cp:coreProperties>
</file>