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 Ecuador" sheetId="103" r:id="rId32"/>
    <sheet name="Histórico Ecuador primarios " sheetId="114" r:id="rId33"/>
    <sheet name="Histórico Ecuador rec nat" sheetId="115" r:id="rId34"/>
    <sheet name="Histórico Ecuador baja tek " sheetId="116" r:id="rId35"/>
    <sheet name="Histórico Ecuador media tek " sheetId="117" r:id="rId36"/>
    <sheet name="Histórico Ecuador alta tek " sheetId="118" r:id="rId37"/>
    <sheet name="Histórico expo Venezuela total" sheetId="104" r:id="rId38"/>
    <sheet name="Histórico Venezuela primarios" sheetId="139" r:id="rId39"/>
    <sheet name="Histórico Venezuela rec natural" sheetId="140" r:id="rId40"/>
    <sheet name="Histórico Venezuela baja tek" sheetId="141" r:id="rId41"/>
    <sheet name="Histórico Venezuela media tek" sheetId="142" r:id="rId42"/>
    <sheet name="Histórico Venezuela alta tek" sheetId="143" r:id="rId43"/>
    <sheet name="Histórico expo Brasil" sheetId="105" r:id="rId44"/>
    <sheet name="Histórico expo Panamá" sheetId="106" r:id="rId45"/>
    <sheet name="Histórico agricultura" sheetId="133" r:id="rId46"/>
    <sheet name="Histórico alimentos_bebidas" sheetId="134" r:id="rId47"/>
    <sheet name="Histórico productos_químicos" sheetId="135" r:id="rId48"/>
    <sheet name="Histórico textiles" sheetId="136" r:id="rId49"/>
    <sheet name="Histórico vehiculos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5">#REF!</definedName>
    <definedName name="\a" localSheetId="46">#REF!</definedName>
    <definedName name="\a" localSheetId="20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18">#REF!</definedName>
    <definedName name="\a" localSheetId="43">#REF!</definedName>
    <definedName name="\a" localSheetId="31">#REF!</definedName>
    <definedName name="\a" localSheetId="19">#REF!</definedName>
    <definedName name="\a" localSheetId="17">#REF!</definedName>
    <definedName name="\a" localSheetId="44">#REF!</definedName>
    <definedName name="\a" localSheetId="16">#REF!</definedName>
    <definedName name="\a" localSheetId="37">#REF!</definedName>
    <definedName name="\a" localSheetId="15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7">#REF!</definedName>
    <definedName name="\a" localSheetId="48">#REF!</definedName>
    <definedName name="\a" localSheetId="4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5">#REF!</definedName>
    <definedName name="\y" localSheetId="46">#REF!</definedName>
    <definedName name="\y" localSheetId="20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18">#REF!</definedName>
    <definedName name="\y" localSheetId="43">#REF!</definedName>
    <definedName name="\y" localSheetId="31">#REF!</definedName>
    <definedName name="\y" localSheetId="19">#REF!</definedName>
    <definedName name="\y" localSheetId="17">#REF!</definedName>
    <definedName name="\y" localSheetId="44">#REF!</definedName>
    <definedName name="\y" localSheetId="16">#REF!</definedName>
    <definedName name="\y" localSheetId="37">#REF!</definedName>
    <definedName name="\y" localSheetId="15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7">#REF!</definedName>
    <definedName name="\y" localSheetId="48">#REF!</definedName>
    <definedName name="\y" localSheetId="4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5">#REF!</definedName>
    <definedName name="\z" localSheetId="46">#REF!</definedName>
    <definedName name="\z" localSheetId="20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18">#REF!</definedName>
    <definedName name="\z" localSheetId="43">#REF!</definedName>
    <definedName name="\z" localSheetId="31">#REF!</definedName>
    <definedName name="\z" localSheetId="19">#REF!</definedName>
    <definedName name="\z" localSheetId="17">#REF!</definedName>
    <definedName name="\z" localSheetId="44">#REF!</definedName>
    <definedName name="\z" localSheetId="16">#REF!</definedName>
    <definedName name="\z" localSheetId="37">#REF!</definedName>
    <definedName name="\z" localSheetId="15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7">#REF!</definedName>
    <definedName name="\z" localSheetId="48">#REF!</definedName>
    <definedName name="\z" localSheetId="4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5">#REF!</definedName>
    <definedName name="_C" localSheetId="46">#REF!</definedName>
    <definedName name="_C" localSheetId="20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18">#REF!</definedName>
    <definedName name="_C" localSheetId="43">#REF!</definedName>
    <definedName name="_C" localSheetId="31">#REF!</definedName>
    <definedName name="_C" localSheetId="19">#REF!</definedName>
    <definedName name="_C" localSheetId="17">#REF!</definedName>
    <definedName name="_C" localSheetId="44">#REF!</definedName>
    <definedName name="_C" localSheetId="16">#REF!</definedName>
    <definedName name="_C" localSheetId="37">#REF!</definedName>
    <definedName name="_C" localSheetId="15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7">#REF!</definedName>
    <definedName name="_C" localSheetId="48">#REF!</definedName>
    <definedName name="_C" localSheetId="49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5" hidden="1">#REF!</definedName>
    <definedName name="_Fill" localSheetId="46" hidden="1">#REF!</definedName>
    <definedName name="_Fill" localSheetId="20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18" hidden="1">#REF!</definedName>
    <definedName name="_Fill" localSheetId="43" hidden="1">#REF!</definedName>
    <definedName name="_Fill" localSheetId="31" hidden="1">#REF!</definedName>
    <definedName name="_Fill" localSheetId="19" hidden="1">#REF!</definedName>
    <definedName name="_Fill" localSheetId="17" hidden="1">#REF!</definedName>
    <definedName name="_Fill" localSheetId="44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7" hidden="1">#REF!</definedName>
    <definedName name="_Fill" localSheetId="48" hidden="1">#REF!</definedName>
    <definedName name="_Fill" localSheetId="4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5" hidden="1">#REF!</definedName>
    <definedName name="_Key1" localSheetId="46" hidden="1">#REF!</definedName>
    <definedName name="_Key1" localSheetId="20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18" hidden="1">#REF!</definedName>
    <definedName name="_Key1" localSheetId="43" hidden="1">#REF!</definedName>
    <definedName name="_Key1" localSheetId="31" hidden="1">#REF!</definedName>
    <definedName name="_Key1" localSheetId="19" hidden="1">#REF!</definedName>
    <definedName name="_Key1" localSheetId="17" hidden="1">#REF!</definedName>
    <definedName name="_Key1" localSheetId="44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7" hidden="1">#REF!</definedName>
    <definedName name="_Key1" localSheetId="48" hidden="1">#REF!</definedName>
    <definedName name="_Key1" localSheetId="4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5" hidden="1">#REF!</definedName>
    <definedName name="_Sort" localSheetId="46" hidden="1">#REF!</definedName>
    <definedName name="_Sort" localSheetId="20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18" hidden="1">#REF!</definedName>
    <definedName name="_Sort" localSheetId="43" hidden="1">#REF!</definedName>
    <definedName name="_Sort" localSheetId="31" hidden="1">#REF!</definedName>
    <definedName name="_Sort" localSheetId="19" hidden="1">#REF!</definedName>
    <definedName name="_Sort" localSheetId="17" hidden="1">#REF!</definedName>
    <definedName name="_Sort" localSheetId="44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7" hidden="1">#REF!</definedName>
    <definedName name="_Sort" localSheetId="48" hidden="1">#REF!</definedName>
    <definedName name="_Sort" localSheetId="4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5" hidden="1">#REF!</definedName>
    <definedName name="_Table1_In1" localSheetId="46" hidden="1">#REF!</definedName>
    <definedName name="_Table1_In1" localSheetId="20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18" hidden="1">#REF!</definedName>
    <definedName name="_Table1_In1" localSheetId="43" hidden="1">#REF!</definedName>
    <definedName name="_Table1_In1" localSheetId="31" hidden="1">#REF!</definedName>
    <definedName name="_Table1_In1" localSheetId="19" hidden="1">#REF!</definedName>
    <definedName name="_Table1_In1" localSheetId="17" hidden="1">#REF!</definedName>
    <definedName name="_Table1_In1" localSheetId="44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7" hidden="1">#REF!</definedName>
    <definedName name="_Table1_In1" localSheetId="48" hidden="1">#REF!</definedName>
    <definedName name="_Table1_In1" localSheetId="49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0" hidden="1">#REF!</definedName>
    <definedName name="_Table1_Out" localSheetId="45" hidden="1">#REF!</definedName>
    <definedName name="_Table1_Out" localSheetId="46" hidden="1">#REF!</definedName>
    <definedName name="_Table1_Out" localSheetId="20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18" hidden="1">#REF!</definedName>
    <definedName name="_Table1_Out" localSheetId="43" hidden="1">#REF!</definedName>
    <definedName name="_Table1_Out" localSheetId="31" hidden="1">#REF!</definedName>
    <definedName name="_Table1_Out" localSheetId="19" hidden="1">#REF!</definedName>
    <definedName name="_Table1_Out" localSheetId="17" hidden="1">#REF!</definedName>
    <definedName name="_Table1_Out" localSheetId="44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7" hidden="1">#REF!</definedName>
    <definedName name="_Table1_Out" localSheetId="48" hidden="1">#REF!</definedName>
    <definedName name="_Table1_Out" localSheetId="49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0" hidden="1">#REF!</definedName>
    <definedName name="_TBL3" localSheetId="45">#REF!</definedName>
    <definedName name="_TBL3" localSheetId="46">#REF!</definedName>
    <definedName name="_TBL3" localSheetId="20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18">#REF!</definedName>
    <definedName name="_TBL3" localSheetId="43">#REF!</definedName>
    <definedName name="_TBL3" localSheetId="31">#REF!</definedName>
    <definedName name="_TBL3" localSheetId="19">#REF!</definedName>
    <definedName name="_TBL3" localSheetId="17">#REF!</definedName>
    <definedName name="_TBL3" localSheetId="44">#REF!</definedName>
    <definedName name="_TBL3" localSheetId="16">#REF!</definedName>
    <definedName name="_TBL3" localSheetId="37">#REF!</definedName>
    <definedName name="_TBL3" localSheetId="15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7">#REF!</definedName>
    <definedName name="_TBL3" localSheetId="48">#REF!</definedName>
    <definedName name="_TBL3" localSheetId="49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5">[1]BASE!#REF!</definedName>
    <definedName name="a" localSheetId="46">[1]BASE!#REF!</definedName>
    <definedName name="a" localSheetId="20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18">[1]BASE!#REF!</definedName>
    <definedName name="a" localSheetId="43">[1]BASE!#REF!</definedName>
    <definedName name="a" localSheetId="31">[1]BASE!#REF!</definedName>
    <definedName name="a" localSheetId="19">[1]BASE!#REF!</definedName>
    <definedName name="a" localSheetId="17">[1]BASE!#REF!</definedName>
    <definedName name="a" localSheetId="44">[1]BASE!#REF!</definedName>
    <definedName name="a" localSheetId="16">[1]BASE!#REF!</definedName>
    <definedName name="a" localSheetId="37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7">[1]BASE!#REF!</definedName>
    <definedName name="a" localSheetId="48">[1]BASE!#REF!</definedName>
    <definedName name="a" localSheetId="49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5">#REF!</definedName>
    <definedName name="A_IMPRESIÓN_IM" localSheetId="46">#REF!</definedName>
    <definedName name="A_IMPRESIÓN_IM" localSheetId="20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18">#REF!</definedName>
    <definedName name="A_IMPRESIÓN_IM" localSheetId="43">#REF!</definedName>
    <definedName name="A_IMPRESIÓN_IM" localSheetId="31">#REF!</definedName>
    <definedName name="A_IMPRESIÓN_IM" localSheetId="19">#REF!</definedName>
    <definedName name="A_IMPRESIÓN_IM" localSheetId="17">#REF!</definedName>
    <definedName name="A_IMPRESIÓN_IM" localSheetId="44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7">#REF!</definedName>
    <definedName name="A_IMPRESIÓN_IM" localSheetId="48">#REF!</definedName>
    <definedName name="A_IMPRESIÓN_IM" localSheetId="49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20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18">'[2]ipc indice 2'!$L$1:$L$311</definedName>
    <definedName name="ABR._89" localSheetId="43">'[2]ipc indice 2'!$L$1:$L$311</definedName>
    <definedName name="ABR._89" localSheetId="31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44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7">'[2]ipc indice 2'!$L$1:$L$311</definedName>
    <definedName name="ABR._89" localSheetId="48">'[2]ipc indice 2'!$L$1:$L$311</definedName>
    <definedName name="ABR._89" localSheetId="49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20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18">'[2]ipc indice 2'!$P$1:$P$311</definedName>
    <definedName name="AGO._89" localSheetId="43">'[2]ipc indice 2'!$P$1:$P$311</definedName>
    <definedName name="AGO._89" localSheetId="31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44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7">'[2]ipc indice 2'!$P$1:$P$311</definedName>
    <definedName name="AGO._89" localSheetId="48">'[2]ipc indice 2'!$P$1:$P$311</definedName>
    <definedName name="AGO._89" localSheetId="49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5">#REF!</definedName>
    <definedName name="AÑO" localSheetId="46">#REF!</definedName>
    <definedName name="AÑO" localSheetId="20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18">#REF!</definedName>
    <definedName name="AÑO" localSheetId="43">#REF!</definedName>
    <definedName name="AÑO" localSheetId="31">#REF!</definedName>
    <definedName name="AÑO" localSheetId="19">#REF!</definedName>
    <definedName name="AÑO" localSheetId="17">#REF!</definedName>
    <definedName name="AÑO" localSheetId="44">#REF!</definedName>
    <definedName name="AÑO" localSheetId="16">#REF!</definedName>
    <definedName name="AÑO" localSheetId="37">#REF!</definedName>
    <definedName name="AÑO" localSheetId="15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7">#REF!</definedName>
    <definedName name="AÑO" localSheetId="48">#REF!</definedName>
    <definedName name="AÑO" localSheetId="49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0">#REF!</definedName>
    <definedName name="_xlnm.Print_Area" localSheetId="55">'% expo baja tek'!$A$1:$K$45</definedName>
    <definedName name="_xlnm.Print_Area" localSheetId="53">'% expo bienes primarios'!$A$1:$K$47</definedName>
    <definedName name="_xlnm.Print_Area" localSheetId="54">'% expo rec naturales'!$A$1:$K$47</definedName>
    <definedName name="_xlnm.Print_Area" localSheetId="57">'% expo tek alta'!$A$1:$K$36</definedName>
    <definedName name="_xlnm.Print_Area" localSheetId="56">'% expo tek media'!$A$1:$K$42</definedName>
    <definedName name="_xlnm.Print_Area" localSheetId="52">'% exportaciones notradicionales'!$A$1:$K$49</definedName>
    <definedName name="_xlnm.Print_Area" localSheetId="50">'% exportaciones totales'!$A$1:$K$49</definedName>
    <definedName name="_xlnm.Print_Area" localSheetId="51">'% exportaciones tradicionales'!$A$1:$K$43</definedName>
    <definedName name="_xlnm.Print_Area" localSheetId="1">'Comparativa balanza países'!$A$1:$J$33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manufacturas'!$A$1:$K$46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naturales'!$A$1:$K$44</definedName>
    <definedName name="_xlnm.Print_Area" localSheetId="45">'Histórico agricultura'!$A$1:$L$45</definedName>
    <definedName name="_xlnm.Print_Area" localSheetId="46">'Histórico alimentos_bebidas'!$A$1:$L$45</definedName>
    <definedName name="_xlnm.Print_Area" localSheetId="20">'Histórico basadas rescursos nat'!$A$1:$L$45</definedName>
    <definedName name="_xlnm.Print_Area" localSheetId="36">'Histórico Ecuador alta tek '!$A$1:$L$45</definedName>
    <definedName name="_xlnm.Print_Area" localSheetId="34">'Histórico Ecuador baja tek '!$A$1:$L$45</definedName>
    <definedName name="_xlnm.Print_Area" localSheetId="35">'Histórico Ecuador media tek '!$A$1:$L$45</definedName>
    <definedName name="_xlnm.Print_Area" localSheetId="32">'Histórico Ecuador primarios '!$A$1:$L$45</definedName>
    <definedName name="_xlnm.Print_Area" localSheetId="33">'Histórico Ecuador rec nat'!$A$1:$L$45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18">'Histórico expo bienes primarios'!$A$1:$L$45</definedName>
    <definedName name="_xlnm.Print_Area" localSheetId="43">'Histórico expo Brasil'!$A$1:$L$45</definedName>
    <definedName name="_xlnm.Print_Area" localSheetId="31">'Histórico expo Ecuador'!$A$1:$L$45</definedName>
    <definedName name="_xlnm.Print_Area" localSheetId="19">'Histórico expo manufacturas'!$A$1:$L$45</definedName>
    <definedName name="_xlnm.Print_Area" localSheetId="17">'Histórico expo no tradicional'!$A$1:$L$45</definedName>
    <definedName name="_xlnm.Print_Area" localSheetId="44">'Histórico expo Panamá'!$A$1:$L$45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7">'Histórico productos_químicos'!$A$1:$L$45</definedName>
    <definedName name="_xlnm.Print_Area" localSheetId="48">'Histórico textiles'!$A$1:$L$45</definedName>
    <definedName name="_xlnm.Print_Area" localSheetId="49">'Histórico vehiculos'!$A$1:$L$45</definedName>
    <definedName name="_xlnm.Print_Area" localSheetId="42">'Histórico Venezuela alta tek'!$A$1:$L$45</definedName>
    <definedName name="_xlnm.Print_Area" localSheetId="40">'Histórico Venezuela baja tek'!$A$1:$L$45</definedName>
    <definedName name="_xlnm.Print_Area" localSheetId="41">'Histórico Venezuela media tek'!$A$1:$L$45</definedName>
    <definedName name="_xlnm.Print_Area" localSheetId="38">'Histórico Venezuela primarios'!$A$1:$L$45</definedName>
    <definedName name="_xlnm.Print_Area" localSheetId="39">'Histórico Venezuela rec natural'!$A$1:$L$45</definedName>
    <definedName name="_xlnm.Print_Area" localSheetId="0">Índice!$A$1:$R$42</definedName>
    <definedName name="_xlnm.Print_Area" localSheetId="3">'País de destino con Reducción'!$A$1:$K$39</definedName>
    <definedName name="_xlnm.Print_Area" localSheetId="4">'Por país de destino con Aumento'!$A$1:$K$49</definedName>
    <definedName name="_xlnm.Print_Area" localSheetId="13">'Resumen actividades economicas'!$A$1:$K$49</definedName>
    <definedName name="_xlnm.Print_Area" localSheetId="5">'Resumen expo pais destino'!$A$1:$K$46</definedName>
    <definedName name="_xlnm.Print_Area" localSheetId="12">'Resumen exportaciones aduana'!$A$1:$K$45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5">#REF!</definedName>
    <definedName name="BASE" localSheetId="46">#REF!</definedName>
    <definedName name="BASE" localSheetId="20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18">#REF!</definedName>
    <definedName name="BASE" localSheetId="43">#REF!</definedName>
    <definedName name="BASE" localSheetId="31">#REF!</definedName>
    <definedName name="BASE" localSheetId="19">#REF!</definedName>
    <definedName name="BASE" localSheetId="17">#REF!</definedName>
    <definedName name="BASE" localSheetId="44">#REF!</definedName>
    <definedName name="BASE" localSheetId="16">#REF!</definedName>
    <definedName name="BASE" localSheetId="37">#REF!</definedName>
    <definedName name="BASE" localSheetId="15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7">#REF!</definedName>
    <definedName name="BASE" localSheetId="48">#REF!</definedName>
    <definedName name="BASE" localSheetId="49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5">[5]BASE!#REF!</definedName>
    <definedName name="_xlnm.Database" localSheetId="46">[5]BASE!#REF!</definedName>
    <definedName name="_xlnm.Database" localSheetId="20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18">[5]BASE!#REF!</definedName>
    <definedName name="_xlnm.Database" localSheetId="43">[5]BASE!#REF!</definedName>
    <definedName name="_xlnm.Database" localSheetId="31">[5]BASE!#REF!</definedName>
    <definedName name="_xlnm.Database" localSheetId="19">[5]BASE!#REF!</definedName>
    <definedName name="_xlnm.Database" localSheetId="17">[5]BASE!#REF!</definedName>
    <definedName name="_xlnm.Database" localSheetId="44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7">[5]BASE!#REF!</definedName>
    <definedName name="_xlnm.Database" localSheetId="48">[5]BASE!#REF!</definedName>
    <definedName name="_xlnm.Database" localSheetId="49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5">#REF!</definedName>
    <definedName name="BasePermanentes" localSheetId="46">#REF!</definedName>
    <definedName name="BasePermanentes" localSheetId="20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18">#REF!</definedName>
    <definedName name="BasePermanentes" localSheetId="43">#REF!</definedName>
    <definedName name="BasePermanentes" localSheetId="31">#REF!</definedName>
    <definedName name="BasePermanentes" localSheetId="19">#REF!</definedName>
    <definedName name="BasePermanentes" localSheetId="17">#REF!</definedName>
    <definedName name="BasePermanentes" localSheetId="44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7">#REF!</definedName>
    <definedName name="BasePermanentes" localSheetId="48">#REF!</definedName>
    <definedName name="BasePermanentes" localSheetId="49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0">#REF!</definedName>
    <definedName name="BASETRANSITORIOS" localSheetId="45">#REF!</definedName>
    <definedName name="BASETRANSITORIOS" localSheetId="46">#REF!</definedName>
    <definedName name="BASETRANSITORIOS" localSheetId="20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18">#REF!</definedName>
    <definedName name="BASETRANSITORIOS" localSheetId="43">#REF!</definedName>
    <definedName name="BASETRANSITORIOS" localSheetId="31">#REF!</definedName>
    <definedName name="BASETRANSITORIOS" localSheetId="19">#REF!</definedName>
    <definedName name="BASETRANSITORIOS" localSheetId="17">#REF!</definedName>
    <definedName name="BASETRANSITORIOS" localSheetId="44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7">#REF!</definedName>
    <definedName name="BASETRANSITORIOS" localSheetId="48">#REF!</definedName>
    <definedName name="BASETRANSITORIOS" localSheetId="49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0">#REF!</definedName>
    <definedName name="BASETRANSITORIOS1" localSheetId="45">#REF!</definedName>
    <definedName name="BASETRANSITORIOS1" localSheetId="46">#REF!</definedName>
    <definedName name="BASETRANSITORIOS1" localSheetId="20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18">#REF!</definedName>
    <definedName name="BASETRANSITORIOS1" localSheetId="43">#REF!</definedName>
    <definedName name="BASETRANSITORIOS1" localSheetId="31">#REF!</definedName>
    <definedName name="BASETRANSITORIOS1" localSheetId="19">#REF!</definedName>
    <definedName name="BASETRANSITORIOS1" localSheetId="17">#REF!</definedName>
    <definedName name="BASETRANSITORIOS1" localSheetId="44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7">#REF!</definedName>
    <definedName name="BASETRANSITORIOS1" localSheetId="48">#REF!</definedName>
    <definedName name="BASETRANSITORIOS1" localSheetId="49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0">#REF!</definedName>
    <definedName name="BaseTransitorios2" localSheetId="45">#REF!</definedName>
    <definedName name="BaseTransitorios2" localSheetId="46">#REF!</definedName>
    <definedName name="BaseTransitorios2" localSheetId="20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18">#REF!</definedName>
    <definedName name="BaseTransitorios2" localSheetId="43">#REF!</definedName>
    <definedName name="BaseTransitorios2" localSheetId="31">#REF!</definedName>
    <definedName name="BaseTransitorios2" localSheetId="19">#REF!</definedName>
    <definedName name="BaseTransitorios2" localSheetId="17">#REF!</definedName>
    <definedName name="BaseTransitorios2" localSheetId="44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7">#REF!</definedName>
    <definedName name="BaseTransitorios2" localSheetId="48">#REF!</definedName>
    <definedName name="BaseTransitorios2" localSheetId="49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0">#REF!</definedName>
    <definedName name="BaseTransitorios3" localSheetId="45">#REF!</definedName>
    <definedName name="BaseTransitorios3" localSheetId="46">#REF!</definedName>
    <definedName name="BaseTransitorios3" localSheetId="20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18">#REF!</definedName>
    <definedName name="BaseTransitorios3" localSheetId="43">#REF!</definedName>
    <definedName name="BaseTransitorios3" localSheetId="31">#REF!</definedName>
    <definedName name="BaseTransitorios3" localSheetId="19">#REF!</definedName>
    <definedName name="BaseTransitorios3" localSheetId="17">#REF!</definedName>
    <definedName name="BaseTransitorios3" localSheetId="44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7">#REF!</definedName>
    <definedName name="BaseTransitorios3" localSheetId="48">#REF!</definedName>
    <definedName name="BaseTransitorios3" localSheetId="49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0">#REF!</definedName>
    <definedName name="CRIT" localSheetId="45">#REF!</definedName>
    <definedName name="CRIT" localSheetId="46">#REF!</definedName>
    <definedName name="CRIT" localSheetId="20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18">#REF!</definedName>
    <definedName name="CRIT" localSheetId="43">#REF!</definedName>
    <definedName name="CRIT" localSheetId="31">#REF!</definedName>
    <definedName name="CRIT" localSheetId="19">#REF!</definedName>
    <definedName name="CRIT" localSheetId="17">#REF!</definedName>
    <definedName name="CRIT" localSheetId="44">#REF!</definedName>
    <definedName name="CRIT" localSheetId="16">#REF!</definedName>
    <definedName name="CRIT" localSheetId="37">#REF!</definedName>
    <definedName name="CRIT" localSheetId="15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7">#REF!</definedName>
    <definedName name="CRIT" localSheetId="48">#REF!</definedName>
    <definedName name="CRIT" localSheetId="49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20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18">'[2]ipc indice 2'!$H$1:$H$311</definedName>
    <definedName name="DIC._88" localSheetId="43">'[2]ipc indice 2'!$H$1:$H$311</definedName>
    <definedName name="DIC._88" localSheetId="31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44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7">'[2]ipc indice 2'!$H$1:$H$311</definedName>
    <definedName name="DIC._88" localSheetId="48">'[2]ipc indice 2'!$H$1:$H$311</definedName>
    <definedName name="DIC._88" localSheetId="49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20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18">'[2]ipc indice 2'!$T$1:$T$311</definedName>
    <definedName name="DIC._89" localSheetId="43">'[2]ipc indice 2'!$T$1:$T$311</definedName>
    <definedName name="DIC._89" localSheetId="31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44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7">'[2]ipc indice 2'!$T$1:$T$311</definedName>
    <definedName name="DIC._89" localSheetId="48">'[2]ipc indice 2'!$T$1:$T$311</definedName>
    <definedName name="DIC._89" localSheetId="49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20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18">'[2]ipc indice 2'!$I$1:$I$311</definedName>
    <definedName name="ENE._89" localSheetId="43">'[2]ipc indice 2'!$I$1:$I$311</definedName>
    <definedName name="ENE._89" localSheetId="31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44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7">'[2]ipc indice 2'!$I$1:$I$311</definedName>
    <definedName name="ENE._89" localSheetId="48">'[2]ipc indice 2'!$I$1:$I$311</definedName>
    <definedName name="ENE._89" localSheetId="49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20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18">'[2]ipc indice 2'!$U$1:$U$311</definedName>
    <definedName name="ENE._90" localSheetId="43">'[2]ipc indice 2'!$U$1:$U$311</definedName>
    <definedName name="ENE._90" localSheetId="31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44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7">'[2]ipc indice 2'!$U$1:$U$311</definedName>
    <definedName name="ENE._90" localSheetId="48">'[2]ipc indice 2'!$U$1:$U$311</definedName>
    <definedName name="ENE._90" localSheetId="49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20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18">'[2]ipc indice 2'!$J$1:$J$311</definedName>
    <definedName name="FEB._89" localSheetId="43">'[2]ipc indice 2'!$J$1:$J$311</definedName>
    <definedName name="FEB._89" localSheetId="31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44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7">'[2]ipc indice 2'!$J$1:$J$311</definedName>
    <definedName name="FEB._89" localSheetId="48">'[2]ipc indice 2'!$J$1:$J$311</definedName>
    <definedName name="FEB._89" localSheetId="49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20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18" hidden="1">{"'Hoja1'!$A$2:$E$19"}</definedName>
    <definedName name="HTML_Control" localSheetId="43" hidden="1">{"'Hoja1'!$A$2:$E$19"}</definedName>
    <definedName name="HTML_Control" localSheetId="31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44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4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20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18">'[2]ipc indice 2'!$O$1:$O$311</definedName>
    <definedName name="JUL._89" localSheetId="43">'[2]ipc indice 2'!$O$1:$O$311</definedName>
    <definedName name="JUL._89" localSheetId="31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44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7">'[2]ipc indice 2'!$O$1:$O$311</definedName>
    <definedName name="JUL._89" localSheetId="48">'[2]ipc indice 2'!$O$1:$O$311</definedName>
    <definedName name="JUL._89" localSheetId="49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20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18">'[2]ipc indice 2'!$N$1:$N$311</definedName>
    <definedName name="JUN._89" localSheetId="43">'[2]ipc indice 2'!$N$1:$N$311</definedName>
    <definedName name="JUN._89" localSheetId="31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44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7">'[2]ipc indice 2'!$N$1:$N$311</definedName>
    <definedName name="JUN._89" localSheetId="48">'[2]ipc indice 2'!$N$1:$N$311</definedName>
    <definedName name="JUN._89" localSheetId="49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20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18">'[2]ipc indice 2'!$K$1:$K$311</definedName>
    <definedName name="MAR._89" localSheetId="43">'[2]ipc indice 2'!$K$1:$K$311</definedName>
    <definedName name="MAR._89" localSheetId="31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44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7">'[2]ipc indice 2'!$K$1:$K$311</definedName>
    <definedName name="MAR._89" localSheetId="48">'[2]ipc indice 2'!$K$1:$K$311</definedName>
    <definedName name="MAR._89" localSheetId="49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20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18">'[2]ipc indice 2'!$M$1:$M$311</definedName>
    <definedName name="MAY._89" localSheetId="43">'[2]ipc indice 2'!$M$1:$M$311</definedName>
    <definedName name="MAY._89" localSheetId="31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44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7">'[2]ipc indice 2'!$M$1:$M$311</definedName>
    <definedName name="MAY._89" localSheetId="48">'[2]ipc indice 2'!$M$1:$M$311</definedName>
    <definedName name="MAY._89" localSheetId="49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5">#REF!</definedName>
    <definedName name="MES" localSheetId="46">#REF!</definedName>
    <definedName name="MES" localSheetId="20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18">#REF!</definedName>
    <definedName name="MES" localSheetId="43">#REF!</definedName>
    <definedName name="MES" localSheetId="31">#REF!</definedName>
    <definedName name="MES" localSheetId="19">#REF!</definedName>
    <definedName name="MES" localSheetId="17">#REF!</definedName>
    <definedName name="MES" localSheetId="44">#REF!</definedName>
    <definedName name="MES" localSheetId="16">#REF!</definedName>
    <definedName name="MES" localSheetId="37">#REF!</definedName>
    <definedName name="MES" localSheetId="15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7">#REF!</definedName>
    <definedName name="MES" localSheetId="48">#REF!</definedName>
    <definedName name="MES" localSheetId="49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20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18">'[2]ipc indice 2'!$S$1:$S$311</definedName>
    <definedName name="NOV._89" localSheetId="43">'[2]ipc indice 2'!$S$1:$S$311</definedName>
    <definedName name="NOV._89" localSheetId="31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44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7">'[2]ipc indice 2'!$S$1:$S$311</definedName>
    <definedName name="NOV._89" localSheetId="48">'[2]ipc indice 2'!$S$1:$S$311</definedName>
    <definedName name="NOV._89" localSheetId="49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5">#REF!</definedName>
    <definedName name="OCT._89" localSheetId="46">#REF!</definedName>
    <definedName name="OCT._89" localSheetId="20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18">#REF!</definedName>
    <definedName name="OCT._89" localSheetId="43">#REF!</definedName>
    <definedName name="OCT._89" localSheetId="31">#REF!</definedName>
    <definedName name="OCT._89" localSheetId="19">#REF!</definedName>
    <definedName name="OCT._89" localSheetId="17">#REF!</definedName>
    <definedName name="OCT._89" localSheetId="44">#REF!</definedName>
    <definedName name="OCT._89" localSheetId="16">#REF!</definedName>
    <definedName name="OCT._89" localSheetId="37">#REF!</definedName>
    <definedName name="OCT._89" localSheetId="15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7">#REF!</definedName>
    <definedName name="OCT._89" localSheetId="48">#REF!</definedName>
    <definedName name="OCT._89" localSheetId="4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5">#REF!</definedName>
    <definedName name="s" localSheetId="46">#REF!</definedName>
    <definedName name="s" localSheetId="20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18">#REF!</definedName>
    <definedName name="s" localSheetId="43">#REF!</definedName>
    <definedName name="s" localSheetId="31">#REF!</definedName>
    <definedName name="s" localSheetId="19">#REF!</definedName>
    <definedName name="s" localSheetId="17">#REF!</definedName>
    <definedName name="s" localSheetId="44">#REF!</definedName>
    <definedName name="s" localSheetId="16">#REF!</definedName>
    <definedName name="s" localSheetId="37">#REF!</definedName>
    <definedName name="s" localSheetId="15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7">#REF!</definedName>
    <definedName name="s" localSheetId="48">#REF!</definedName>
    <definedName name="s" localSheetId="49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20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18">'[2]ipc indice 2'!$Q$1:$Q$311</definedName>
    <definedName name="SEP._89" localSheetId="43">'[2]ipc indice 2'!$Q$1:$Q$311</definedName>
    <definedName name="SEP._89" localSheetId="31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44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7">'[2]ipc indice 2'!$Q$1:$Q$311</definedName>
    <definedName name="SEP._89" localSheetId="48">'[2]ipc indice 2'!$Q$1:$Q$311</definedName>
    <definedName name="SEP._89" localSheetId="49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5">[1]BASE!#REF!</definedName>
    <definedName name="sss" localSheetId="46">[1]BASE!#REF!</definedName>
    <definedName name="sss" localSheetId="20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18">[1]BASE!#REF!</definedName>
    <definedName name="sss" localSheetId="43">[1]BASE!#REF!</definedName>
    <definedName name="sss" localSheetId="31">[1]BASE!#REF!</definedName>
    <definedName name="sss" localSheetId="19">[1]BASE!#REF!</definedName>
    <definedName name="sss" localSheetId="17">[1]BASE!#REF!</definedName>
    <definedName name="sss" localSheetId="44">[1]BASE!#REF!</definedName>
    <definedName name="sss" localSheetId="16">[1]BASE!#REF!</definedName>
    <definedName name="sss" localSheetId="37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7">[1]BASE!#REF!</definedName>
    <definedName name="sss" localSheetId="48">[1]BASE!#REF!</definedName>
    <definedName name="sss" localSheetId="49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5">#REF!</definedName>
    <definedName name="z" localSheetId="46">#REF!</definedName>
    <definedName name="z" localSheetId="20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18">#REF!</definedName>
    <definedName name="z" localSheetId="43">#REF!</definedName>
    <definedName name="z" localSheetId="31">#REF!</definedName>
    <definedName name="z" localSheetId="19">#REF!</definedName>
    <definedName name="z" localSheetId="17">#REF!</definedName>
    <definedName name="z" localSheetId="44">#REF!</definedName>
    <definedName name="z" localSheetId="16">#REF!</definedName>
    <definedName name="z" localSheetId="37">#REF!</definedName>
    <definedName name="z" localSheetId="15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7">#REF!</definedName>
    <definedName name="z" localSheetId="48">#REF!</definedName>
    <definedName name="z" localSheetId="49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<sst xmlns="http://schemas.openxmlformats.org/spreadsheetml/2006/main" count="3145" uniqueCount="340">
  <si>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</si>
  <si>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</si>
  <si>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</si>
  <si>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</si>
  <si>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</si>
  <si>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</si>
  <si>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</si>
  <si>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</si>
  <si>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</si>
  <si>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</si>
  <si>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</si>
  <si>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</si>
  <si>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</si>
  <si>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</si>
  <si>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</si>
  <si>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</si>
  <si>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</si>
  <si>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</si>
  <si>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</si>
  <si>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</si>
  <si>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</si>
  <si>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</si>
  <si>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</si>
  <si>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</si>
  <si>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</si>
  <si>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</si>
  <si>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</si>
  <si>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</si>
  <si>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</si>
  <si>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</si>
  <si>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</si>
  <si>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</si>
  <si>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</si>
  <si>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</si>
  <si>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</si>
  <si>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</si>
  <si>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</si>
  <si>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</si>
  <si>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</si>
  <si>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</si>
  <si>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</si>
  <si>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</si>
  <si>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</si>
  <si>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</si>
  <si>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</si>
  <si>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</si>
  <si>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</si>
  <si>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</si>
  <si>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</si>
  <si>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</si>
  <si>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</si>
  <si>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</si>
  <si>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</si>
  <si>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</si>
  <si>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</si>
  <si>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</si>
  <si>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</si>
  <si>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</si>
  <si>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</si>
  <si>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</si>
  <si>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</si>
  <si>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</si>
  <si>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</si>
  <si>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</si>
  <si>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</si>
  <si>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</si>
  <si>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</si>
  <si>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</si>
  <si>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</si>
  <si>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</si>
  <si>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</si>
  <si>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</si>
  <si>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</si>
  <si>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</si>
  <si>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</si>
  <si>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</si>
  <si>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</si>
  <si>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</si>
  <si>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</si>
  <si>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</si>
  <si>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</si>
  <si>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</si>
  <si>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</si>
  <si>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</si>
  <si>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</si>
  <si>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</si>
  <si>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</si>
  <si>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</si>
  <si>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</si>
  <si>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</si>
  <si>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</si>
  <si>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</si>
  <si>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</si>
  <si>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</si>
  <si>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</si>
  <si>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</si>
  <si>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</si>
  <si>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</si>
  <si>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</si>
  <si>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</si>
  <si>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</si>
  <si>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</si>
  <si>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</si>
  <si>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</si>
  <si>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</si>
  <si>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</si>
  <si>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</si>
  <si>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</si>
  <si>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</si>
  <si>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</si>
  <si>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</si>
  <si>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</si>
  <si>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</si>
  <si>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</si>
  <si>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</si>
  <si>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</si>
  <si>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</si>
  <si>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</si>
  <si>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</si>
  <si>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</si>
  <si>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</si>
  <si>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Productos químicos</t>
  </si>
  <si>
    <t>Alimentos y bebidas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</si>
  <si>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</si>
  <si>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</si>
  <si>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</si>
  <si>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</si>
  <si>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</si>
  <si>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no.4 enero 2011</t>
  </si>
  <si>
    <t>Textiles</t>
  </si>
  <si>
    <t>Exportaciones de textiles</t>
  </si>
  <si>
    <t>Exportaciones de alimentos y bebidas</t>
  </si>
  <si>
    <t>% Cambio   '11/'10</t>
  </si>
  <si>
    <t>% del total '11</t>
  </si>
  <si>
    <t xml:space="preserve"> '11 como % de '10</t>
  </si>
  <si>
    <t/>
  </si>
  <si>
    <t>Fuente: The Economist. Edición impresa 28 de abril de 2011.</t>
  </si>
  <si>
    <t>Datos para febrero: Brasil, Zona Euro y Japón</t>
  </si>
  <si>
    <t>Cuarto trimestre: Argentina, Canadá, Chile, China, Colombia, Estados Unidos, Gran Bretaña, México, Perú y Venezuela.</t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</si>
  <si>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</si>
  <si>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</si>
  <si>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</si>
  <si>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</si>
  <si>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</si>
  <si>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Exportaciones totales a Venezuela</t>
  </si>
  <si>
    <t>Exportaciones a Venezuela de bienes primarios</t>
  </si>
  <si>
    <t>Exportaciones a Venezuela de manufacturas basadas en recursos naturales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</si>
  <si>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</si>
  <si>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</si>
  <si>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</si>
  <si>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totales a Panamá</t>
  </si>
  <si>
    <t>Exportaciones totales a Brasil</t>
  </si>
  <si>
    <t>Exportaciones de vehículos automotores</t>
  </si>
  <si>
    <t>Exportaciones a Brasil</t>
  </si>
  <si>
    <t>Exportaciones a Panamá</t>
  </si>
  <si>
    <t>Agricultura</t>
  </si>
  <si>
    <t>Vehículos automotores</t>
  </si>
  <si>
    <t>Año corrido a mayo</t>
  </si>
  <si>
    <t>Mayo</t>
  </si>
  <si>
    <t>Fuente: Dian-Legiscomex.</t>
  </si>
  <si>
    <t>Bogotá</t>
  </si>
  <si>
    <t>Valle del Cauca</t>
  </si>
  <si>
    <t>Atlántico</t>
  </si>
  <si>
    <t>Cauca</t>
  </si>
  <si>
    <t>Risaralda</t>
  </si>
  <si>
    <t>Antioquia</t>
  </si>
  <si>
    <t>Cundinamarca</t>
  </si>
  <si>
    <t>Caldas</t>
  </si>
  <si>
    <t>Bolívar</t>
  </si>
  <si>
    <t>Nariño</t>
  </si>
  <si>
    <t>Meta</t>
  </si>
  <si>
    <t>Norte de Santander</t>
  </si>
  <si>
    <t>Tolima</t>
  </si>
  <si>
    <t>Santander</t>
  </si>
  <si>
    <t>Magdalena</t>
  </si>
  <si>
    <t>Córdoba</t>
  </si>
  <si>
    <t>Quindío</t>
  </si>
  <si>
    <t>San Andrés</t>
  </si>
  <si>
    <t>Boyacá</t>
  </si>
  <si>
    <t>Cesar</t>
  </si>
  <si>
    <t>Chocó</t>
  </si>
  <si>
    <t>Guajira</t>
  </si>
  <si>
    <t>Huila</t>
  </si>
  <si>
    <t>Sucre</t>
  </si>
  <si>
    <t>Aráuca</t>
  </si>
  <si>
    <t>Casanare</t>
  </si>
  <si>
    <t>Guainía</t>
  </si>
  <si>
    <t>Sin definir</t>
  </si>
  <si>
    <t>Vaupés</t>
  </si>
  <si>
    <t>Amazonas</t>
  </si>
  <si>
    <t>Caquetá</t>
  </si>
  <si>
    <t>Guaviare</t>
  </si>
  <si>
    <t>Putumayo</t>
  </si>
  <si>
    <t>Vichada</t>
  </si>
  <si>
    <t>Cafés sin tostar</t>
  </si>
  <si>
    <t>Rosas frescas</t>
  </si>
  <si>
    <t>Capullos frescos</t>
  </si>
  <si>
    <t>Aviones y aeronaves</t>
  </si>
  <si>
    <t>Coques de hulla</t>
  </si>
  <si>
    <t>Pigmentos para pinturas</t>
  </si>
  <si>
    <t>Claveles</t>
  </si>
  <si>
    <t>Medicamentos</t>
  </si>
  <si>
    <t>Libros</t>
  </si>
  <si>
    <t>Vehículos &gt; 10 personas</t>
  </si>
  <si>
    <t>Muebles de mimbre</t>
  </si>
  <si>
    <t>Pistones para motores</t>
  </si>
  <si>
    <t>Claveles miniatura</t>
  </si>
  <si>
    <t>Preparaciones capilares</t>
  </si>
  <si>
    <t>Carburoreactores</t>
  </si>
  <si>
    <t>Tejido de punto</t>
  </si>
  <si>
    <t>Artículos de cama</t>
  </si>
  <si>
    <t>Manufacturas de cuero</t>
  </si>
  <si>
    <t>Láminas de polímeros</t>
  </si>
  <si>
    <t>Recipientes</t>
  </si>
  <si>
    <t>Productos quimicos</t>
  </si>
  <si>
    <t>Caucho y de plastico</t>
  </si>
  <si>
    <t>Refinación del petroleo</t>
  </si>
  <si>
    <t>Equipos de transporte</t>
  </si>
  <si>
    <t>Muebles industrias</t>
  </si>
  <si>
    <t>Maquinaria y equipo</t>
  </si>
  <si>
    <t>Edición</t>
  </si>
  <si>
    <t>Prendas de vestir</t>
  </si>
  <si>
    <t>Cueros</t>
  </si>
  <si>
    <t>Aparatos electricos</t>
  </si>
  <si>
    <t>Minerales no metálicos</t>
  </si>
  <si>
    <t>Productos metalúrgicos</t>
  </si>
  <si>
    <t>Productos de metal</t>
  </si>
  <si>
    <t>Equipo de radio</t>
  </si>
  <si>
    <t>Instrumentos médicos</t>
  </si>
  <si>
    <t>Papel</t>
  </si>
  <si>
    <t>Pesca</t>
  </si>
  <si>
    <t>Maquinaria de oficina</t>
  </si>
  <si>
    <t>Sin información</t>
  </si>
  <si>
    <t>Madera</t>
  </si>
  <si>
    <t>Minerales no metalicos</t>
  </si>
  <si>
    <t>Reciclaje</t>
  </si>
  <si>
    <t>Esparcimiento</t>
  </si>
  <si>
    <t>Carbón</t>
  </si>
  <si>
    <t>Silvicultura</t>
  </si>
  <si>
    <t>Tabaco</t>
  </si>
  <si>
    <t>Telecomunicaciones</t>
  </si>
  <si>
    <t>Minerales metaliferos</t>
  </si>
  <si>
    <t>Comercio al por mayor</t>
  </si>
  <si>
    <t>Activ. empresariales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</si>
  <si>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</si>
  <si>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</si>
  <si>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</si>
  <si>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</si>
  <si>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</si>
  <si>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</si>
  <si>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</si>
  <si>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</si>
  <si>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</si>
  <si>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</si>
  <si>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</si>
  <si>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</si>
  <si>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</si>
  <si>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</si>
  <si>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</si>
  <si>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</si>
  <si>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</si>
  <si>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</si>
  <si>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</si>
  <si>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</si>
  <si>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</si>
  <si>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</si>
  <si>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</si>
  <si>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</si>
  <si>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</si>
  <si>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</si>
  <si>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</si>
  <si>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</si>
  <si>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</si>
  <si>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</si>
  <si>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</si>
  <si>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</si>
  <si>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</si>
  <si>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</si>
  <si>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</si>
  <si>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</si>
  <si>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</si>
  <si>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</si>
  <si>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Luxemburgo </t>
  </si>
  <si>
    <t xml:space="preserve">   Países Bajos </t>
  </si>
  <si>
    <t xml:space="preserve">   Reino Unido </t>
  </si>
  <si>
    <t xml:space="preserve">   República Checa</t>
  </si>
  <si>
    <t xml:space="preserve">   Resto </t>
  </si>
  <si>
    <t>Suiza</t>
  </si>
  <si>
    <t xml:space="preserve">   Austria </t>
  </si>
  <si>
    <t xml:space="preserve">   Eslovaquia </t>
  </si>
  <si>
    <t xml:space="preserve">   Grecia </t>
  </si>
  <si>
    <t xml:space="preserve">   Malta </t>
  </si>
  <si>
    <t xml:space="preserve">   Portugal </t>
  </si>
  <si>
    <t xml:space="preserve">   Suecia </t>
  </si>
  <si>
    <t xml:space="preserve">   Polonia </t>
  </si>
  <si>
    <t>Brasil</t>
  </si>
  <si>
    <t>Bélgica</t>
  </si>
  <si>
    <t>Italia</t>
  </si>
  <si>
    <t>Alemania</t>
  </si>
  <si>
    <t>México</t>
  </si>
  <si>
    <t>Canadá</t>
  </si>
  <si>
    <t>Japón</t>
  </si>
  <si>
    <t>Reino Unido</t>
  </si>
  <si>
    <t>España</t>
  </si>
  <si>
    <t>Chile</t>
  </si>
  <si>
    <t>República Dominicana</t>
  </si>
  <si>
    <t>Perú</t>
  </si>
  <si>
    <t>Países Bajos</t>
  </si>
  <si>
    <t>Costa Rica</t>
  </si>
  <si>
    <t>Finlandia</t>
  </si>
  <si>
    <t>Paraguay</t>
  </si>
  <si>
    <t>Ecuador</t>
  </si>
  <si>
    <t>Cuba</t>
  </si>
  <si>
    <t>Argentina</t>
  </si>
  <si>
    <t>Suecia</t>
  </si>
  <si>
    <t>Eslovaquia</t>
  </si>
  <si>
    <t>Portugal</t>
  </si>
  <si>
    <t>República Checa</t>
  </si>
  <si>
    <t>Hungría</t>
  </si>
  <si>
    <t>Rumania</t>
  </si>
  <si>
    <t>Lituania</t>
  </si>
  <si>
    <t>Malta</t>
  </si>
  <si>
    <t>Irlanda</t>
  </si>
  <si>
    <t>Dinamarca</t>
  </si>
  <si>
    <t>Venezuela</t>
  </si>
  <si>
    <t>Francia</t>
  </si>
  <si>
    <t>China</t>
  </si>
  <si>
    <t>Puerto Rico</t>
  </si>
  <si>
    <t>Uruguay</t>
  </si>
  <si>
    <t>Bolivia</t>
  </si>
  <si>
    <t>Eslovenia</t>
  </si>
  <si>
    <t>Austria</t>
  </si>
  <si>
    <t>Chipre</t>
  </si>
  <si>
    <t>Polonia</t>
  </si>
  <si>
    <t>Estonia</t>
  </si>
  <si>
    <t xml:space="preserve">   Agricultura</t>
  </si>
  <si>
    <t xml:space="preserve">   Alimentos y bebidas</t>
  </si>
  <si>
    <t xml:space="preserve">   Productos quimicos</t>
  </si>
  <si>
    <t xml:space="preserve">   Textiles</t>
  </si>
  <si>
    <t xml:space="preserve">   Vehículos automotores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</si>
</sst>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588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478.0314166200003</c:v>
                </c:pt>
                <c:pt idx="1">
                  <c:v>942.22501108999802</c:v>
                </c:pt>
                <c:pt idx="2">
                  <c:v>48.909714390000012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542E-2"/>
          <c:y val="0.85109121633768625"/>
          <c:w val="0.90409103467330776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04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956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232.02160494999973</c:v>
                </c:pt>
                <c:pt idx="1">
                  <c:v>1237.1445371500015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361E-2"/>
          <c:y val="0.84500293627680223"/>
          <c:w val="0.9040910346733079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707"/>
          <c:w val="0.89869278438906486"/>
          <c:h val="0.41953825835465236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432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6.5362067150962575E-3"/>
                  <c:y val="7.2434257819684253E-3"/>
                </c:manualLayout>
              </c:layout>
              <c:dLblPos val="outEnd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2.0816192302203402E-2"/>
                  <c:y val="-2.1427596779760402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2041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876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aduana'!$C$46:$C$49</c:f>
              <c:strCache>
                <c:ptCount val="4"/>
                <c:pt idx="0">
                  <c:v>Armenia </c:v>
                </c:pt>
                <c:pt idx="1">
                  <c:v>Barranquilla </c:v>
                </c:pt>
                <c:pt idx="2">
                  <c:v>Bogotá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0</c:v>
                </c:pt>
                <c:pt idx="1">
                  <c:v>4.7850661668198775</c:v>
                </c:pt>
                <c:pt idx="2">
                  <c:v>46.258272058228599</c:v>
                </c:pt>
                <c:pt idx="3">
                  <c:v>48.953358533840074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[6]XX!$F$18:$F$78</c:f>
              <c:numCache>
                <c:formatCode>General</c:formatCode>
                <c:ptCount val="61"/>
                <c:pt idx="0">
                  <c:v>164.62541647667345</c:v>
                </c:pt>
                <c:pt idx="1">
                  <c:v>168.31766247084005</c:v>
                </c:pt>
                <c:pt idx="2">
                  <c:v>171.17875376917343</c:v>
                </c:pt>
                <c:pt idx="3">
                  <c:v>175.23330355084002</c:v>
                </c:pt>
                <c:pt idx="4">
                  <c:v>180.59641369250664</c:v>
                </c:pt>
                <c:pt idx="5">
                  <c:v>187.85023690250668</c:v>
                </c:pt>
                <c:pt idx="6">
                  <c:v>192.56100315583998</c:v>
                </c:pt>
                <c:pt idx="7">
                  <c:v>195.23893508084006</c:v>
                </c:pt>
                <c:pt idx="8">
                  <c:v>198.23930095250674</c:v>
                </c:pt>
                <c:pt idx="9">
                  <c:v>198.75939509833339</c:v>
                </c:pt>
                <c:pt idx="10">
                  <c:v>200.66040521000005</c:v>
                </c:pt>
                <c:pt idx="11">
                  <c:v>203.66783766166668</c:v>
                </c:pt>
                <c:pt idx="12">
                  <c:v>209.6716904291666</c:v>
                </c:pt>
                <c:pt idx="13">
                  <c:v>211.58886522999998</c:v>
                </c:pt>
                <c:pt idx="14">
                  <c:v>216.12811712666667</c:v>
                </c:pt>
                <c:pt idx="15">
                  <c:v>220.83567423083335</c:v>
                </c:pt>
                <c:pt idx="16">
                  <c:v>227.10502192666652</c:v>
                </c:pt>
                <c:pt idx="17">
                  <c:v>232.33623227916664</c:v>
                </c:pt>
                <c:pt idx="18">
                  <c:v>240.69959805583323</c:v>
                </c:pt>
                <c:pt idx="19">
                  <c:v>250.28250686666647</c:v>
                </c:pt>
                <c:pt idx="20">
                  <c:v>254.49038784916641</c:v>
                </c:pt>
                <c:pt idx="21">
                  <c:v>260.40366530249975</c:v>
                </c:pt>
                <c:pt idx="22">
                  <c:v>263.67133781083294</c:v>
                </c:pt>
                <c:pt idx="23">
                  <c:v>274.86756282333289</c:v>
                </c:pt>
                <c:pt idx="24">
                  <c:v>278.16949228249956</c:v>
                </c:pt>
                <c:pt idx="25">
                  <c:v>283.92891768499959</c:v>
                </c:pt>
                <c:pt idx="26">
                  <c:v>291.62330057166605</c:v>
                </c:pt>
                <c:pt idx="27">
                  <c:v>294.12683148583272</c:v>
                </c:pt>
                <c:pt idx="28">
                  <c:v>291.50289145416622</c:v>
                </c:pt>
                <c:pt idx="29">
                  <c:v>300.90987068999948</c:v>
                </c:pt>
                <c:pt idx="30">
                  <c:v>297.49484743583281</c:v>
                </c:pt>
                <c:pt idx="31">
                  <c:v>298.81896670666623</c:v>
                </c:pt>
                <c:pt idx="32">
                  <c:v>301.46844173833284</c:v>
                </c:pt>
                <c:pt idx="33">
                  <c:v>300.62375882249967</c:v>
                </c:pt>
                <c:pt idx="34">
                  <c:v>301.13549808416639</c:v>
                </c:pt>
                <c:pt idx="35">
                  <c:v>291.26772864083313</c:v>
                </c:pt>
                <c:pt idx="36">
                  <c:v>288.35554566166667</c:v>
                </c:pt>
                <c:pt idx="37">
                  <c:v>285.06022290333334</c:v>
                </c:pt>
                <c:pt idx="38">
                  <c:v>275.72606742500005</c:v>
                </c:pt>
                <c:pt idx="39">
                  <c:v>268.84732931250011</c:v>
                </c:pt>
                <c:pt idx="40">
                  <c:v>267.37764819250009</c:v>
                </c:pt>
                <c:pt idx="41">
                  <c:v>251.56687892500008</c:v>
                </c:pt>
                <c:pt idx="42">
                  <c:v>246.73328074416688</c:v>
                </c:pt>
                <c:pt idx="43">
                  <c:v>240.44576456833354</c:v>
                </c:pt>
                <c:pt idx="44">
                  <c:v>234.5120752191668</c:v>
                </c:pt>
                <c:pt idx="45">
                  <c:v>230.7245351250001</c:v>
                </c:pt>
                <c:pt idx="46">
                  <c:v>232.76276823166674</c:v>
                </c:pt>
                <c:pt idx="47">
                  <c:v>233.00075532583344</c:v>
                </c:pt>
                <c:pt idx="48">
                  <c:v>240.27006854583342</c:v>
                </c:pt>
                <c:pt idx="49">
                  <c:v>238.68893599583342</c:v>
                </c:pt>
                <c:pt idx="50">
                  <c:v>236.08008996250013</c:v>
                </c:pt>
                <c:pt idx="51">
                  <c:v>237.29211303166684</c:v>
                </c:pt>
                <c:pt idx="52">
                  <c:v>238.82023136916686</c:v>
                </c:pt>
                <c:pt idx="53">
                  <c:v>241.49298463916671</c:v>
                </c:pt>
                <c:pt idx="54">
                  <c:v>242.26000311416678</c:v>
                </c:pt>
                <c:pt idx="55">
                  <c:v>245.42142715000008</c:v>
                </c:pt>
                <c:pt idx="56">
                  <c:v>250.1735791391668</c:v>
                </c:pt>
                <c:pt idx="57">
                  <c:v>253.73234674583333</c:v>
                </c:pt>
                <c:pt idx="58">
                  <c:v>261.22674887916673</c:v>
                </c:pt>
                <c:pt idx="59">
                  <c:v>270.68519155666644</c:v>
                </c:pt>
                <c:pt idx="60">
                  <c:v>263.18763921249973</c:v>
                </c:pt>
              </c:numCache>
            </c:numRef>
          </c:val>
        </c:ser>
        <c:marker val="1"/>
        <c:axId val="79665408"/>
        <c:axId val="79716352"/>
      </c:lineChart>
      <c:dateAx>
        <c:axId val="7966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16352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9716352"/>
        <c:scaling>
          <c:orientation val="minMax"/>
          <c:max val="35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6540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[6]tradicional!$F$18:$F$78</c:f>
              <c:numCache>
                <c:formatCode>General</c:formatCode>
                <c:ptCount val="61"/>
                <c:pt idx="0">
                  <c:v>9.3825139433333309</c:v>
                </c:pt>
                <c:pt idx="1">
                  <c:v>8.9524913391666647</c:v>
                </c:pt>
                <c:pt idx="2">
                  <c:v>8.6243022191666636</c:v>
                </c:pt>
                <c:pt idx="3">
                  <c:v>8.8233721433333319</c:v>
                </c:pt>
                <c:pt idx="4">
                  <c:v>9.0185260841666643</c:v>
                </c:pt>
                <c:pt idx="5">
                  <c:v>9.4282962233333318</c:v>
                </c:pt>
                <c:pt idx="6">
                  <c:v>9.2078630541666637</c:v>
                </c:pt>
                <c:pt idx="7">
                  <c:v>8.7276440675</c:v>
                </c:pt>
                <c:pt idx="8">
                  <c:v>8.1546267099999987</c:v>
                </c:pt>
                <c:pt idx="9">
                  <c:v>7.4352068749999987</c:v>
                </c:pt>
                <c:pt idx="10">
                  <c:v>6.6144002491666685</c:v>
                </c:pt>
                <c:pt idx="11">
                  <c:v>6.4535654800000009</c:v>
                </c:pt>
                <c:pt idx="12">
                  <c:v>6.1021240458333326</c:v>
                </c:pt>
                <c:pt idx="13">
                  <c:v>6.237850748333333</c:v>
                </c:pt>
                <c:pt idx="14">
                  <c:v>6.3091826425000006</c:v>
                </c:pt>
                <c:pt idx="15">
                  <c:v>6.0578656250000007</c:v>
                </c:pt>
                <c:pt idx="16">
                  <c:v>5.8467630141666653</c:v>
                </c:pt>
                <c:pt idx="17">
                  <c:v>5.3245639608333324</c:v>
                </c:pt>
                <c:pt idx="18">
                  <c:v>5.3279031691666647</c:v>
                </c:pt>
                <c:pt idx="19">
                  <c:v>5.446436996666665</c:v>
                </c:pt>
                <c:pt idx="20">
                  <c:v>5.699217164166666</c:v>
                </c:pt>
                <c:pt idx="21">
                  <c:v>6.3194982116666667</c:v>
                </c:pt>
                <c:pt idx="22">
                  <c:v>7.2247330875000015</c:v>
                </c:pt>
                <c:pt idx="23">
                  <c:v>8.7289226708333345</c:v>
                </c:pt>
                <c:pt idx="24">
                  <c:v>10.983010141666668</c:v>
                </c:pt>
                <c:pt idx="25">
                  <c:v>13.124958411666666</c:v>
                </c:pt>
                <c:pt idx="26">
                  <c:v>14.809779569166666</c:v>
                </c:pt>
                <c:pt idx="27">
                  <c:v>15.793069655000002</c:v>
                </c:pt>
                <c:pt idx="28">
                  <c:v>17.747993298333331</c:v>
                </c:pt>
                <c:pt idx="29">
                  <c:v>20.480742500000002</c:v>
                </c:pt>
                <c:pt idx="30">
                  <c:v>21.823410069166666</c:v>
                </c:pt>
                <c:pt idx="31">
                  <c:v>23.958335424166673</c:v>
                </c:pt>
                <c:pt idx="32">
                  <c:v>26.82461631166667</c:v>
                </c:pt>
                <c:pt idx="33">
                  <c:v>28.64505221666667</c:v>
                </c:pt>
                <c:pt idx="34">
                  <c:v>30.099628431666673</c:v>
                </c:pt>
                <c:pt idx="35">
                  <c:v>30.549518865833335</c:v>
                </c:pt>
                <c:pt idx="36">
                  <c:v>29.302826216666674</c:v>
                </c:pt>
                <c:pt idx="37">
                  <c:v>28.822006095000006</c:v>
                </c:pt>
                <c:pt idx="38">
                  <c:v>27.642549730833338</c:v>
                </c:pt>
                <c:pt idx="39">
                  <c:v>27.374908371666677</c:v>
                </c:pt>
                <c:pt idx="40">
                  <c:v>26.44260186</c:v>
                </c:pt>
                <c:pt idx="41">
                  <c:v>24.348121965833332</c:v>
                </c:pt>
                <c:pt idx="42">
                  <c:v>23.774063100833331</c:v>
                </c:pt>
                <c:pt idx="43">
                  <c:v>23.073302143333333</c:v>
                </c:pt>
                <c:pt idx="44">
                  <c:v>21.118794651666665</c:v>
                </c:pt>
                <c:pt idx="45">
                  <c:v>19.516162208333334</c:v>
                </c:pt>
                <c:pt idx="46">
                  <c:v>18.696675439166665</c:v>
                </c:pt>
                <c:pt idx="47">
                  <c:v>17.396811816666666</c:v>
                </c:pt>
                <c:pt idx="48">
                  <c:v>18.211768428333333</c:v>
                </c:pt>
                <c:pt idx="49">
                  <c:v>18.589455656666669</c:v>
                </c:pt>
                <c:pt idx="50">
                  <c:v>18.645011826666664</c:v>
                </c:pt>
                <c:pt idx="51">
                  <c:v>19.168348977499999</c:v>
                </c:pt>
                <c:pt idx="52">
                  <c:v>19.345184797499996</c:v>
                </c:pt>
                <c:pt idx="53">
                  <c:v>20.289389796666669</c:v>
                </c:pt>
                <c:pt idx="54">
                  <c:v>21.740840745</c:v>
                </c:pt>
                <c:pt idx="55">
                  <c:v>22.3116767675</c:v>
                </c:pt>
                <c:pt idx="56">
                  <c:v>23.711648418333329</c:v>
                </c:pt>
                <c:pt idx="57">
                  <c:v>24.685572006666664</c:v>
                </c:pt>
                <c:pt idx="58">
                  <c:v>27.096558949999999</c:v>
                </c:pt>
                <c:pt idx="59">
                  <c:v>33.092373090000002</c:v>
                </c:pt>
                <c:pt idx="60">
                  <c:v>30.999841498333339</c:v>
                </c:pt>
              </c:numCache>
            </c:numRef>
          </c:val>
        </c:ser>
        <c:marker val="1"/>
        <c:axId val="79746176"/>
        <c:axId val="79747712"/>
      </c:lineChart>
      <c:dateAx>
        <c:axId val="79746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47712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9747712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4617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[6]no_tradicional!$F$18:$F$78</c:f>
              <c:numCache>
                <c:formatCode>General</c:formatCode>
                <c:ptCount val="61"/>
                <c:pt idx="0">
                  <c:v>155.24290253333294</c:v>
                </c:pt>
                <c:pt idx="1">
                  <c:v>159.36517113166619</c:v>
                </c:pt>
                <c:pt idx="2">
                  <c:v>162.55445154999958</c:v>
                </c:pt>
                <c:pt idx="3">
                  <c:v>166.4099314074995</c:v>
                </c:pt>
                <c:pt idx="4">
                  <c:v>171.57788760833276</c:v>
                </c:pt>
                <c:pt idx="5">
                  <c:v>178.42194067916611</c:v>
                </c:pt>
                <c:pt idx="6">
                  <c:v>183.35314010166613</c:v>
                </c:pt>
                <c:pt idx="7">
                  <c:v>186.51129101333285</c:v>
                </c:pt>
                <c:pt idx="8">
                  <c:v>190.08467424249952</c:v>
                </c:pt>
                <c:pt idx="9">
                  <c:v>191.32418822333338</c:v>
                </c:pt>
                <c:pt idx="10">
                  <c:v>194.04600496083336</c:v>
                </c:pt>
                <c:pt idx="11">
                  <c:v>197.2142721816667</c:v>
                </c:pt>
                <c:pt idx="12">
                  <c:v>203.5695663833333</c:v>
                </c:pt>
                <c:pt idx="13">
                  <c:v>205.35101448166668</c:v>
                </c:pt>
                <c:pt idx="14">
                  <c:v>209.81893448416668</c:v>
                </c:pt>
                <c:pt idx="15">
                  <c:v>214.77780860583337</c:v>
                </c:pt>
                <c:pt idx="16">
                  <c:v>221.25825891249985</c:v>
                </c:pt>
                <c:pt idx="17">
                  <c:v>227.01166831833322</c:v>
                </c:pt>
                <c:pt idx="18">
                  <c:v>235.37169488666646</c:v>
                </c:pt>
                <c:pt idx="19">
                  <c:v>244.83606986999965</c:v>
                </c:pt>
                <c:pt idx="20">
                  <c:v>248.79117068499963</c:v>
                </c:pt>
                <c:pt idx="21">
                  <c:v>254.08416709083284</c:v>
                </c:pt>
                <c:pt idx="22">
                  <c:v>256.44660472333271</c:v>
                </c:pt>
                <c:pt idx="23">
                  <c:v>266.13864015249925</c:v>
                </c:pt>
                <c:pt idx="24">
                  <c:v>267.18648214083254</c:v>
                </c:pt>
                <c:pt idx="25">
                  <c:v>270.80395927333257</c:v>
                </c:pt>
                <c:pt idx="26">
                  <c:v>276.81352100249916</c:v>
                </c:pt>
                <c:pt idx="27">
                  <c:v>278.33376183083243</c:v>
                </c:pt>
                <c:pt idx="28">
                  <c:v>273.75489815583273</c:v>
                </c:pt>
                <c:pt idx="29">
                  <c:v>280.42912818999952</c:v>
                </c:pt>
                <c:pt idx="30">
                  <c:v>275.67143736666628</c:v>
                </c:pt>
                <c:pt idx="31">
                  <c:v>274.86063128249975</c:v>
                </c:pt>
                <c:pt idx="32">
                  <c:v>274.64382542666641</c:v>
                </c:pt>
                <c:pt idx="33">
                  <c:v>271.97870660583311</c:v>
                </c:pt>
                <c:pt idx="34">
                  <c:v>271.0358696524998</c:v>
                </c:pt>
                <c:pt idx="35">
                  <c:v>260.71820977499982</c:v>
                </c:pt>
                <c:pt idx="36">
                  <c:v>259.05271944500004</c:v>
                </c:pt>
                <c:pt idx="37">
                  <c:v>256.23821680833345</c:v>
                </c:pt>
                <c:pt idx="38">
                  <c:v>248.08351769416683</c:v>
                </c:pt>
                <c:pt idx="39">
                  <c:v>241.47242094083359</c:v>
                </c:pt>
                <c:pt idx="40">
                  <c:v>240.93504633250015</c:v>
                </c:pt>
                <c:pt idx="41">
                  <c:v>227.21875695916671</c:v>
                </c:pt>
                <c:pt idx="42">
                  <c:v>222.95921764333352</c:v>
                </c:pt>
                <c:pt idx="43">
                  <c:v>217.37246242500009</c:v>
                </c:pt>
                <c:pt idx="44">
                  <c:v>213.39328056750014</c:v>
                </c:pt>
                <c:pt idx="45">
                  <c:v>211.2083729166668</c:v>
                </c:pt>
                <c:pt idx="46">
                  <c:v>214.06609279250014</c:v>
                </c:pt>
                <c:pt idx="47">
                  <c:v>215.60394350916692</c:v>
                </c:pt>
                <c:pt idx="48">
                  <c:v>222.05830011750024</c:v>
                </c:pt>
                <c:pt idx="49">
                  <c:v>220.09948033916683</c:v>
                </c:pt>
                <c:pt idx="50">
                  <c:v>217.43507813583358</c:v>
                </c:pt>
                <c:pt idx="51">
                  <c:v>218.12376405416691</c:v>
                </c:pt>
                <c:pt idx="52">
                  <c:v>219.47504657166692</c:v>
                </c:pt>
                <c:pt idx="53">
                  <c:v>221.20359484250017</c:v>
                </c:pt>
                <c:pt idx="54">
                  <c:v>220.51916236916682</c:v>
                </c:pt>
                <c:pt idx="55">
                  <c:v>223.10975038250021</c:v>
                </c:pt>
                <c:pt idx="56">
                  <c:v>226.46193072083358</c:v>
                </c:pt>
                <c:pt idx="57">
                  <c:v>229.04677473916675</c:v>
                </c:pt>
                <c:pt idx="58">
                  <c:v>234.13018992916679</c:v>
                </c:pt>
                <c:pt idx="59">
                  <c:v>237.59281846666673</c:v>
                </c:pt>
                <c:pt idx="60">
                  <c:v>229.40745504750006</c:v>
                </c:pt>
              </c:numCache>
            </c:numRef>
          </c:val>
        </c:ser>
        <c:marker val="1"/>
        <c:axId val="79868288"/>
        <c:axId val="79869824"/>
      </c:lineChart>
      <c:dateAx>
        <c:axId val="79868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698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869824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682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[6]primarios!$F$18:$F$78</c:f>
              <c:numCache>
                <c:formatCode>General</c:formatCode>
                <c:ptCount val="61"/>
                <c:pt idx="0">
                  <c:v>15.994377090833337</c:v>
                </c:pt>
                <c:pt idx="1">
                  <c:v>15.887339987500004</c:v>
                </c:pt>
                <c:pt idx="2">
                  <c:v>16.309608150000003</c:v>
                </c:pt>
                <c:pt idx="3">
                  <c:v>16.795371308333337</c:v>
                </c:pt>
                <c:pt idx="4">
                  <c:v>17.08560967</c:v>
                </c:pt>
                <c:pt idx="5">
                  <c:v>18.026546135833332</c:v>
                </c:pt>
                <c:pt idx="6">
                  <c:v>17.813487891666671</c:v>
                </c:pt>
                <c:pt idx="7">
                  <c:v>17.552106358333337</c:v>
                </c:pt>
                <c:pt idx="8">
                  <c:v>17.55710531916667</c:v>
                </c:pt>
                <c:pt idx="9">
                  <c:v>16.849217827500002</c:v>
                </c:pt>
                <c:pt idx="10">
                  <c:v>16.915585844999999</c:v>
                </c:pt>
                <c:pt idx="11">
                  <c:v>17.356148865833337</c:v>
                </c:pt>
                <c:pt idx="12">
                  <c:v>17.3898848975</c:v>
                </c:pt>
                <c:pt idx="13">
                  <c:v>17.560147553333334</c:v>
                </c:pt>
                <c:pt idx="14">
                  <c:v>17.462818867500005</c:v>
                </c:pt>
                <c:pt idx="15">
                  <c:v>17.456806292500005</c:v>
                </c:pt>
                <c:pt idx="16">
                  <c:v>17.565922472500002</c:v>
                </c:pt>
                <c:pt idx="17">
                  <c:v>16.500001221666665</c:v>
                </c:pt>
                <c:pt idx="18">
                  <c:v>16.770831306666661</c:v>
                </c:pt>
                <c:pt idx="19">
                  <c:v>16.972767309999995</c:v>
                </c:pt>
                <c:pt idx="20">
                  <c:v>16.876307919999999</c:v>
                </c:pt>
                <c:pt idx="21">
                  <c:v>18.037202824999991</c:v>
                </c:pt>
                <c:pt idx="22">
                  <c:v>18.359920473333325</c:v>
                </c:pt>
                <c:pt idx="23">
                  <c:v>18.755245348333329</c:v>
                </c:pt>
                <c:pt idx="24">
                  <c:v>20.196086045833322</c:v>
                </c:pt>
                <c:pt idx="25">
                  <c:v>20.358148179166662</c:v>
                </c:pt>
                <c:pt idx="26">
                  <c:v>20.812981229166663</c:v>
                </c:pt>
                <c:pt idx="27">
                  <c:v>20.827143374999995</c:v>
                </c:pt>
                <c:pt idx="28">
                  <c:v>20.457888336666667</c:v>
                </c:pt>
                <c:pt idx="29">
                  <c:v>21.655535216666667</c:v>
                </c:pt>
                <c:pt idx="30">
                  <c:v>21.882899053333333</c:v>
                </c:pt>
                <c:pt idx="31">
                  <c:v>22.831253435833332</c:v>
                </c:pt>
                <c:pt idx="32">
                  <c:v>25.062438296666659</c:v>
                </c:pt>
                <c:pt idx="33">
                  <c:v>25.612430038333333</c:v>
                </c:pt>
                <c:pt idx="34">
                  <c:v>26.499302243333336</c:v>
                </c:pt>
                <c:pt idx="35">
                  <c:v>27.869542529166665</c:v>
                </c:pt>
                <c:pt idx="36">
                  <c:v>27.898130181666673</c:v>
                </c:pt>
                <c:pt idx="37">
                  <c:v>29.386149737500002</c:v>
                </c:pt>
                <c:pt idx="38">
                  <c:v>29.567181574166668</c:v>
                </c:pt>
                <c:pt idx="39">
                  <c:v>30.176486676666674</c:v>
                </c:pt>
                <c:pt idx="40">
                  <c:v>31.927254866666676</c:v>
                </c:pt>
                <c:pt idx="41">
                  <c:v>32.142074760833346</c:v>
                </c:pt>
                <c:pt idx="42">
                  <c:v>34.873955625000015</c:v>
                </c:pt>
                <c:pt idx="43">
                  <c:v>36.543608190833346</c:v>
                </c:pt>
                <c:pt idx="44">
                  <c:v>36.323219085000026</c:v>
                </c:pt>
                <c:pt idx="45">
                  <c:v>36.62311028166669</c:v>
                </c:pt>
                <c:pt idx="46">
                  <c:v>38.425524970833344</c:v>
                </c:pt>
                <c:pt idx="47">
                  <c:v>38.062163390000016</c:v>
                </c:pt>
                <c:pt idx="48">
                  <c:v>43.191294315000015</c:v>
                </c:pt>
                <c:pt idx="49">
                  <c:v>43.811088802500024</c:v>
                </c:pt>
                <c:pt idx="50">
                  <c:v>43.73064871916668</c:v>
                </c:pt>
                <c:pt idx="51">
                  <c:v>45.832272841666679</c:v>
                </c:pt>
                <c:pt idx="52">
                  <c:v>47.036690715000013</c:v>
                </c:pt>
                <c:pt idx="53">
                  <c:v>48.134203050833349</c:v>
                </c:pt>
                <c:pt idx="54">
                  <c:v>50.220716183333337</c:v>
                </c:pt>
                <c:pt idx="55">
                  <c:v>55.348163553333343</c:v>
                </c:pt>
                <c:pt idx="56">
                  <c:v>58.755359725833351</c:v>
                </c:pt>
                <c:pt idx="57">
                  <c:v>62.452199032500012</c:v>
                </c:pt>
                <c:pt idx="58">
                  <c:v>66.874602853333357</c:v>
                </c:pt>
                <c:pt idx="59">
                  <c:v>72.932431050833344</c:v>
                </c:pt>
                <c:pt idx="60">
                  <c:v>73.133228337500015</c:v>
                </c:pt>
              </c:numCache>
            </c:numRef>
          </c:val>
        </c:ser>
        <c:marker val="1"/>
        <c:axId val="79982592"/>
        <c:axId val="79984128"/>
      </c:lineChart>
      <c:dateAx>
        <c:axId val="79982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841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984128"/>
        <c:scaling>
          <c:orientation val="minMax"/>
          <c:max val="8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825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[6]manufacturas!$F$18:$F$78</c:f>
              <c:numCache>
                <c:formatCode>General</c:formatCode>
                <c:ptCount val="61"/>
                <c:pt idx="0">
                  <c:v>136.69977724583296</c:v>
                </c:pt>
                <c:pt idx="1">
                  <c:v>140.21527340749964</c:v>
                </c:pt>
                <c:pt idx="2">
                  <c:v>142.27865989499963</c:v>
                </c:pt>
                <c:pt idx="3">
                  <c:v>145.55833044083295</c:v>
                </c:pt>
                <c:pt idx="4">
                  <c:v>150.59268618749965</c:v>
                </c:pt>
                <c:pt idx="5">
                  <c:v>156.80535223583294</c:v>
                </c:pt>
                <c:pt idx="6">
                  <c:v>161.70128528416629</c:v>
                </c:pt>
                <c:pt idx="7">
                  <c:v>164.93740941833292</c:v>
                </c:pt>
                <c:pt idx="8">
                  <c:v>168.23991592749962</c:v>
                </c:pt>
                <c:pt idx="9">
                  <c:v>169.28302042666667</c:v>
                </c:pt>
                <c:pt idx="10">
                  <c:v>171.13784552916664</c:v>
                </c:pt>
                <c:pt idx="11">
                  <c:v>174.03926001833329</c:v>
                </c:pt>
                <c:pt idx="12">
                  <c:v>180.19901367833333</c:v>
                </c:pt>
                <c:pt idx="13">
                  <c:v>182.03833979166666</c:v>
                </c:pt>
                <c:pt idx="14">
                  <c:v>186.86072266500003</c:v>
                </c:pt>
                <c:pt idx="15">
                  <c:v>191.5535408891667</c:v>
                </c:pt>
                <c:pt idx="16">
                  <c:v>197.30802726416667</c:v>
                </c:pt>
                <c:pt idx="17">
                  <c:v>203.17280910166667</c:v>
                </c:pt>
                <c:pt idx="18">
                  <c:v>211.11424576666664</c:v>
                </c:pt>
                <c:pt idx="19">
                  <c:v>220.33261937249995</c:v>
                </c:pt>
                <c:pt idx="20">
                  <c:v>224.33856943999993</c:v>
                </c:pt>
                <c:pt idx="21">
                  <c:v>229.3140395391666</c:v>
                </c:pt>
                <c:pt idx="22">
                  <c:v>232.30533671999999</c:v>
                </c:pt>
                <c:pt idx="23">
                  <c:v>243.10918222583328</c:v>
                </c:pt>
                <c:pt idx="24">
                  <c:v>245.05780489833327</c:v>
                </c:pt>
                <c:pt idx="25">
                  <c:v>250.97457668249982</c:v>
                </c:pt>
                <c:pt idx="26">
                  <c:v>258.23370554499979</c:v>
                </c:pt>
                <c:pt idx="27">
                  <c:v>261.19277263833311</c:v>
                </c:pt>
                <c:pt idx="28">
                  <c:v>259.79607044666648</c:v>
                </c:pt>
                <c:pt idx="29">
                  <c:v>268.06994006999986</c:v>
                </c:pt>
                <c:pt idx="30">
                  <c:v>264.67949766166652</c:v>
                </c:pt>
                <c:pt idx="31">
                  <c:v>264.89162896249985</c:v>
                </c:pt>
                <c:pt idx="32">
                  <c:v>265.14224006333325</c:v>
                </c:pt>
                <c:pt idx="33">
                  <c:v>263.55889458999985</c:v>
                </c:pt>
                <c:pt idx="34">
                  <c:v>263.06333915249991</c:v>
                </c:pt>
                <c:pt idx="35">
                  <c:v>251.8482145049999</c:v>
                </c:pt>
                <c:pt idx="36">
                  <c:v>248.8681687658333</c:v>
                </c:pt>
                <c:pt idx="37">
                  <c:v>243.90625874749995</c:v>
                </c:pt>
                <c:pt idx="38">
                  <c:v>234.44132411166666</c:v>
                </c:pt>
                <c:pt idx="39">
                  <c:v>227.00740607416665</c:v>
                </c:pt>
                <c:pt idx="40">
                  <c:v>223.36595777750003</c:v>
                </c:pt>
                <c:pt idx="41">
                  <c:v>207.89421283333331</c:v>
                </c:pt>
                <c:pt idx="42">
                  <c:v>200.79021259166666</c:v>
                </c:pt>
                <c:pt idx="43">
                  <c:v>193.19457208750006</c:v>
                </c:pt>
                <c:pt idx="44">
                  <c:v>188.13380874666674</c:v>
                </c:pt>
                <c:pt idx="45">
                  <c:v>184.41673594333338</c:v>
                </c:pt>
                <c:pt idx="46">
                  <c:v>184.58799093333334</c:v>
                </c:pt>
                <c:pt idx="47">
                  <c:v>185.18837420833333</c:v>
                </c:pt>
                <c:pt idx="48">
                  <c:v>187.21732052999997</c:v>
                </c:pt>
                <c:pt idx="49">
                  <c:v>185.28288024499997</c:v>
                </c:pt>
                <c:pt idx="50">
                  <c:v>182.759274315</c:v>
                </c:pt>
                <c:pt idx="51">
                  <c:v>181.96250905666668</c:v>
                </c:pt>
                <c:pt idx="52">
                  <c:v>182.53118462166665</c:v>
                </c:pt>
                <c:pt idx="53">
                  <c:v>184.15363031250004</c:v>
                </c:pt>
                <c:pt idx="54">
                  <c:v>182.72855309833335</c:v>
                </c:pt>
                <c:pt idx="55">
                  <c:v>180.97549782916667</c:v>
                </c:pt>
                <c:pt idx="56">
                  <c:v>182.14700068833335</c:v>
                </c:pt>
                <c:pt idx="57">
                  <c:v>181.9331688241667</c:v>
                </c:pt>
                <c:pt idx="58">
                  <c:v>185.2701456516667</c:v>
                </c:pt>
                <c:pt idx="59">
                  <c:v>188.53198301500004</c:v>
                </c:pt>
                <c:pt idx="60">
                  <c:v>174.50930369666665</c:v>
                </c:pt>
              </c:numCache>
            </c:numRef>
          </c:val>
        </c:ser>
        <c:marker val="1"/>
        <c:axId val="79105024"/>
        <c:axId val="79986048"/>
      </c:lineChart>
      <c:dateAx>
        <c:axId val="79105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860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986048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0502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[6]recursos_naturales!$F$18:$F$78</c:f>
              <c:numCache>
                <c:formatCode>General</c:formatCode>
                <c:ptCount val="61"/>
                <c:pt idx="0">
                  <c:v>12.664977515000004</c:v>
                </c:pt>
                <c:pt idx="1">
                  <c:v>12.990984576666669</c:v>
                </c:pt>
                <c:pt idx="2">
                  <c:v>13.597481020000002</c:v>
                </c:pt>
                <c:pt idx="3">
                  <c:v>14.008587219166666</c:v>
                </c:pt>
                <c:pt idx="4">
                  <c:v>14.452865195000001</c:v>
                </c:pt>
                <c:pt idx="5">
                  <c:v>15.11375077916667</c:v>
                </c:pt>
                <c:pt idx="6">
                  <c:v>15.350753210833334</c:v>
                </c:pt>
                <c:pt idx="7">
                  <c:v>15.861362808333334</c:v>
                </c:pt>
                <c:pt idx="8">
                  <c:v>16.424083400000004</c:v>
                </c:pt>
                <c:pt idx="9">
                  <c:v>17.123131022500001</c:v>
                </c:pt>
                <c:pt idx="10">
                  <c:v>17.537194833333334</c:v>
                </c:pt>
                <c:pt idx="11">
                  <c:v>17.815841004166671</c:v>
                </c:pt>
                <c:pt idx="12">
                  <c:v>18.120428225000005</c:v>
                </c:pt>
                <c:pt idx="13">
                  <c:v>18.357603638333337</c:v>
                </c:pt>
                <c:pt idx="14">
                  <c:v>18.882908245000007</c:v>
                </c:pt>
                <c:pt idx="15">
                  <c:v>19.489532899166665</c:v>
                </c:pt>
                <c:pt idx="16">
                  <c:v>20.182844158333335</c:v>
                </c:pt>
                <c:pt idx="17">
                  <c:v>21.134604149166666</c:v>
                </c:pt>
                <c:pt idx="18">
                  <c:v>22.310534362500004</c:v>
                </c:pt>
                <c:pt idx="19">
                  <c:v>23.314104929166671</c:v>
                </c:pt>
                <c:pt idx="20">
                  <c:v>23.61514430583334</c:v>
                </c:pt>
                <c:pt idx="21">
                  <c:v>24.909622907499998</c:v>
                </c:pt>
                <c:pt idx="22">
                  <c:v>26.406737721666673</c:v>
                </c:pt>
                <c:pt idx="23">
                  <c:v>30.559241170833335</c:v>
                </c:pt>
                <c:pt idx="24">
                  <c:v>32.924962885833345</c:v>
                </c:pt>
                <c:pt idx="25">
                  <c:v>37.407304457500004</c:v>
                </c:pt>
                <c:pt idx="26">
                  <c:v>40.618674538333323</c:v>
                </c:pt>
                <c:pt idx="27">
                  <c:v>43.348452266666641</c:v>
                </c:pt>
                <c:pt idx="28">
                  <c:v>44.67120729333331</c:v>
                </c:pt>
                <c:pt idx="29">
                  <c:v>47.148044924166634</c:v>
                </c:pt>
                <c:pt idx="30">
                  <c:v>47.726906500833302</c:v>
                </c:pt>
                <c:pt idx="31">
                  <c:v>49.216036655833307</c:v>
                </c:pt>
                <c:pt idx="32">
                  <c:v>50.365613157499979</c:v>
                </c:pt>
                <c:pt idx="33">
                  <c:v>50.419242119166633</c:v>
                </c:pt>
                <c:pt idx="34">
                  <c:v>50.164517884999974</c:v>
                </c:pt>
                <c:pt idx="35">
                  <c:v>46.45035581999997</c:v>
                </c:pt>
                <c:pt idx="36">
                  <c:v>44.463773714166628</c:v>
                </c:pt>
                <c:pt idx="37">
                  <c:v>40.337414261666638</c:v>
                </c:pt>
                <c:pt idx="38">
                  <c:v>37.455812804166648</c:v>
                </c:pt>
                <c:pt idx="39">
                  <c:v>35.299703333333333</c:v>
                </c:pt>
                <c:pt idx="40">
                  <c:v>34.824286493333332</c:v>
                </c:pt>
                <c:pt idx="41">
                  <c:v>32.243557485000004</c:v>
                </c:pt>
                <c:pt idx="42">
                  <c:v>31.535467185833337</c:v>
                </c:pt>
                <c:pt idx="43">
                  <c:v>30.296471960000005</c:v>
                </c:pt>
                <c:pt idx="44">
                  <c:v>29.148520721666671</c:v>
                </c:pt>
                <c:pt idx="45">
                  <c:v>28.261698599166664</c:v>
                </c:pt>
                <c:pt idx="46">
                  <c:v>27.870889724999998</c:v>
                </c:pt>
                <c:pt idx="47">
                  <c:v>28.270781442499995</c:v>
                </c:pt>
                <c:pt idx="48">
                  <c:v>28.646178166666662</c:v>
                </c:pt>
                <c:pt idx="49">
                  <c:v>29.329239820833333</c:v>
                </c:pt>
                <c:pt idx="50">
                  <c:v>29.200958909166662</c:v>
                </c:pt>
                <c:pt idx="51">
                  <c:v>28.765127154999991</c:v>
                </c:pt>
                <c:pt idx="52">
                  <c:v>28.302313819999991</c:v>
                </c:pt>
                <c:pt idx="53">
                  <c:v>28.680457450833327</c:v>
                </c:pt>
                <c:pt idx="54">
                  <c:v>28.484014909999996</c:v>
                </c:pt>
                <c:pt idx="55">
                  <c:v>28.341893816666655</c:v>
                </c:pt>
                <c:pt idx="56">
                  <c:v>28.370065864166651</c:v>
                </c:pt>
                <c:pt idx="57">
                  <c:v>27.874717314999987</c:v>
                </c:pt>
                <c:pt idx="58">
                  <c:v>28.051257092499984</c:v>
                </c:pt>
                <c:pt idx="59">
                  <c:v>32.195526930833303</c:v>
                </c:pt>
                <c:pt idx="60">
                  <c:v>31.961902037499978</c:v>
                </c:pt>
              </c:numCache>
            </c:numRef>
          </c:val>
        </c:ser>
        <c:marker val="1"/>
        <c:axId val="79583104"/>
        <c:axId val="79584640"/>
      </c:lineChart>
      <c:dateAx>
        <c:axId val="79583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846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84640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831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5"/>
          <c:y val="0.32310326726400768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[6]baja_tecnologia!$F$18:$F$78</c:f>
              <c:numCache>
                <c:formatCode>General</c:formatCode>
                <c:ptCount val="61"/>
                <c:pt idx="0">
                  <c:v>44.174097581666672</c:v>
                </c:pt>
                <c:pt idx="1">
                  <c:v>46.71129101250002</c:v>
                </c:pt>
                <c:pt idx="2">
                  <c:v>48.41930558166667</c:v>
                </c:pt>
                <c:pt idx="3">
                  <c:v>49.190533235000004</c:v>
                </c:pt>
                <c:pt idx="4">
                  <c:v>51.643029092500001</c:v>
                </c:pt>
                <c:pt idx="5">
                  <c:v>53.722636015000006</c:v>
                </c:pt>
                <c:pt idx="6">
                  <c:v>55.591659684166665</c:v>
                </c:pt>
                <c:pt idx="7">
                  <c:v>57.042430254166668</c:v>
                </c:pt>
                <c:pt idx="8">
                  <c:v>58.727860610000015</c:v>
                </c:pt>
                <c:pt idx="9">
                  <c:v>58.438710051666668</c:v>
                </c:pt>
                <c:pt idx="10">
                  <c:v>58.702445998333339</c:v>
                </c:pt>
                <c:pt idx="11">
                  <c:v>59.935338445833338</c:v>
                </c:pt>
                <c:pt idx="12">
                  <c:v>62.437885001666665</c:v>
                </c:pt>
                <c:pt idx="13">
                  <c:v>62.741878205833331</c:v>
                </c:pt>
                <c:pt idx="14">
                  <c:v>64.540471105000023</c:v>
                </c:pt>
                <c:pt idx="15">
                  <c:v>67.448921563333371</c:v>
                </c:pt>
                <c:pt idx="16">
                  <c:v>68.929279852500017</c:v>
                </c:pt>
                <c:pt idx="17">
                  <c:v>72.789193770833364</c:v>
                </c:pt>
                <c:pt idx="18">
                  <c:v>75.682634314166705</c:v>
                </c:pt>
                <c:pt idx="19">
                  <c:v>79.775829423333363</c:v>
                </c:pt>
                <c:pt idx="20">
                  <c:v>82.949477071666664</c:v>
                </c:pt>
                <c:pt idx="21">
                  <c:v>85.330242484166661</c:v>
                </c:pt>
                <c:pt idx="22">
                  <c:v>86.823083560000001</c:v>
                </c:pt>
                <c:pt idx="23">
                  <c:v>91.403811512500042</c:v>
                </c:pt>
                <c:pt idx="24">
                  <c:v>93.451720867499986</c:v>
                </c:pt>
                <c:pt idx="25">
                  <c:v>95.370164285833269</c:v>
                </c:pt>
                <c:pt idx="26">
                  <c:v>97.261539675833248</c:v>
                </c:pt>
                <c:pt idx="27">
                  <c:v>98.450073212499944</c:v>
                </c:pt>
                <c:pt idx="28">
                  <c:v>98.440852792499939</c:v>
                </c:pt>
                <c:pt idx="29">
                  <c:v>101.07369430166661</c:v>
                </c:pt>
                <c:pt idx="30">
                  <c:v>101.20236545916657</c:v>
                </c:pt>
                <c:pt idx="31">
                  <c:v>100.87487961999993</c:v>
                </c:pt>
                <c:pt idx="32">
                  <c:v>98.918546517499919</c:v>
                </c:pt>
                <c:pt idx="33">
                  <c:v>97.792314792499909</c:v>
                </c:pt>
                <c:pt idx="34">
                  <c:v>97.422448058333259</c:v>
                </c:pt>
                <c:pt idx="35">
                  <c:v>92.146955588333256</c:v>
                </c:pt>
                <c:pt idx="36">
                  <c:v>90.62484692249997</c:v>
                </c:pt>
                <c:pt idx="37">
                  <c:v>90.374622213333325</c:v>
                </c:pt>
                <c:pt idx="38">
                  <c:v>86.94914373666667</c:v>
                </c:pt>
                <c:pt idx="39">
                  <c:v>83.246924872499974</c:v>
                </c:pt>
                <c:pt idx="40">
                  <c:v>81.048125819166657</c:v>
                </c:pt>
                <c:pt idx="41">
                  <c:v>73.772586253333301</c:v>
                </c:pt>
                <c:pt idx="42">
                  <c:v>69.05053515583333</c:v>
                </c:pt>
                <c:pt idx="43">
                  <c:v>65.091113123333358</c:v>
                </c:pt>
                <c:pt idx="44">
                  <c:v>62.865421027499998</c:v>
                </c:pt>
                <c:pt idx="45">
                  <c:v>61.401459950000003</c:v>
                </c:pt>
                <c:pt idx="46">
                  <c:v>60.304090414999997</c:v>
                </c:pt>
                <c:pt idx="47">
                  <c:v>60.5697312333333</c:v>
                </c:pt>
                <c:pt idx="48">
                  <c:v>57.603122200833319</c:v>
                </c:pt>
                <c:pt idx="49">
                  <c:v>55.611733357499993</c:v>
                </c:pt>
                <c:pt idx="50">
                  <c:v>55.573205934166658</c:v>
                </c:pt>
                <c:pt idx="51">
                  <c:v>55.568924799166673</c:v>
                </c:pt>
                <c:pt idx="52">
                  <c:v>56.035706435000009</c:v>
                </c:pt>
                <c:pt idx="53">
                  <c:v>56.516533379166702</c:v>
                </c:pt>
                <c:pt idx="54">
                  <c:v>56.51375102416668</c:v>
                </c:pt>
                <c:pt idx="55">
                  <c:v>56.901175642500014</c:v>
                </c:pt>
                <c:pt idx="56">
                  <c:v>56.861942498333349</c:v>
                </c:pt>
                <c:pt idx="57">
                  <c:v>57.752290816666687</c:v>
                </c:pt>
                <c:pt idx="58">
                  <c:v>58.921962770000022</c:v>
                </c:pt>
                <c:pt idx="59">
                  <c:v>59.016818617500029</c:v>
                </c:pt>
                <c:pt idx="60">
                  <c:v>54.211756725833332</c:v>
                </c:pt>
              </c:numCache>
            </c:numRef>
          </c:val>
        </c:ser>
        <c:marker val="1"/>
        <c:axId val="80184832"/>
        <c:axId val="80222848"/>
      </c:lineChart>
      <c:dateAx>
        <c:axId val="80184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228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222848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848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[6]tecnologia_media!$F$18:$F$78</c:f>
              <c:numCache>
                <c:formatCode>General</c:formatCode>
                <c:ptCount val="61"/>
                <c:pt idx="0">
                  <c:v>59.693192552499987</c:v>
                </c:pt>
                <c:pt idx="1">
                  <c:v>59.829687266666646</c:v>
                </c:pt>
                <c:pt idx="2">
                  <c:v>59.73208377083332</c:v>
                </c:pt>
                <c:pt idx="3">
                  <c:v>60.974631039999991</c:v>
                </c:pt>
                <c:pt idx="4">
                  <c:v>61.996052701666684</c:v>
                </c:pt>
                <c:pt idx="5">
                  <c:v>64.048726430833327</c:v>
                </c:pt>
                <c:pt idx="6">
                  <c:v>66.065034986666674</c:v>
                </c:pt>
                <c:pt idx="7">
                  <c:v>67.420337698333313</c:v>
                </c:pt>
                <c:pt idx="8">
                  <c:v>67.889436777499995</c:v>
                </c:pt>
                <c:pt idx="9">
                  <c:v>69.289640851666661</c:v>
                </c:pt>
                <c:pt idx="10">
                  <c:v>70.403751450833312</c:v>
                </c:pt>
                <c:pt idx="11">
                  <c:v>71.713440439166632</c:v>
                </c:pt>
                <c:pt idx="12">
                  <c:v>73.507372829999952</c:v>
                </c:pt>
                <c:pt idx="13">
                  <c:v>74.443334078333322</c:v>
                </c:pt>
                <c:pt idx="14">
                  <c:v>76.469631604999989</c:v>
                </c:pt>
                <c:pt idx="15">
                  <c:v>77.421807158333309</c:v>
                </c:pt>
                <c:pt idx="16">
                  <c:v>78.816988545833325</c:v>
                </c:pt>
                <c:pt idx="17">
                  <c:v>80.484364231666646</c:v>
                </c:pt>
                <c:pt idx="18">
                  <c:v>84.426073114166613</c:v>
                </c:pt>
                <c:pt idx="19">
                  <c:v>87.068670015833263</c:v>
                </c:pt>
                <c:pt idx="20">
                  <c:v>86.85339765499991</c:v>
                </c:pt>
                <c:pt idx="21">
                  <c:v>86.850018644999906</c:v>
                </c:pt>
                <c:pt idx="22">
                  <c:v>85.95532712999993</c:v>
                </c:pt>
                <c:pt idx="23">
                  <c:v>86.085790379166568</c:v>
                </c:pt>
                <c:pt idx="24">
                  <c:v>84.1965294441666</c:v>
                </c:pt>
                <c:pt idx="25">
                  <c:v>82.918325260833242</c:v>
                </c:pt>
                <c:pt idx="26">
                  <c:v>82.829614883333235</c:v>
                </c:pt>
                <c:pt idx="27">
                  <c:v>81.125734390833273</c:v>
                </c:pt>
                <c:pt idx="28">
                  <c:v>80.22448857499991</c:v>
                </c:pt>
                <c:pt idx="29">
                  <c:v>80.067422486666587</c:v>
                </c:pt>
                <c:pt idx="30">
                  <c:v>75.701524284166609</c:v>
                </c:pt>
                <c:pt idx="31">
                  <c:v>74.571571826666627</c:v>
                </c:pt>
                <c:pt idx="32">
                  <c:v>75.618627341666638</c:v>
                </c:pt>
                <c:pt idx="33">
                  <c:v>74.961049938333318</c:v>
                </c:pt>
                <c:pt idx="34">
                  <c:v>74.137600874166637</c:v>
                </c:pt>
                <c:pt idx="35">
                  <c:v>72.067365387500004</c:v>
                </c:pt>
                <c:pt idx="36">
                  <c:v>71.681773259166675</c:v>
                </c:pt>
                <c:pt idx="37">
                  <c:v>71.102788561666671</c:v>
                </c:pt>
                <c:pt idx="38">
                  <c:v>68.598040936666678</c:v>
                </c:pt>
                <c:pt idx="39">
                  <c:v>66.29593672416668</c:v>
                </c:pt>
                <c:pt idx="40">
                  <c:v>64.259477834999998</c:v>
                </c:pt>
                <c:pt idx="41">
                  <c:v>60.887286849166678</c:v>
                </c:pt>
                <c:pt idx="42">
                  <c:v>58.997883615000013</c:v>
                </c:pt>
                <c:pt idx="43">
                  <c:v>56.243134450833359</c:v>
                </c:pt>
                <c:pt idx="44">
                  <c:v>54.274923219166681</c:v>
                </c:pt>
                <c:pt idx="45">
                  <c:v>53.361004086666689</c:v>
                </c:pt>
                <c:pt idx="46">
                  <c:v>53.388042695000017</c:v>
                </c:pt>
                <c:pt idx="47">
                  <c:v>54.571816458333338</c:v>
                </c:pt>
                <c:pt idx="48">
                  <c:v>55.210780096666646</c:v>
                </c:pt>
                <c:pt idx="49">
                  <c:v>56.064233048333328</c:v>
                </c:pt>
                <c:pt idx="50">
                  <c:v>55.334134758333327</c:v>
                </c:pt>
                <c:pt idx="51">
                  <c:v>56.116083876666657</c:v>
                </c:pt>
                <c:pt idx="52">
                  <c:v>56.309705974166654</c:v>
                </c:pt>
                <c:pt idx="53">
                  <c:v>56.674416437499978</c:v>
                </c:pt>
                <c:pt idx="54">
                  <c:v>56.353029722499969</c:v>
                </c:pt>
                <c:pt idx="55">
                  <c:v>55.894517227499961</c:v>
                </c:pt>
                <c:pt idx="56">
                  <c:v>56.631941428333306</c:v>
                </c:pt>
                <c:pt idx="57">
                  <c:v>56.353207324999993</c:v>
                </c:pt>
                <c:pt idx="58">
                  <c:v>59.576944042499981</c:v>
                </c:pt>
                <c:pt idx="59">
                  <c:v>58.765453204999993</c:v>
                </c:pt>
                <c:pt idx="60">
                  <c:v>57.767309914166667</c:v>
                </c:pt>
              </c:numCache>
            </c:numRef>
          </c:val>
        </c:ser>
        <c:marker val="1"/>
        <c:axId val="80251904"/>
        <c:axId val="80416768"/>
      </c:lineChart>
      <c:dateAx>
        <c:axId val="80251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16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416768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519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[6]alta_tecnologia!$F$18:$F$78</c:f>
              <c:numCache>
                <c:formatCode>General</c:formatCode>
                <c:ptCount val="61"/>
                <c:pt idx="0">
                  <c:v>20.167509596666282</c:v>
                </c:pt>
                <c:pt idx="1">
                  <c:v>20.683310551666281</c:v>
                </c:pt>
                <c:pt idx="2">
                  <c:v>20.529789522499616</c:v>
                </c:pt>
                <c:pt idx="3">
                  <c:v>21.384578946666284</c:v>
                </c:pt>
                <c:pt idx="4">
                  <c:v>22.500739198332955</c:v>
                </c:pt>
                <c:pt idx="5">
                  <c:v>23.920239010832955</c:v>
                </c:pt>
                <c:pt idx="6">
                  <c:v>24.693837402499611</c:v>
                </c:pt>
                <c:pt idx="7">
                  <c:v>24.613278657499617</c:v>
                </c:pt>
                <c:pt idx="8">
                  <c:v>25.198535139999617</c:v>
                </c:pt>
                <c:pt idx="9">
                  <c:v>24.43153850083333</c:v>
                </c:pt>
                <c:pt idx="10">
                  <c:v>24.494453246666666</c:v>
                </c:pt>
                <c:pt idx="11">
                  <c:v>24.574640129166667</c:v>
                </c:pt>
                <c:pt idx="12">
                  <c:v>26.13332762166668</c:v>
                </c:pt>
                <c:pt idx="13">
                  <c:v>26.495523869166675</c:v>
                </c:pt>
                <c:pt idx="14">
                  <c:v>26.967711710000007</c:v>
                </c:pt>
                <c:pt idx="15">
                  <c:v>27.193279268333338</c:v>
                </c:pt>
                <c:pt idx="16">
                  <c:v>29.378914707500019</c:v>
                </c:pt>
                <c:pt idx="17">
                  <c:v>28.764646950000017</c:v>
                </c:pt>
                <c:pt idx="18">
                  <c:v>28.695003975833355</c:v>
                </c:pt>
                <c:pt idx="19">
                  <c:v>30.17401500416668</c:v>
                </c:pt>
                <c:pt idx="20">
                  <c:v>30.920550407500016</c:v>
                </c:pt>
                <c:pt idx="21">
                  <c:v>32.224155502500011</c:v>
                </c:pt>
                <c:pt idx="22">
                  <c:v>33.120188308333347</c:v>
                </c:pt>
                <c:pt idx="23">
                  <c:v>35.060339163333346</c:v>
                </c:pt>
                <c:pt idx="24">
                  <c:v>34.484591700833334</c:v>
                </c:pt>
                <c:pt idx="25">
                  <c:v>35.278782678333343</c:v>
                </c:pt>
                <c:pt idx="26">
                  <c:v>37.523876447500008</c:v>
                </c:pt>
                <c:pt idx="27">
                  <c:v>38.268512768333345</c:v>
                </c:pt>
                <c:pt idx="28">
                  <c:v>36.459521785833317</c:v>
                </c:pt>
                <c:pt idx="29">
                  <c:v>39.78077835749999</c:v>
                </c:pt>
                <c:pt idx="30">
                  <c:v>40.048701417499991</c:v>
                </c:pt>
                <c:pt idx="31">
                  <c:v>40.229140859999994</c:v>
                </c:pt>
                <c:pt idx="32">
                  <c:v>40.239453046666654</c:v>
                </c:pt>
                <c:pt idx="33">
                  <c:v>40.386287739999993</c:v>
                </c:pt>
                <c:pt idx="34">
                  <c:v>41.338772335000002</c:v>
                </c:pt>
                <c:pt idx="35">
                  <c:v>41.183537709166664</c:v>
                </c:pt>
                <c:pt idx="36">
                  <c:v>42.097774869999995</c:v>
                </c:pt>
                <c:pt idx="37">
                  <c:v>42.091433710833329</c:v>
                </c:pt>
                <c:pt idx="38">
                  <c:v>41.438326634166657</c:v>
                </c:pt>
                <c:pt idx="39">
                  <c:v>42.164841144166665</c:v>
                </c:pt>
                <c:pt idx="40">
                  <c:v>43.234067630000006</c:v>
                </c:pt>
                <c:pt idx="41">
                  <c:v>40.990782245833337</c:v>
                </c:pt>
                <c:pt idx="42">
                  <c:v>41.206326635000003</c:v>
                </c:pt>
                <c:pt idx="43">
                  <c:v>41.563852553333341</c:v>
                </c:pt>
                <c:pt idx="44">
                  <c:v>41.844943778333338</c:v>
                </c:pt>
                <c:pt idx="45">
                  <c:v>41.392573307500008</c:v>
                </c:pt>
                <c:pt idx="46">
                  <c:v>43.024968098333353</c:v>
                </c:pt>
                <c:pt idx="47">
                  <c:v>41.776045074166689</c:v>
                </c:pt>
                <c:pt idx="48">
                  <c:v>45.757240065833351</c:v>
                </c:pt>
                <c:pt idx="49">
                  <c:v>44.277674018333357</c:v>
                </c:pt>
                <c:pt idx="50">
                  <c:v>42.650974713333355</c:v>
                </c:pt>
                <c:pt idx="51">
                  <c:v>41.51237322583335</c:v>
                </c:pt>
                <c:pt idx="52">
                  <c:v>41.88345839250001</c:v>
                </c:pt>
                <c:pt idx="53">
                  <c:v>42.282223045000002</c:v>
                </c:pt>
                <c:pt idx="54">
                  <c:v>41.377757441666674</c:v>
                </c:pt>
                <c:pt idx="55">
                  <c:v>39.837911142500012</c:v>
                </c:pt>
                <c:pt idx="56">
                  <c:v>40.283050897500011</c:v>
                </c:pt>
                <c:pt idx="57">
                  <c:v>39.952953367500008</c:v>
                </c:pt>
                <c:pt idx="58">
                  <c:v>38.719981746666669</c:v>
                </c:pt>
                <c:pt idx="59">
                  <c:v>38.55418426166667</c:v>
                </c:pt>
                <c:pt idx="60">
                  <c:v>30.568335019166668</c:v>
                </c:pt>
              </c:numCache>
            </c:numRef>
          </c:val>
        </c:ser>
        <c:marker val="1"/>
        <c:axId val="80531456"/>
        <c:axId val="80532992"/>
      </c:lineChart>
      <c:dateAx>
        <c:axId val="80531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329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532992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3145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[6]otras_transacciones!$F$18:$F$78</c:f>
              <c:numCache>
                <c:formatCode>General</c:formatCode>
                <c:ptCount val="61"/>
                <c:pt idx="0">
                  <c:v>11.931262140000003</c:v>
                </c:pt>
                <c:pt idx="1">
                  <c:v>12.215049075833335</c:v>
                </c:pt>
                <c:pt idx="2">
                  <c:v>12.590485724166669</c:v>
                </c:pt>
                <c:pt idx="3">
                  <c:v>12.879601801666668</c:v>
                </c:pt>
                <c:pt idx="4">
                  <c:v>12.918117835000002</c:v>
                </c:pt>
                <c:pt idx="5">
                  <c:v>13.018338530833335</c:v>
                </c:pt>
                <c:pt idx="6">
                  <c:v>13.046229980000005</c:v>
                </c:pt>
                <c:pt idx="7">
                  <c:v>12.749419304166672</c:v>
                </c:pt>
                <c:pt idx="8">
                  <c:v>12.442279705833338</c:v>
                </c:pt>
                <c:pt idx="9">
                  <c:v>12.62715684416667</c:v>
                </c:pt>
                <c:pt idx="10">
                  <c:v>12.606973835833337</c:v>
                </c:pt>
                <c:pt idx="11">
                  <c:v>12.272428777500002</c:v>
                </c:pt>
                <c:pt idx="12">
                  <c:v>12.082791853333335</c:v>
                </c:pt>
                <c:pt idx="13">
                  <c:v>11.990377885000003</c:v>
                </c:pt>
                <c:pt idx="14">
                  <c:v>11.804575594166669</c:v>
                </c:pt>
                <c:pt idx="15">
                  <c:v>11.825327049166669</c:v>
                </c:pt>
                <c:pt idx="16">
                  <c:v>12.231072190000004</c:v>
                </c:pt>
                <c:pt idx="17">
                  <c:v>12.663421955833336</c:v>
                </c:pt>
                <c:pt idx="18">
                  <c:v>12.814520982500005</c:v>
                </c:pt>
                <c:pt idx="19">
                  <c:v>12.977120184166671</c:v>
                </c:pt>
                <c:pt idx="20">
                  <c:v>13.27551048916667</c:v>
                </c:pt>
                <c:pt idx="21">
                  <c:v>13.052422938333336</c:v>
                </c:pt>
                <c:pt idx="22">
                  <c:v>13.006080617499999</c:v>
                </c:pt>
                <c:pt idx="23">
                  <c:v>13.003135249166668</c:v>
                </c:pt>
                <c:pt idx="24">
                  <c:v>12.915601338333332</c:v>
                </c:pt>
                <c:pt idx="25">
                  <c:v>12.596192823333332</c:v>
                </c:pt>
                <c:pt idx="26">
                  <c:v>12.5766137975</c:v>
                </c:pt>
                <c:pt idx="27">
                  <c:v>12.106915472500001</c:v>
                </c:pt>
                <c:pt idx="28">
                  <c:v>11.248932670833334</c:v>
                </c:pt>
                <c:pt idx="29">
                  <c:v>11.184395403333335</c:v>
                </c:pt>
                <c:pt idx="30">
                  <c:v>10.932450720833337</c:v>
                </c:pt>
                <c:pt idx="31">
                  <c:v>11.096084308333339</c:v>
                </c:pt>
                <c:pt idx="32">
                  <c:v>11.263763378333335</c:v>
                </c:pt>
                <c:pt idx="33">
                  <c:v>11.452434194166669</c:v>
                </c:pt>
                <c:pt idx="34">
                  <c:v>11.572856688333333</c:v>
                </c:pt>
                <c:pt idx="35">
                  <c:v>11.549971606666666</c:v>
                </c:pt>
                <c:pt idx="36">
                  <c:v>11.589246714166668</c:v>
                </c:pt>
                <c:pt idx="37">
                  <c:v>11.767814418333336</c:v>
                </c:pt>
                <c:pt idx="38">
                  <c:v>11.717561739166669</c:v>
                </c:pt>
                <c:pt idx="39">
                  <c:v>11.663436561666666</c:v>
                </c:pt>
                <c:pt idx="40">
                  <c:v>12.084435548333332</c:v>
                </c:pt>
                <c:pt idx="41">
                  <c:v>11.530591330833332</c:v>
                </c:pt>
                <c:pt idx="42">
                  <c:v>11.069112527500002</c:v>
                </c:pt>
                <c:pt idx="43">
                  <c:v>10.70758429</c:v>
                </c:pt>
                <c:pt idx="44">
                  <c:v>10.0550473875</c:v>
                </c:pt>
                <c:pt idx="45">
                  <c:v>9.6846888999999994</c:v>
                </c:pt>
                <c:pt idx="46">
                  <c:v>9.7492523274999972</c:v>
                </c:pt>
                <c:pt idx="47">
                  <c:v>9.750217727499999</c:v>
                </c:pt>
                <c:pt idx="48">
                  <c:v>9.8614537008333318</c:v>
                </c:pt>
                <c:pt idx="49">
                  <c:v>9.5949669483333313</c:v>
                </c:pt>
                <c:pt idx="50">
                  <c:v>9.5901669283333337</c:v>
                </c:pt>
                <c:pt idx="51">
                  <c:v>9.4973311333333346</c:v>
                </c:pt>
                <c:pt idx="52">
                  <c:v>9.2523560325000016</c:v>
                </c:pt>
                <c:pt idx="53">
                  <c:v>9.205151275833332</c:v>
                </c:pt>
                <c:pt idx="54">
                  <c:v>9.3107338324999986</c:v>
                </c:pt>
                <c:pt idx="55">
                  <c:v>9.0977657674999985</c:v>
                </c:pt>
                <c:pt idx="56">
                  <c:v>9.2712187249999989</c:v>
                </c:pt>
                <c:pt idx="57">
                  <c:v>9.3469788891666656</c:v>
                </c:pt>
                <c:pt idx="58">
                  <c:v>9.0820003741666664</c:v>
                </c:pt>
                <c:pt idx="59">
                  <c:v>9.2207774908333331</c:v>
                </c:pt>
                <c:pt idx="60">
                  <c:v>9.1604481783333345</c:v>
                </c:pt>
              </c:numCache>
            </c:numRef>
          </c:val>
        </c:ser>
        <c:marker val="1"/>
        <c:axId val="80591104"/>
        <c:axId val="79544320"/>
      </c:lineChart>
      <c:dateAx>
        <c:axId val="80591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443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44320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9110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[6]Pais_1!$F$18:$F$78</c:f>
              <c:numCache>
                <c:formatCode>General</c:formatCode>
                <c:ptCount val="61"/>
                <c:pt idx="0">
                  <c:v>29.177739769166674</c:v>
                </c:pt>
                <c:pt idx="1">
                  <c:v>30.535247271666663</c:v>
                </c:pt>
                <c:pt idx="2">
                  <c:v>31.589348639166662</c:v>
                </c:pt>
                <c:pt idx="3">
                  <c:v>32.402210094166662</c:v>
                </c:pt>
                <c:pt idx="4">
                  <c:v>34.318411199166668</c:v>
                </c:pt>
                <c:pt idx="5">
                  <c:v>35.644624635833331</c:v>
                </c:pt>
                <c:pt idx="6">
                  <c:v>36.556042935000001</c:v>
                </c:pt>
                <c:pt idx="7">
                  <c:v>36.746335433333329</c:v>
                </c:pt>
                <c:pt idx="8">
                  <c:v>38.154845013333329</c:v>
                </c:pt>
                <c:pt idx="9">
                  <c:v>36.831615604166672</c:v>
                </c:pt>
                <c:pt idx="10">
                  <c:v>36.73825679083334</c:v>
                </c:pt>
                <c:pt idx="11">
                  <c:v>36.890864604166673</c:v>
                </c:pt>
                <c:pt idx="12">
                  <c:v>39.049075805000001</c:v>
                </c:pt>
                <c:pt idx="13">
                  <c:v>38.510078590833345</c:v>
                </c:pt>
                <c:pt idx="14">
                  <c:v>37.885136230833339</c:v>
                </c:pt>
                <c:pt idx="15">
                  <c:v>37.703778706666675</c:v>
                </c:pt>
                <c:pt idx="16">
                  <c:v>39.766987396666678</c:v>
                </c:pt>
                <c:pt idx="17">
                  <c:v>39.87578942916668</c:v>
                </c:pt>
                <c:pt idx="18">
                  <c:v>41.013851820000021</c:v>
                </c:pt>
                <c:pt idx="19">
                  <c:v>42.379105284166677</c:v>
                </c:pt>
                <c:pt idx="20">
                  <c:v>42.241212465833343</c:v>
                </c:pt>
                <c:pt idx="21">
                  <c:v>43.267878931666672</c:v>
                </c:pt>
                <c:pt idx="22">
                  <c:v>43.757041170000008</c:v>
                </c:pt>
                <c:pt idx="23">
                  <c:v>45.227690744999997</c:v>
                </c:pt>
                <c:pt idx="24">
                  <c:v>44.062511094999998</c:v>
                </c:pt>
                <c:pt idx="25">
                  <c:v>45.414058421666674</c:v>
                </c:pt>
                <c:pt idx="26">
                  <c:v>47.663944020000002</c:v>
                </c:pt>
                <c:pt idx="27">
                  <c:v>49.721532648333323</c:v>
                </c:pt>
                <c:pt idx="28">
                  <c:v>48.588188541666653</c:v>
                </c:pt>
                <c:pt idx="29">
                  <c:v>49.870391517499989</c:v>
                </c:pt>
                <c:pt idx="30">
                  <c:v>48.237984416666656</c:v>
                </c:pt>
                <c:pt idx="31">
                  <c:v>49.947331129166649</c:v>
                </c:pt>
                <c:pt idx="32">
                  <c:v>50.322309588333319</c:v>
                </c:pt>
                <c:pt idx="33">
                  <c:v>49.868336765833313</c:v>
                </c:pt>
                <c:pt idx="34">
                  <c:v>49.923972418333328</c:v>
                </c:pt>
                <c:pt idx="35">
                  <c:v>48.647380653333329</c:v>
                </c:pt>
                <c:pt idx="36">
                  <c:v>49.00446874166667</c:v>
                </c:pt>
                <c:pt idx="37">
                  <c:v>47.71663471083334</c:v>
                </c:pt>
                <c:pt idx="38">
                  <c:v>46.492701972500008</c:v>
                </c:pt>
                <c:pt idx="39">
                  <c:v>44.574482019166673</c:v>
                </c:pt>
                <c:pt idx="40">
                  <c:v>42.95730204583333</c:v>
                </c:pt>
                <c:pt idx="41">
                  <c:v>41.212596027500005</c:v>
                </c:pt>
                <c:pt idx="42">
                  <c:v>41.599104040833339</c:v>
                </c:pt>
                <c:pt idx="43">
                  <c:v>40.44538841833333</c:v>
                </c:pt>
                <c:pt idx="44">
                  <c:v>40.63349053999999</c:v>
                </c:pt>
                <c:pt idx="45">
                  <c:v>40.719388239166662</c:v>
                </c:pt>
                <c:pt idx="46">
                  <c:v>43.420637922499985</c:v>
                </c:pt>
                <c:pt idx="47">
                  <c:v>43.687136848333303</c:v>
                </c:pt>
                <c:pt idx="48">
                  <c:v>47.821472211666645</c:v>
                </c:pt>
                <c:pt idx="49">
                  <c:v>48.28766518499998</c:v>
                </c:pt>
                <c:pt idx="50">
                  <c:v>47.775240619999984</c:v>
                </c:pt>
                <c:pt idx="51">
                  <c:v>50.325956184999995</c:v>
                </c:pt>
                <c:pt idx="52">
                  <c:v>51.552560307499988</c:v>
                </c:pt>
                <c:pt idx="53">
                  <c:v>52.214538967499969</c:v>
                </c:pt>
                <c:pt idx="54">
                  <c:v>55.267221609999986</c:v>
                </c:pt>
                <c:pt idx="55">
                  <c:v>59.440402534999976</c:v>
                </c:pt>
                <c:pt idx="56">
                  <c:v>62.426348455833306</c:v>
                </c:pt>
                <c:pt idx="57">
                  <c:v>65.356537221666642</c:v>
                </c:pt>
                <c:pt idx="58">
                  <c:v>65.796636124166639</c:v>
                </c:pt>
                <c:pt idx="59">
                  <c:v>71.221924139999956</c:v>
                </c:pt>
                <c:pt idx="60">
                  <c:v>69.840927093333292</c:v>
                </c:pt>
              </c:numCache>
            </c:numRef>
          </c:val>
        </c:ser>
        <c:marker val="1"/>
        <c:axId val="80127872"/>
        <c:axId val="80129408"/>
      </c:lineChart>
      <c:dateAx>
        <c:axId val="80127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294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129408"/>
        <c:scaling>
          <c:orientation val="minMax"/>
          <c:max val="8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2787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[6]Pais_1_primarios!$F$18:$F$78</c:f>
              <c:numCache>
                <c:formatCode>General</c:formatCode>
                <c:ptCount val="61"/>
                <c:pt idx="0">
                  <c:v>6.8044661624999989</c:v>
                </c:pt>
                <c:pt idx="1">
                  <c:v>6.9829438933333323</c:v>
                </c:pt>
                <c:pt idx="2">
                  <c:v>7.2898942583333328</c:v>
                </c:pt>
                <c:pt idx="3">
                  <c:v>7.2668220658333311</c:v>
                </c:pt>
                <c:pt idx="4">
                  <c:v>7.3553822233333319</c:v>
                </c:pt>
                <c:pt idx="5">
                  <c:v>7.5965316016666655</c:v>
                </c:pt>
                <c:pt idx="6">
                  <c:v>7.1404996000000009</c:v>
                </c:pt>
                <c:pt idx="7">
                  <c:v>6.9587665483333332</c:v>
                </c:pt>
                <c:pt idx="8">
                  <c:v>7.1473311549999989</c:v>
                </c:pt>
                <c:pt idx="9">
                  <c:v>6.8841890391666665</c:v>
                </c:pt>
                <c:pt idx="10">
                  <c:v>7.3301772616666661</c:v>
                </c:pt>
                <c:pt idx="11">
                  <c:v>7.8505266391666666</c:v>
                </c:pt>
                <c:pt idx="12">
                  <c:v>7.8486433208333333</c:v>
                </c:pt>
                <c:pt idx="13">
                  <c:v>7.5482216608333337</c:v>
                </c:pt>
                <c:pt idx="14">
                  <c:v>7.2666363933333358</c:v>
                </c:pt>
                <c:pt idx="15">
                  <c:v>7.2118232975000014</c:v>
                </c:pt>
                <c:pt idx="16">
                  <c:v>7.1592177733333351</c:v>
                </c:pt>
                <c:pt idx="17">
                  <c:v>6.568354291666668</c:v>
                </c:pt>
                <c:pt idx="18">
                  <c:v>6.8217384283333358</c:v>
                </c:pt>
                <c:pt idx="19">
                  <c:v>6.9331022141666674</c:v>
                </c:pt>
                <c:pt idx="20">
                  <c:v>6.7230015858333338</c:v>
                </c:pt>
                <c:pt idx="21">
                  <c:v>6.9675697808333332</c:v>
                </c:pt>
                <c:pt idx="22">
                  <c:v>6.5914775550000009</c:v>
                </c:pt>
                <c:pt idx="23">
                  <c:v>6.268515148333333</c:v>
                </c:pt>
                <c:pt idx="24">
                  <c:v>6.2511642274999994</c:v>
                </c:pt>
                <c:pt idx="25">
                  <c:v>5.8404284133333322</c:v>
                </c:pt>
                <c:pt idx="26">
                  <c:v>5.6554925866666652</c:v>
                </c:pt>
                <c:pt idx="27">
                  <c:v>5.6340618466666657</c:v>
                </c:pt>
                <c:pt idx="28">
                  <c:v>5.4936427441666664</c:v>
                </c:pt>
                <c:pt idx="29">
                  <c:v>5.3232763899999993</c:v>
                </c:pt>
                <c:pt idx="30">
                  <c:v>5.2926562358333333</c:v>
                </c:pt>
                <c:pt idx="31">
                  <c:v>6.0089832641666661</c:v>
                </c:pt>
                <c:pt idx="32">
                  <c:v>6.9613249933333323</c:v>
                </c:pt>
                <c:pt idx="33">
                  <c:v>7.1853094749999977</c:v>
                </c:pt>
                <c:pt idx="34">
                  <c:v>7.6355748866666646</c:v>
                </c:pt>
                <c:pt idx="35">
                  <c:v>8.0592483949999973</c:v>
                </c:pt>
                <c:pt idx="36">
                  <c:v>8.9295045324999975</c:v>
                </c:pt>
                <c:pt idx="37">
                  <c:v>9.6588081933333303</c:v>
                </c:pt>
                <c:pt idx="38">
                  <c:v>10.38152844083333</c:v>
                </c:pt>
                <c:pt idx="39">
                  <c:v>10.939426132499998</c:v>
                </c:pt>
                <c:pt idx="40">
                  <c:v>11.775434888333331</c:v>
                </c:pt>
                <c:pt idx="41">
                  <c:v>12.830386748333332</c:v>
                </c:pt>
                <c:pt idx="42">
                  <c:v>14.049433329999998</c:v>
                </c:pt>
                <c:pt idx="43">
                  <c:v>14.831253924999999</c:v>
                </c:pt>
                <c:pt idx="44">
                  <c:v>14.59569052</c:v>
                </c:pt>
                <c:pt idx="45">
                  <c:v>15.124990536666667</c:v>
                </c:pt>
                <c:pt idx="46">
                  <c:v>16.338157653333337</c:v>
                </c:pt>
                <c:pt idx="47">
                  <c:v>16.745029617500002</c:v>
                </c:pt>
                <c:pt idx="48">
                  <c:v>20.913578868333335</c:v>
                </c:pt>
                <c:pt idx="49">
                  <c:v>21.716772365833336</c:v>
                </c:pt>
                <c:pt idx="50">
                  <c:v>21.556746514166672</c:v>
                </c:pt>
                <c:pt idx="51">
                  <c:v>23.441890130000001</c:v>
                </c:pt>
                <c:pt idx="52">
                  <c:v>24.51837454833333</c:v>
                </c:pt>
                <c:pt idx="53">
                  <c:v>24.954737729166663</c:v>
                </c:pt>
                <c:pt idx="54">
                  <c:v>27.270347839999989</c:v>
                </c:pt>
                <c:pt idx="55">
                  <c:v>31.864121475833318</c:v>
                </c:pt>
                <c:pt idx="56">
                  <c:v>35.36479816416665</c:v>
                </c:pt>
                <c:pt idx="57">
                  <c:v>38.296500229166654</c:v>
                </c:pt>
                <c:pt idx="58">
                  <c:v>41.072487381666654</c:v>
                </c:pt>
                <c:pt idx="59">
                  <c:v>45.976108383333305</c:v>
                </c:pt>
                <c:pt idx="60">
                  <c:v>45.81656887999997</c:v>
                </c:pt>
              </c:numCache>
            </c:numRef>
          </c:val>
        </c:ser>
        <c:marker val="1"/>
        <c:axId val="80762752"/>
        <c:axId val="80764288"/>
      </c:lineChart>
      <c:dateAx>
        <c:axId val="8076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642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764288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627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[6]Pais_1_rec_naturales!$F$18:$F$78</c:f>
              <c:numCache>
                <c:formatCode>General</c:formatCode>
                <c:ptCount val="61"/>
                <c:pt idx="0">
                  <c:v>1.2490208033333337</c:v>
                </c:pt>
                <c:pt idx="1">
                  <c:v>1.2850802091666669</c:v>
                </c:pt>
                <c:pt idx="2">
                  <c:v>1.3202729900000001</c:v>
                </c:pt>
                <c:pt idx="3">
                  <c:v>1.3176806649999999</c:v>
                </c:pt>
                <c:pt idx="4">
                  <c:v>1.3188733266666666</c:v>
                </c:pt>
                <c:pt idx="5">
                  <c:v>1.459000995</c:v>
                </c:pt>
                <c:pt idx="6">
                  <c:v>1.491291245</c:v>
                </c:pt>
                <c:pt idx="7">
                  <c:v>1.4991311158333334</c:v>
                </c:pt>
                <c:pt idx="8">
                  <c:v>1.7272563816666666</c:v>
                </c:pt>
                <c:pt idx="9">
                  <c:v>1.9917580033333329</c:v>
                </c:pt>
                <c:pt idx="10">
                  <c:v>2.3828195349999994</c:v>
                </c:pt>
                <c:pt idx="11">
                  <c:v>2.5752155824999998</c:v>
                </c:pt>
                <c:pt idx="12">
                  <c:v>2.6851573774999995</c:v>
                </c:pt>
                <c:pt idx="13">
                  <c:v>2.8388948141666668</c:v>
                </c:pt>
                <c:pt idx="14">
                  <c:v>3.0373873716666666</c:v>
                </c:pt>
                <c:pt idx="15">
                  <c:v>3.0695523374999998</c:v>
                </c:pt>
                <c:pt idx="16">
                  <c:v>3.1623493383333336</c:v>
                </c:pt>
                <c:pt idx="17">
                  <c:v>3.3484787716666671</c:v>
                </c:pt>
                <c:pt idx="18">
                  <c:v>3.6880876441666675</c:v>
                </c:pt>
                <c:pt idx="19">
                  <c:v>3.8251102283333336</c:v>
                </c:pt>
                <c:pt idx="20">
                  <c:v>3.6135816991666672</c:v>
                </c:pt>
                <c:pt idx="21">
                  <c:v>3.4903355783333345</c:v>
                </c:pt>
                <c:pt idx="22">
                  <c:v>3.3832642875000007</c:v>
                </c:pt>
                <c:pt idx="23">
                  <c:v>3.7449464341666672</c:v>
                </c:pt>
                <c:pt idx="24">
                  <c:v>4.0611575758333336</c:v>
                </c:pt>
                <c:pt idx="25">
                  <c:v>5.2736655400000005</c:v>
                </c:pt>
                <c:pt idx="26">
                  <c:v>5.5344571025000002</c:v>
                </c:pt>
                <c:pt idx="27">
                  <c:v>6.188072304166667</c:v>
                </c:pt>
                <c:pt idx="28">
                  <c:v>6.8768222116666671</c:v>
                </c:pt>
                <c:pt idx="29">
                  <c:v>6.9123957099999993</c:v>
                </c:pt>
                <c:pt idx="30">
                  <c:v>6.9339133733333327</c:v>
                </c:pt>
                <c:pt idx="31">
                  <c:v>7.1985808449999995</c:v>
                </c:pt>
                <c:pt idx="32">
                  <c:v>7.3670494933333339</c:v>
                </c:pt>
                <c:pt idx="33">
                  <c:v>7.4246501866666677</c:v>
                </c:pt>
                <c:pt idx="34">
                  <c:v>7.3742574183333351</c:v>
                </c:pt>
                <c:pt idx="35">
                  <c:v>6.9407650966666674</c:v>
                </c:pt>
                <c:pt idx="36">
                  <c:v>6.6701089700000011</c:v>
                </c:pt>
                <c:pt idx="37">
                  <c:v>5.3829571949999995</c:v>
                </c:pt>
                <c:pt idx="38">
                  <c:v>5.0111584758333336</c:v>
                </c:pt>
                <c:pt idx="39">
                  <c:v>4.4645258341666665</c:v>
                </c:pt>
                <c:pt idx="40">
                  <c:v>3.9685317166666674</c:v>
                </c:pt>
                <c:pt idx="41">
                  <c:v>3.7595925083333328</c:v>
                </c:pt>
                <c:pt idx="42">
                  <c:v>3.5774401358333332</c:v>
                </c:pt>
                <c:pt idx="43">
                  <c:v>3.4287155716666669</c:v>
                </c:pt>
                <c:pt idx="44">
                  <c:v>3.4381967649999994</c:v>
                </c:pt>
                <c:pt idx="45">
                  <c:v>3.5637448750000007</c:v>
                </c:pt>
                <c:pt idx="46">
                  <c:v>3.6554420891666672</c:v>
                </c:pt>
                <c:pt idx="47">
                  <c:v>3.8229446958333337</c:v>
                </c:pt>
                <c:pt idx="48">
                  <c:v>4.0080661683333334</c:v>
                </c:pt>
                <c:pt idx="49">
                  <c:v>4.2157471816666661</c:v>
                </c:pt>
                <c:pt idx="50">
                  <c:v>4.4623776774999993</c:v>
                </c:pt>
                <c:pt idx="51">
                  <c:v>4.5408979124999993</c:v>
                </c:pt>
                <c:pt idx="52">
                  <c:v>4.5799126366666671</c:v>
                </c:pt>
                <c:pt idx="53">
                  <c:v>4.7951286575000003</c:v>
                </c:pt>
                <c:pt idx="54">
                  <c:v>4.9310459058333338</c:v>
                </c:pt>
                <c:pt idx="55">
                  <c:v>4.9804668625000001</c:v>
                </c:pt>
                <c:pt idx="56">
                  <c:v>4.9328776591666665</c:v>
                </c:pt>
                <c:pt idx="57">
                  <c:v>4.7403330941666662</c:v>
                </c:pt>
                <c:pt idx="58">
                  <c:v>4.6577676849999987</c:v>
                </c:pt>
                <c:pt idx="59">
                  <c:v>5.0054004491666655</c:v>
                </c:pt>
                <c:pt idx="60">
                  <c:v>4.9208406199999999</c:v>
                </c:pt>
              </c:numCache>
            </c:numRef>
          </c:val>
        </c:ser>
        <c:marker val="1"/>
        <c:axId val="80947840"/>
        <c:axId val="80974208"/>
      </c:lineChart>
      <c:dateAx>
        <c:axId val="80947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742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974208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4784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[6]Pais_1_baja_tek!$F$18:$F$78</c:f>
              <c:numCache>
                <c:formatCode>General</c:formatCode>
                <c:ptCount val="61"/>
                <c:pt idx="0">
                  <c:v>9.7038861650000019</c:v>
                </c:pt>
                <c:pt idx="1">
                  <c:v>10.826275845833335</c:v>
                </c:pt>
                <c:pt idx="2">
                  <c:v>11.717353875833332</c:v>
                </c:pt>
                <c:pt idx="3">
                  <c:v>11.909821328333335</c:v>
                </c:pt>
                <c:pt idx="4">
                  <c:v>13.271390999166664</c:v>
                </c:pt>
                <c:pt idx="5">
                  <c:v>13.553451524166663</c:v>
                </c:pt>
                <c:pt idx="6">
                  <c:v>14.349742182499996</c:v>
                </c:pt>
                <c:pt idx="7">
                  <c:v>15.090056396666668</c:v>
                </c:pt>
                <c:pt idx="8">
                  <c:v>16.14960791333333</c:v>
                </c:pt>
                <c:pt idx="9">
                  <c:v>15.150202741666662</c:v>
                </c:pt>
                <c:pt idx="10">
                  <c:v>14.675709414166663</c:v>
                </c:pt>
                <c:pt idx="11">
                  <c:v>14.525074758333327</c:v>
                </c:pt>
                <c:pt idx="12">
                  <c:v>15.346068563333324</c:v>
                </c:pt>
                <c:pt idx="13">
                  <c:v>14.332523942499991</c:v>
                </c:pt>
                <c:pt idx="14">
                  <c:v>13.895810384999992</c:v>
                </c:pt>
                <c:pt idx="15">
                  <c:v>13.797080926666659</c:v>
                </c:pt>
                <c:pt idx="16">
                  <c:v>13.576272451666666</c:v>
                </c:pt>
                <c:pt idx="17">
                  <c:v>13.789329917499998</c:v>
                </c:pt>
                <c:pt idx="18">
                  <c:v>13.807097155833333</c:v>
                </c:pt>
                <c:pt idx="19">
                  <c:v>13.669064755833331</c:v>
                </c:pt>
                <c:pt idx="20">
                  <c:v>13.169361739166668</c:v>
                </c:pt>
                <c:pt idx="21">
                  <c:v>12.984713376666667</c:v>
                </c:pt>
                <c:pt idx="22">
                  <c:v>13.106389587499999</c:v>
                </c:pt>
                <c:pt idx="23">
                  <c:v>13.114767949999999</c:v>
                </c:pt>
                <c:pt idx="24">
                  <c:v>12.632734578333336</c:v>
                </c:pt>
                <c:pt idx="25">
                  <c:v>13.265639132500004</c:v>
                </c:pt>
                <c:pt idx="26">
                  <c:v>14.066281595833338</c:v>
                </c:pt>
                <c:pt idx="27">
                  <c:v>15.491290397500007</c:v>
                </c:pt>
                <c:pt idx="28">
                  <c:v>15.642014915833341</c:v>
                </c:pt>
                <c:pt idx="29">
                  <c:v>16.041306036666676</c:v>
                </c:pt>
                <c:pt idx="30">
                  <c:v>15.523849075833342</c:v>
                </c:pt>
                <c:pt idx="31">
                  <c:v>16.640626270000009</c:v>
                </c:pt>
                <c:pt idx="32">
                  <c:v>16.363769791666677</c:v>
                </c:pt>
                <c:pt idx="33">
                  <c:v>16.156514364166679</c:v>
                </c:pt>
                <c:pt idx="34">
                  <c:v>15.471506686666681</c:v>
                </c:pt>
                <c:pt idx="35">
                  <c:v>14.913529990000013</c:v>
                </c:pt>
                <c:pt idx="36">
                  <c:v>14.233177929166677</c:v>
                </c:pt>
                <c:pt idx="37">
                  <c:v>13.690198643333344</c:v>
                </c:pt>
                <c:pt idx="38">
                  <c:v>12.568793379166678</c:v>
                </c:pt>
                <c:pt idx="39">
                  <c:v>11.065721700833342</c:v>
                </c:pt>
                <c:pt idx="40">
                  <c:v>9.9889271116666727</c:v>
                </c:pt>
                <c:pt idx="41">
                  <c:v>8.9996149975000019</c:v>
                </c:pt>
                <c:pt idx="42">
                  <c:v>8.5287791025000033</c:v>
                </c:pt>
                <c:pt idx="43">
                  <c:v>6.9973230625000014</c:v>
                </c:pt>
                <c:pt idx="44">
                  <c:v>6.8324766333333358</c:v>
                </c:pt>
                <c:pt idx="45">
                  <c:v>6.6901191433333338</c:v>
                </c:pt>
                <c:pt idx="46">
                  <c:v>6.7383777150000013</c:v>
                </c:pt>
                <c:pt idx="47">
                  <c:v>6.8351512458333348</c:v>
                </c:pt>
                <c:pt idx="48">
                  <c:v>6.9906513958333347</c:v>
                </c:pt>
                <c:pt idx="49">
                  <c:v>7.0264611125000016</c:v>
                </c:pt>
                <c:pt idx="50">
                  <c:v>7.092412731666669</c:v>
                </c:pt>
                <c:pt idx="51">
                  <c:v>7.3652119958333344</c:v>
                </c:pt>
                <c:pt idx="52">
                  <c:v>7.3771055733333339</c:v>
                </c:pt>
                <c:pt idx="53">
                  <c:v>7.7032827124999992</c:v>
                </c:pt>
                <c:pt idx="54">
                  <c:v>7.9659155099999985</c:v>
                </c:pt>
                <c:pt idx="55">
                  <c:v>8.0123250158333317</c:v>
                </c:pt>
                <c:pt idx="56">
                  <c:v>8.1178438208333308</c:v>
                </c:pt>
                <c:pt idx="57">
                  <c:v>8.2904642124999963</c:v>
                </c:pt>
                <c:pt idx="58">
                  <c:v>8.2489527566666645</c:v>
                </c:pt>
                <c:pt idx="59">
                  <c:v>8.473774776666664</c:v>
                </c:pt>
                <c:pt idx="60">
                  <c:v>8.3482814408333308</c:v>
                </c:pt>
              </c:numCache>
            </c:numRef>
          </c:val>
        </c:ser>
        <c:marker val="1"/>
        <c:axId val="81072896"/>
        <c:axId val="81095680"/>
      </c:lineChart>
      <c:dateAx>
        <c:axId val="81072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956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095680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728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[6]Pais_1_media_tek!$F$18:$F$78</c:f>
              <c:numCache>
                <c:formatCode>General</c:formatCode>
                <c:ptCount val="61"/>
                <c:pt idx="0">
                  <c:v>5.0889916391666663</c:v>
                </c:pt>
                <c:pt idx="1">
                  <c:v>5.0724777650000004</c:v>
                </c:pt>
                <c:pt idx="2">
                  <c:v>5.1061911291666666</c:v>
                </c:pt>
                <c:pt idx="3">
                  <c:v>5.5403287299999997</c:v>
                </c:pt>
                <c:pt idx="4">
                  <c:v>5.513372666666668</c:v>
                </c:pt>
                <c:pt idx="5">
                  <c:v>5.6924110125000018</c:v>
                </c:pt>
                <c:pt idx="6">
                  <c:v>5.8137487175000011</c:v>
                </c:pt>
                <c:pt idx="7">
                  <c:v>5.8153161125000006</c:v>
                </c:pt>
                <c:pt idx="8">
                  <c:v>5.7419686225</c:v>
                </c:pt>
                <c:pt idx="9">
                  <c:v>5.5321325900000007</c:v>
                </c:pt>
                <c:pt idx="10">
                  <c:v>5.4186169241666677</c:v>
                </c:pt>
                <c:pt idx="11">
                  <c:v>5.1082071366666684</c:v>
                </c:pt>
                <c:pt idx="12">
                  <c:v>4.9818867575000025</c:v>
                </c:pt>
                <c:pt idx="13">
                  <c:v>4.9674891841666691</c:v>
                </c:pt>
                <c:pt idx="14">
                  <c:v>4.7915492866666689</c:v>
                </c:pt>
                <c:pt idx="15">
                  <c:v>4.3716032100000008</c:v>
                </c:pt>
                <c:pt idx="16">
                  <c:v>4.3394691650000006</c:v>
                </c:pt>
                <c:pt idx="17">
                  <c:v>4.4635185308333325</c:v>
                </c:pt>
                <c:pt idx="18">
                  <c:v>4.7644154066666653</c:v>
                </c:pt>
                <c:pt idx="19">
                  <c:v>4.8291992575</c:v>
                </c:pt>
                <c:pt idx="20">
                  <c:v>5.0963661391666664</c:v>
                </c:pt>
                <c:pt idx="21">
                  <c:v>5.2213989958333329</c:v>
                </c:pt>
                <c:pt idx="22">
                  <c:v>5.4330808708333329</c:v>
                </c:pt>
                <c:pt idx="23">
                  <c:v>5.9649020983333321</c:v>
                </c:pt>
                <c:pt idx="24">
                  <c:v>5.8017574266666658</c:v>
                </c:pt>
                <c:pt idx="25">
                  <c:v>5.8094156599999991</c:v>
                </c:pt>
                <c:pt idx="26">
                  <c:v>5.8780473941666669</c:v>
                </c:pt>
                <c:pt idx="27">
                  <c:v>5.7625723241666664</c:v>
                </c:pt>
                <c:pt idx="28">
                  <c:v>5.6693310358333333</c:v>
                </c:pt>
                <c:pt idx="29">
                  <c:v>5.4259123824999991</c:v>
                </c:pt>
                <c:pt idx="30">
                  <c:v>4.9587589533333327</c:v>
                </c:pt>
                <c:pt idx="31">
                  <c:v>4.8091266433333324</c:v>
                </c:pt>
                <c:pt idx="32">
                  <c:v>4.6943315924999993</c:v>
                </c:pt>
                <c:pt idx="33">
                  <c:v>4.5658385758333333</c:v>
                </c:pt>
                <c:pt idx="34">
                  <c:v>4.4246735491666671</c:v>
                </c:pt>
                <c:pt idx="35">
                  <c:v>3.7658552441666671</c:v>
                </c:pt>
                <c:pt idx="36">
                  <c:v>3.6964640358333334</c:v>
                </c:pt>
                <c:pt idx="37">
                  <c:v>3.521850924166666</c:v>
                </c:pt>
                <c:pt idx="38">
                  <c:v>3.4331152091666657</c:v>
                </c:pt>
                <c:pt idx="39">
                  <c:v>3.3534603133333327</c:v>
                </c:pt>
                <c:pt idx="40">
                  <c:v>3.1933274783333334</c:v>
                </c:pt>
                <c:pt idx="41">
                  <c:v>3.1890649183333335</c:v>
                </c:pt>
                <c:pt idx="42">
                  <c:v>2.9900828225000002</c:v>
                </c:pt>
                <c:pt idx="43">
                  <c:v>3.1444056749999998</c:v>
                </c:pt>
                <c:pt idx="44">
                  <c:v>3.1845181433333334</c:v>
                </c:pt>
                <c:pt idx="45">
                  <c:v>3.2050838124999999</c:v>
                </c:pt>
                <c:pt idx="46">
                  <c:v>3.2046333541666669</c:v>
                </c:pt>
                <c:pt idx="47">
                  <c:v>3.375986061666667</c:v>
                </c:pt>
                <c:pt idx="48">
                  <c:v>3.475893750833333</c:v>
                </c:pt>
                <c:pt idx="49">
                  <c:v>3.6383679241666669</c:v>
                </c:pt>
                <c:pt idx="50">
                  <c:v>3.4945494391666667</c:v>
                </c:pt>
                <c:pt idx="51">
                  <c:v>3.7893746924999996</c:v>
                </c:pt>
                <c:pt idx="52">
                  <c:v>3.9133354658333328</c:v>
                </c:pt>
                <c:pt idx="53">
                  <c:v>4.0892025616666663</c:v>
                </c:pt>
                <c:pt idx="54">
                  <c:v>4.3480753100000005</c:v>
                </c:pt>
                <c:pt idx="55">
                  <c:v>4.112190598333334</c:v>
                </c:pt>
                <c:pt idx="56">
                  <c:v>4.1064543883333338</c:v>
                </c:pt>
                <c:pt idx="57">
                  <c:v>4.1427693575000015</c:v>
                </c:pt>
                <c:pt idx="58">
                  <c:v>4.1697783983333343</c:v>
                </c:pt>
                <c:pt idx="59">
                  <c:v>4.2621452058333338</c:v>
                </c:pt>
                <c:pt idx="60">
                  <c:v>4.2516090866666678</c:v>
                </c:pt>
              </c:numCache>
            </c:numRef>
          </c:val>
        </c:ser>
        <c:marker val="1"/>
        <c:axId val="81219584"/>
        <c:axId val="81221120"/>
      </c:lineChart>
      <c:dateAx>
        <c:axId val="81219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211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221120"/>
        <c:scaling>
          <c:orientation val="minMax"/>
          <c:max val="7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1958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[6]Pais_1_alta_tek!$F$18:$F$78</c:f>
              <c:numCache>
                <c:formatCode>General</c:formatCode>
                <c:ptCount val="61"/>
                <c:pt idx="0">
                  <c:v>5.2051209924999986</c:v>
                </c:pt>
                <c:pt idx="1">
                  <c:v>5.2376206941666661</c:v>
                </c:pt>
                <c:pt idx="2">
                  <c:v>4.9973885574999999</c:v>
                </c:pt>
                <c:pt idx="3">
                  <c:v>5.1900471141666671</c:v>
                </c:pt>
                <c:pt idx="4">
                  <c:v>5.6737338158333346</c:v>
                </c:pt>
                <c:pt idx="5">
                  <c:v>6.1656471408333333</c:v>
                </c:pt>
                <c:pt idx="6">
                  <c:v>6.6155889500000002</c:v>
                </c:pt>
                <c:pt idx="7">
                  <c:v>6.3001998525000005</c:v>
                </c:pt>
                <c:pt idx="8">
                  <c:v>6.3124790733333329</c:v>
                </c:pt>
                <c:pt idx="9">
                  <c:v>6.1659045741666674</c:v>
                </c:pt>
                <c:pt idx="10">
                  <c:v>5.7486739316666684</c:v>
                </c:pt>
                <c:pt idx="11">
                  <c:v>5.6612320500000015</c:v>
                </c:pt>
                <c:pt idx="12">
                  <c:v>6.9901607525000005</c:v>
                </c:pt>
                <c:pt idx="13">
                  <c:v>7.5343977108333346</c:v>
                </c:pt>
                <c:pt idx="14">
                  <c:v>7.5523197333333343</c:v>
                </c:pt>
                <c:pt idx="15">
                  <c:v>7.8023574366666679</c:v>
                </c:pt>
                <c:pt idx="16">
                  <c:v>9.831363300833333</c:v>
                </c:pt>
                <c:pt idx="17">
                  <c:v>9.7975257866666681</c:v>
                </c:pt>
                <c:pt idx="18">
                  <c:v>9.7852194216666657</c:v>
                </c:pt>
                <c:pt idx="19">
                  <c:v>10.884951130000003</c:v>
                </c:pt>
                <c:pt idx="20">
                  <c:v>11.377197974166668</c:v>
                </c:pt>
                <c:pt idx="21">
                  <c:v>12.315235765833336</c:v>
                </c:pt>
                <c:pt idx="22">
                  <c:v>13.021970684166668</c:v>
                </c:pt>
                <c:pt idx="23">
                  <c:v>13.909928847500003</c:v>
                </c:pt>
                <c:pt idx="24">
                  <c:v>13.08918926416667</c:v>
                </c:pt>
                <c:pt idx="25">
                  <c:v>13.064637152500003</c:v>
                </c:pt>
                <c:pt idx="26">
                  <c:v>14.407056369166668</c:v>
                </c:pt>
                <c:pt idx="27">
                  <c:v>14.606688759166667</c:v>
                </c:pt>
                <c:pt idx="28">
                  <c:v>13.094424145833335</c:v>
                </c:pt>
                <c:pt idx="29">
                  <c:v>14.462280764166671</c:v>
                </c:pt>
                <c:pt idx="30">
                  <c:v>14.045445923333338</c:v>
                </c:pt>
                <c:pt idx="31">
                  <c:v>13.745380135000003</c:v>
                </c:pt>
                <c:pt idx="32">
                  <c:v>13.295956819166667</c:v>
                </c:pt>
                <c:pt idx="33">
                  <c:v>12.902337687500001</c:v>
                </c:pt>
                <c:pt idx="34">
                  <c:v>13.229529512500001</c:v>
                </c:pt>
                <c:pt idx="35">
                  <c:v>13.163403265000001</c:v>
                </c:pt>
                <c:pt idx="36">
                  <c:v>13.599491544166666</c:v>
                </c:pt>
                <c:pt idx="37">
                  <c:v>13.475401914166666</c:v>
                </c:pt>
                <c:pt idx="38">
                  <c:v>12.997330274166664</c:v>
                </c:pt>
                <c:pt idx="39">
                  <c:v>12.577585406666666</c:v>
                </c:pt>
                <c:pt idx="40">
                  <c:v>11.768123214166666</c:v>
                </c:pt>
                <c:pt idx="41">
                  <c:v>10.204502795833333</c:v>
                </c:pt>
                <c:pt idx="42">
                  <c:v>10.190071188333333</c:v>
                </c:pt>
                <c:pt idx="43">
                  <c:v>9.8134754325000007</c:v>
                </c:pt>
                <c:pt idx="44">
                  <c:v>10.404517639166668</c:v>
                </c:pt>
                <c:pt idx="45">
                  <c:v>9.9975425766666692</c:v>
                </c:pt>
                <c:pt idx="46">
                  <c:v>11.322984095000002</c:v>
                </c:pt>
                <c:pt idx="47">
                  <c:v>10.717299340000004</c:v>
                </c:pt>
                <c:pt idx="48">
                  <c:v>10.292575714166668</c:v>
                </c:pt>
                <c:pt idx="49">
                  <c:v>9.6580224500000025</c:v>
                </c:pt>
                <c:pt idx="50">
                  <c:v>9.1372305908333331</c:v>
                </c:pt>
                <c:pt idx="51">
                  <c:v>9.1774709375000008</c:v>
                </c:pt>
                <c:pt idx="52">
                  <c:v>9.0703149408333346</c:v>
                </c:pt>
                <c:pt idx="53">
                  <c:v>8.5535579950000002</c:v>
                </c:pt>
                <c:pt idx="54">
                  <c:v>8.5721191574999995</c:v>
                </c:pt>
                <c:pt idx="55">
                  <c:v>8.3313227641666661</c:v>
                </c:pt>
                <c:pt idx="56">
                  <c:v>7.6672251724999994</c:v>
                </c:pt>
                <c:pt idx="57">
                  <c:v>7.6201580166666671</c:v>
                </c:pt>
                <c:pt idx="58">
                  <c:v>5.4644352933333344</c:v>
                </c:pt>
                <c:pt idx="59">
                  <c:v>5.2129857950000016</c:v>
                </c:pt>
                <c:pt idx="60">
                  <c:v>4.241972668333335</c:v>
                </c:pt>
              </c:numCache>
            </c:numRef>
          </c:val>
        </c:ser>
        <c:marker val="1"/>
        <c:axId val="81242752"/>
        <c:axId val="80077184"/>
      </c:lineChart>
      <c:dateAx>
        <c:axId val="8124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771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077184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4275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[6]Pais_2!$F$18:$F$78</c:f>
              <c:numCache>
                <c:formatCode>General</c:formatCode>
                <c:ptCount val="61"/>
                <c:pt idx="0">
                  <c:v>24.3486158125</c:v>
                </c:pt>
                <c:pt idx="1">
                  <c:v>24.924733961666664</c:v>
                </c:pt>
                <c:pt idx="2">
                  <c:v>25.209385752500008</c:v>
                </c:pt>
                <c:pt idx="3">
                  <c:v>25.661481659166672</c:v>
                </c:pt>
                <c:pt idx="4">
                  <c:v>25.755806460000002</c:v>
                </c:pt>
                <c:pt idx="5">
                  <c:v>26.465910060833334</c:v>
                </c:pt>
                <c:pt idx="6">
                  <c:v>26.560971440000003</c:v>
                </c:pt>
                <c:pt idx="7">
                  <c:v>26.569681256666669</c:v>
                </c:pt>
                <c:pt idx="8">
                  <c:v>26.619972046666664</c:v>
                </c:pt>
                <c:pt idx="9">
                  <c:v>26.978025706666667</c:v>
                </c:pt>
                <c:pt idx="10">
                  <c:v>26.726375503333333</c:v>
                </c:pt>
                <c:pt idx="11">
                  <c:v>27.208525604999995</c:v>
                </c:pt>
                <c:pt idx="12">
                  <c:v>26.937707599166661</c:v>
                </c:pt>
                <c:pt idx="13">
                  <c:v>26.482191577499989</c:v>
                </c:pt>
                <c:pt idx="14">
                  <c:v>26.321980657500003</c:v>
                </c:pt>
                <c:pt idx="15">
                  <c:v>26.08775779583333</c:v>
                </c:pt>
                <c:pt idx="16">
                  <c:v>25.937468499166656</c:v>
                </c:pt>
                <c:pt idx="17">
                  <c:v>25.467568772499991</c:v>
                </c:pt>
                <c:pt idx="18">
                  <c:v>25.433588402499996</c:v>
                </c:pt>
                <c:pt idx="19">
                  <c:v>25.835709415833332</c:v>
                </c:pt>
                <c:pt idx="20">
                  <c:v>25.901864328333332</c:v>
                </c:pt>
                <c:pt idx="21">
                  <c:v>25.320692311666665</c:v>
                </c:pt>
                <c:pt idx="22">
                  <c:v>26.069214430000006</c:v>
                </c:pt>
                <c:pt idx="23">
                  <c:v>26.341984237500011</c:v>
                </c:pt>
                <c:pt idx="24">
                  <c:v>26.636400589166673</c:v>
                </c:pt>
                <c:pt idx="25">
                  <c:v>27.911713442500002</c:v>
                </c:pt>
                <c:pt idx="26">
                  <c:v>29.250769045833341</c:v>
                </c:pt>
                <c:pt idx="27">
                  <c:v>30.117156851666678</c:v>
                </c:pt>
                <c:pt idx="28">
                  <c:v>30.838704886666687</c:v>
                </c:pt>
                <c:pt idx="29">
                  <c:v>32.672427285833358</c:v>
                </c:pt>
                <c:pt idx="30">
                  <c:v>33.757828150833362</c:v>
                </c:pt>
                <c:pt idx="31">
                  <c:v>35.128904274166693</c:v>
                </c:pt>
                <c:pt idx="32">
                  <c:v>35.940557754166697</c:v>
                </c:pt>
                <c:pt idx="33">
                  <c:v>36.423832058333367</c:v>
                </c:pt>
                <c:pt idx="34">
                  <c:v>35.953100132500026</c:v>
                </c:pt>
                <c:pt idx="35">
                  <c:v>35.681320562500026</c:v>
                </c:pt>
                <c:pt idx="36">
                  <c:v>35.727992719166693</c:v>
                </c:pt>
                <c:pt idx="37">
                  <c:v>34.932810733333355</c:v>
                </c:pt>
                <c:pt idx="38">
                  <c:v>33.759985305000015</c:v>
                </c:pt>
                <c:pt idx="39">
                  <c:v>32.562219945833355</c:v>
                </c:pt>
                <c:pt idx="40">
                  <c:v>32.199376291666688</c:v>
                </c:pt>
                <c:pt idx="41">
                  <c:v>30.735366798333345</c:v>
                </c:pt>
                <c:pt idx="42">
                  <c:v>29.97316012500001</c:v>
                </c:pt>
                <c:pt idx="43">
                  <c:v>28.956642776666673</c:v>
                </c:pt>
                <c:pt idx="44">
                  <c:v>27.971363097500014</c:v>
                </c:pt>
                <c:pt idx="45">
                  <c:v>28.444494177500008</c:v>
                </c:pt>
                <c:pt idx="46">
                  <c:v>29.344832988333351</c:v>
                </c:pt>
                <c:pt idx="47">
                  <c:v>30.221206226666684</c:v>
                </c:pt>
                <c:pt idx="48">
                  <c:v>31.000651070833346</c:v>
                </c:pt>
                <c:pt idx="49">
                  <c:v>31.554452459166686</c:v>
                </c:pt>
                <c:pt idx="50">
                  <c:v>32.007247226666685</c:v>
                </c:pt>
                <c:pt idx="51">
                  <c:v>32.931455175000018</c:v>
                </c:pt>
                <c:pt idx="52">
                  <c:v>34.731126366666672</c:v>
                </c:pt>
                <c:pt idx="53">
                  <c:v>37.489088426666662</c:v>
                </c:pt>
                <c:pt idx="54">
                  <c:v>37.623091014999993</c:v>
                </c:pt>
                <c:pt idx="55">
                  <c:v>38.169798585833327</c:v>
                </c:pt>
                <c:pt idx="56">
                  <c:v>38.912819588333328</c:v>
                </c:pt>
                <c:pt idx="57">
                  <c:v>38.678088110833329</c:v>
                </c:pt>
                <c:pt idx="58">
                  <c:v>39.329892384166662</c:v>
                </c:pt>
                <c:pt idx="59">
                  <c:v>38.528156711666654</c:v>
                </c:pt>
                <c:pt idx="60">
                  <c:v>38.20605388583332</c:v>
                </c:pt>
              </c:numCache>
            </c:numRef>
          </c:val>
        </c:ser>
        <c:marker val="1"/>
        <c:axId val="80706176"/>
        <c:axId val="81223040"/>
      </c:lineChart>
      <c:dateAx>
        <c:axId val="80706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230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223040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0617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[6]Pais_2_primarios!$F$18:$F$78</c:f>
              <c:numCache>
                <c:formatCode>General</c:formatCode>
                <c:ptCount val="61"/>
                <c:pt idx="0">
                  <c:v>0.28791001000000005</c:v>
                </c:pt>
                <c:pt idx="1">
                  <c:v>0.29382528083333337</c:v>
                </c:pt>
                <c:pt idx="2">
                  <c:v>0.30592480833333335</c:v>
                </c:pt>
                <c:pt idx="3">
                  <c:v>0.3696471925</c:v>
                </c:pt>
                <c:pt idx="4">
                  <c:v>0.36960674083333339</c:v>
                </c:pt>
                <c:pt idx="5">
                  <c:v>0.35664041083333337</c:v>
                </c:pt>
                <c:pt idx="6">
                  <c:v>0.35863073333333334</c:v>
                </c:pt>
                <c:pt idx="7">
                  <c:v>0.34076923000000003</c:v>
                </c:pt>
                <c:pt idx="8">
                  <c:v>0.35662525583333338</c:v>
                </c:pt>
                <c:pt idx="9">
                  <c:v>0.35934955083333336</c:v>
                </c:pt>
                <c:pt idx="10">
                  <c:v>0.3336384025000001</c:v>
                </c:pt>
                <c:pt idx="11">
                  <c:v>0.29149932583333332</c:v>
                </c:pt>
                <c:pt idx="12">
                  <c:v>0.28707375333333335</c:v>
                </c:pt>
                <c:pt idx="13">
                  <c:v>0.31621875583333331</c:v>
                </c:pt>
                <c:pt idx="14">
                  <c:v>0.32104073999999999</c:v>
                </c:pt>
                <c:pt idx="15">
                  <c:v>0.29684871500000004</c:v>
                </c:pt>
                <c:pt idx="16">
                  <c:v>0.32275399083333334</c:v>
                </c:pt>
                <c:pt idx="17">
                  <c:v>0.35298153333333332</c:v>
                </c:pt>
                <c:pt idx="18">
                  <c:v>0.36487854583333329</c:v>
                </c:pt>
                <c:pt idx="19">
                  <c:v>0.36076907249999995</c:v>
                </c:pt>
                <c:pt idx="20">
                  <c:v>0.36751982333333327</c:v>
                </c:pt>
                <c:pt idx="21">
                  <c:v>0.37005822333333332</c:v>
                </c:pt>
                <c:pt idx="22">
                  <c:v>0.41147958166666659</c:v>
                </c:pt>
                <c:pt idx="23">
                  <c:v>0.42783657916666668</c:v>
                </c:pt>
                <c:pt idx="24">
                  <c:v>0.44262539666666667</c:v>
                </c:pt>
                <c:pt idx="25">
                  <c:v>0.44422624166666674</c:v>
                </c:pt>
                <c:pt idx="26">
                  <c:v>0.44352141333333339</c:v>
                </c:pt>
                <c:pt idx="27">
                  <c:v>0.3990213208333333</c:v>
                </c:pt>
                <c:pt idx="28">
                  <c:v>0.36474529000000006</c:v>
                </c:pt>
                <c:pt idx="29">
                  <c:v>0.35105465583333323</c:v>
                </c:pt>
                <c:pt idx="30">
                  <c:v>0.33769897499999996</c:v>
                </c:pt>
                <c:pt idx="31">
                  <c:v>0.32933263750000003</c:v>
                </c:pt>
                <c:pt idx="32">
                  <c:v>0.31167352833333334</c:v>
                </c:pt>
                <c:pt idx="33">
                  <c:v>0.29930900666666665</c:v>
                </c:pt>
                <c:pt idx="34">
                  <c:v>0.2653296175</c:v>
                </c:pt>
                <c:pt idx="35">
                  <c:v>0.23830490999999998</c:v>
                </c:pt>
                <c:pt idx="36">
                  <c:v>0.21624138416666669</c:v>
                </c:pt>
                <c:pt idx="37">
                  <c:v>0.18413539166666668</c:v>
                </c:pt>
                <c:pt idx="38">
                  <c:v>0.17846897583333332</c:v>
                </c:pt>
                <c:pt idx="39">
                  <c:v>0.18433157166666667</c:v>
                </c:pt>
                <c:pt idx="40">
                  <c:v>0.19368306583333331</c:v>
                </c:pt>
                <c:pt idx="41">
                  <c:v>0.18118047666666667</c:v>
                </c:pt>
                <c:pt idx="42">
                  <c:v>0.17735486749999999</c:v>
                </c:pt>
                <c:pt idx="43">
                  <c:v>0.18411662500000001</c:v>
                </c:pt>
                <c:pt idx="44">
                  <c:v>0.17179167750000002</c:v>
                </c:pt>
                <c:pt idx="45">
                  <c:v>0.20055074833333333</c:v>
                </c:pt>
                <c:pt idx="46">
                  <c:v>0.21376884083333336</c:v>
                </c:pt>
                <c:pt idx="47">
                  <c:v>0.2140998975</c:v>
                </c:pt>
                <c:pt idx="48">
                  <c:v>0.21501929583333335</c:v>
                </c:pt>
                <c:pt idx="49">
                  <c:v>0.22277632166666669</c:v>
                </c:pt>
                <c:pt idx="50">
                  <c:v>0.21002018583333337</c:v>
                </c:pt>
                <c:pt idx="51">
                  <c:v>0.25876089916666672</c:v>
                </c:pt>
                <c:pt idx="52">
                  <c:v>0.30293714166666669</c:v>
                </c:pt>
                <c:pt idx="53">
                  <c:v>0.32256466666666667</c:v>
                </c:pt>
                <c:pt idx="54">
                  <c:v>0.33061557666666663</c:v>
                </c:pt>
                <c:pt idx="55">
                  <c:v>0.36039572583333329</c:v>
                </c:pt>
                <c:pt idx="56">
                  <c:v>0.36430412916666666</c:v>
                </c:pt>
                <c:pt idx="57">
                  <c:v>0.35116409833333329</c:v>
                </c:pt>
                <c:pt idx="58">
                  <c:v>0.38985205333333334</c:v>
                </c:pt>
                <c:pt idx="59">
                  <c:v>0.40491029833333325</c:v>
                </c:pt>
                <c:pt idx="60">
                  <c:v>0.43377210166666652</c:v>
                </c:pt>
              </c:numCache>
            </c:numRef>
          </c:val>
        </c:ser>
        <c:marker val="1"/>
        <c:axId val="81537664"/>
        <c:axId val="81599104"/>
      </c:lineChart>
      <c:dateAx>
        <c:axId val="8153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991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599104"/>
        <c:scaling>
          <c:orientation val="minMax"/>
          <c:max val="0.5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37664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[6]Pais_2_rec_naturales!$F$18:$F$78</c:f>
              <c:numCache>
                <c:formatCode>General</c:formatCode>
                <c:ptCount val="61"/>
                <c:pt idx="0">
                  <c:v>1.4533613591666665</c:v>
                </c:pt>
                <c:pt idx="1">
                  <c:v>1.5265553025</c:v>
                </c:pt>
                <c:pt idx="2">
                  <c:v>1.5182680441666665</c:v>
                </c:pt>
                <c:pt idx="3">
                  <c:v>1.5398997075</c:v>
                </c:pt>
                <c:pt idx="4">
                  <c:v>1.6127014758333333</c:v>
                </c:pt>
                <c:pt idx="5">
                  <c:v>1.6968731850000001</c:v>
                </c:pt>
                <c:pt idx="6">
                  <c:v>1.7472626199999997</c:v>
                </c:pt>
                <c:pt idx="7">
                  <c:v>1.8090760691666665</c:v>
                </c:pt>
                <c:pt idx="8">
                  <c:v>1.8536975233333333</c:v>
                </c:pt>
                <c:pt idx="9">
                  <c:v>1.8948409925</c:v>
                </c:pt>
                <c:pt idx="10">
                  <c:v>1.9356106875000003</c:v>
                </c:pt>
                <c:pt idx="11">
                  <c:v>1.9527234166666669</c:v>
                </c:pt>
                <c:pt idx="12">
                  <c:v>1.9699215333333331</c:v>
                </c:pt>
                <c:pt idx="13">
                  <c:v>1.9176841524999997</c:v>
                </c:pt>
                <c:pt idx="14">
                  <c:v>1.9606026858333332</c:v>
                </c:pt>
                <c:pt idx="15">
                  <c:v>2.0331439200000001</c:v>
                </c:pt>
                <c:pt idx="16">
                  <c:v>2.0728087858333337</c:v>
                </c:pt>
                <c:pt idx="17">
                  <c:v>2.2060223033333335</c:v>
                </c:pt>
                <c:pt idx="18">
                  <c:v>2.3124094108333337</c:v>
                </c:pt>
                <c:pt idx="19">
                  <c:v>2.3633594900000001</c:v>
                </c:pt>
                <c:pt idx="20">
                  <c:v>2.4156356116666662</c:v>
                </c:pt>
                <c:pt idx="21">
                  <c:v>2.4314363774999994</c:v>
                </c:pt>
                <c:pt idx="22">
                  <c:v>2.5131183283333329</c:v>
                </c:pt>
                <c:pt idx="23">
                  <c:v>2.6867783191666663</c:v>
                </c:pt>
                <c:pt idx="24">
                  <c:v>2.8752253216666666</c:v>
                </c:pt>
                <c:pt idx="25">
                  <c:v>3.0987788783333325</c:v>
                </c:pt>
                <c:pt idx="26">
                  <c:v>3.3047168066666668</c:v>
                </c:pt>
                <c:pt idx="27">
                  <c:v>3.3691289399999995</c:v>
                </c:pt>
                <c:pt idx="28">
                  <c:v>3.4467020808333335</c:v>
                </c:pt>
                <c:pt idx="29">
                  <c:v>3.6326964741666679</c:v>
                </c:pt>
                <c:pt idx="30">
                  <c:v>3.6426521491666679</c:v>
                </c:pt>
                <c:pt idx="31">
                  <c:v>3.8754037916666704</c:v>
                </c:pt>
                <c:pt idx="32">
                  <c:v>3.94691760916667</c:v>
                </c:pt>
                <c:pt idx="33">
                  <c:v>4.0373854491666696</c:v>
                </c:pt>
                <c:pt idx="34">
                  <c:v>4.0518183758333359</c:v>
                </c:pt>
                <c:pt idx="35">
                  <c:v>3.9419622250000028</c:v>
                </c:pt>
                <c:pt idx="36">
                  <c:v>3.8539702625000025</c:v>
                </c:pt>
                <c:pt idx="37">
                  <c:v>3.7288409166666683</c:v>
                </c:pt>
                <c:pt idx="38">
                  <c:v>3.6567668950000027</c:v>
                </c:pt>
                <c:pt idx="39">
                  <c:v>3.6136421008333364</c:v>
                </c:pt>
                <c:pt idx="40">
                  <c:v>3.5320393458333363</c:v>
                </c:pt>
                <c:pt idx="41">
                  <c:v>3.3421876458333357</c:v>
                </c:pt>
                <c:pt idx="42">
                  <c:v>3.3074765783333349</c:v>
                </c:pt>
                <c:pt idx="43">
                  <c:v>3.116484564999999</c:v>
                </c:pt>
                <c:pt idx="44">
                  <c:v>3.0690059508333327</c:v>
                </c:pt>
                <c:pt idx="45">
                  <c:v>3.0478874641666658</c:v>
                </c:pt>
                <c:pt idx="46">
                  <c:v>3.1103728141666664</c:v>
                </c:pt>
                <c:pt idx="47">
                  <c:v>3.2239881191666662</c:v>
                </c:pt>
                <c:pt idx="48">
                  <c:v>3.2320739074999998</c:v>
                </c:pt>
                <c:pt idx="49">
                  <c:v>3.3103427183333327</c:v>
                </c:pt>
                <c:pt idx="50">
                  <c:v>3.2909966049999988</c:v>
                </c:pt>
                <c:pt idx="51">
                  <c:v>3.3465782949999991</c:v>
                </c:pt>
                <c:pt idx="52">
                  <c:v>3.5330707741666667</c:v>
                </c:pt>
                <c:pt idx="53">
                  <c:v>3.609628523333333</c:v>
                </c:pt>
                <c:pt idx="54">
                  <c:v>3.6181819033333329</c:v>
                </c:pt>
                <c:pt idx="55">
                  <c:v>3.673521543333333</c:v>
                </c:pt>
                <c:pt idx="56">
                  <c:v>3.6118373066666662</c:v>
                </c:pt>
                <c:pt idx="57">
                  <c:v>3.6057638541666663</c:v>
                </c:pt>
                <c:pt idx="58">
                  <c:v>3.6020296516666668</c:v>
                </c:pt>
                <c:pt idx="59">
                  <c:v>3.5093518816666669</c:v>
                </c:pt>
                <c:pt idx="60">
                  <c:v>3.5211303483333345</c:v>
                </c:pt>
              </c:numCache>
            </c:numRef>
          </c:val>
        </c:ser>
        <c:marker val="1"/>
        <c:axId val="81664256"/>
        <c:axId val="81742464"/>
      </c:lineChart>
      <c:dateAx>
        <c:axId val="81664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424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742464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6425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[6]Pais_2_baja_tek!$F$18:$F$78</c:f>
              <c:numCache>
                <c:formatCode>General</c:formatCode>
                <c:ptCount val="61"/>
                <c:pt idx="0">
                  <c:v>4.7428011083333343</c:v>
                </c:pt>
                <c:pt idx="1">
                  <c:v>4.7196977150000006</c:v>
                </c:pt>
                <c:pt idx="2">
                  <c:v>4.8350235616666666</c:v>
                </c:pt>
                <c:pt idx="3">
                  <c:v>4.8852886674999993</c:v>
                </c:pt>
                <c:pt idx="4">
                  <c:v>4.8533529283333321</c:v>
                </c:pt>
                <c:pt idx="5">
                  <c:v>4.9833243625000003</c:v>
                </c:pt>
                <c:pt idx="6">
                  <c:v>4.9532247758333332</c:v>
                </c:pt>
                <c:pt idx="7">
                  <c:v>4.9508251058333341</c:v>
                </c:pt>
                <c:pt idx="8">
                  <c:v>4.8822568125000014</c:v>
                </c:pt>
                <c:pt idx="9">
                  <c:v>4.9446269583333349</c:v>
                </c:pt>
                <c:pt idx="10">
                  <c:v>4.8415136925000004</c:v>
                </c:pt>
                <c:pt idx="11">
                  <c:v>4.8205185458333339</c:v>
                </c:pt>
                <c:pt idx="12">
                  <c:v>4.9346429966666667</c:v>
                </c:pt>
                <c:pt idx="13">
                  <c:v>4.9725183741666665</c:v>
                </c:pt>
                <c:pt idx="14">
                  <c:v>4.980985214166668</c:v>
                </c:pt>
                <c:pt idx="15">
                  <c:v>5.0540503258333347</c:v>
                </c:pt>
                <c:pt idx="16">
                  <c:v>5.0766811933333349</c:v>
                </c:pt>
                <c:pt idx="17">
                  <c:v>5.1471552675000014</c:v>
                </c:pt>
                <c:pt idx="18">
                  <c:v>5.2413226100000019</c:v>
                </c:pt>
                <c:pt idx="19">
                  <c:v>5.3469991441666673</c:v>
                </c:pt>
                <c:pt idx="20">
                  <c:v>5.4503119016666668</c:v>
                </c:pt>
                <c:pt idx="21">
                  <c:v>5.4008319716666664</c:v>
                </c:pt>
                <c:pt idx="22">
                  <c:v>5.5306704125000001</c:v>
                </c:pt>
                <c:pt idx="23">
                  <c:v>5.7698934966666657</c:v>
                </c:pt>
                <c:pt idx="24">
                  <c:v>5.8242172199999986</c:v>
                </c:pt>
                <c:pt idx="25">
                  <c:v>6.1381339616666653</c:v>
                </c:pt>
                <c:pt idx="26">
                  <c:v>6.3366889641666653</c:v>
                </c:pt>
                <c:pt idx="27">
                  <c:v>6.4864422724999971</c:v>
                </c:pt>
                <c:pt idx="28">
                  <c:v>6.6513768374999982</c:v>
                </c:pt>
                <c:pt idx="29">
                  <c:v>7.1667880983333312</c:v>
                </c:pt>
                <c:pt idx="30">
                  <c:v>7.6049856049999969</c:v>
                </c:pt>
                <c:pt idx="31">
                  <c:v>7.9032607616666626</c:v>
                </c:pt>
                <c:pt idx="32">
                  <c:v>8.1210775758333291</c:v>
                </c:pt>
                <c:pt idx="33">
                  <c:v>8.3566736599999967</c:v>
                </c:pt>
                <c:pt idx="34">
                  <c:v>8.533798789999997</c:v>
                </c:pt>
                <c:pt idx="35">
                  <c:v>8.4635278041666613</c:v>
                </c:pt>
                <c:pt idx="36">
                  <c:v>8.4661094733333293</c:v>
                </c:pt>
                <c:pt idx="37">
                  <c:v>8.4945351616666631</c:v>
                </c:pt>
                <c:pt idx="38">
                  <c:v>8.4736931449999986</c:v>
                </c:pt>
                <c:pt idx="39">
                  <c:v>8.2720696099999991</c:v>
                </c:pt>
                <c:pt idx="40">
                  <c:v>8.3785298158333319</c:v>
                </c:pt>
                <c:pt idx="41">
                  <c:v>7.9874278283333311</c:v>
                </c:pt>
                <c:pt idx="42">
                  <c:v>7.6020880349999986</c:v>
                </c:pt>
                <c:pt idx="43">
                  <c:v>7.5438872449999979</c:v>
                </c:pt>
                <c:pt idx="44">
                  <c:v>7.3411747166666652</c:v>
                </c:pt>
                <c:pt idx="45">
                  <c:v>7.4672699991666667</c:v>
                </c:pt>
                <c:pt idx="46">
                  <c:v>7.8083635674999998</c:v>
                </c:pt>
                <c:pt idx="47">
                  <c:v>8.170036030833332</c:v>
                </c:pt>
                <c:pt idx="48">
                  <c:v>8.3694598283333352</c:v>
                </c:pt>
                <c:pt idx="49">
                  <c:v>8.6157120249999988</c:v>
                </c:pt>
                <c:pt idx="50">
                  <c:v>8.893274140833336</c:v>
                </c:pt>
                <c:pt idx="51">
                  <c:v>9.1521357716666696</c:v>
                </c:pt>
                <c:pt idx="52">
                  <c:v>9.6202702983333364</c:v>
                </c:pt>
                <c:pt idx="53">
                  <c:v>9.9547276875000019</c:v>
                </c:pt>
                <c:pt idx="54">
                  <c:v>10.210645358333336</c:v>
                </c:pt>
                <c:pt idx="55">
                  <c:v>10.412174059166672</c:v>
                </c:pt>
                <c:pt idx="56">
                  <c:v>10.60702529416667</c:v>
                </c:pt>
                <c:pt idx="57">
                  <c:v>10.436607089166669</c:v>
                </c:pt>
                <c:pt idx="58">
                  <c:v>10.725852206666667</c:v>
                </c:pt>
                <c:pt idx="59">
                  <c:v>10.609903799166668</c:v>
                </c:pt>
                <c:pt idx="60">
                  <c:v>10.639315310833334</c:v>
                </c:pt>
              </c:numCache>
            </c:numRef>
          </c:val>
        </c:ser>
        <c:marker val="1"/>
        <c:axId val="81787904"/>
        <c:axId val="81861632"/>
      </c:lineChart>
      <c:dateAx>
        <c:axId val="81787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616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861632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8790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[6]Pais_2_media_tek!$F$18:$F$78</c:f>
              <c:numCache>
                <c:formatCode>General</c:formatCode>
                <c:ptCount val="61"/>
                <c:pt idx="0">
                  <c:v>14.727493923333332</c:v>
                </c:pt>
                <c:pt idx="1">
                  <c:v>15.077453712500001</c:v>
                </c:pt>
                <c:pt idx="2">
                  <c:v>15.193776970833332</c:v>
                </c:pt>
                <c:pt idx="3">
                  <c:v>15.345206644166664</c:v>
                </c:pt>
                <c:pt idx="4">
                  <c:v>15.249291285833335</c:v>
                </c:pt>
                <c:pt idx="5">
                  <c:v>15.53224573416667</c:v>
                </c:pt>
                <c:pt idx="6">
                  <c:v>15.534186478333334</c:v>
                </c:pt>
                <c:pt idx="7">
                  <c:v>15.507323408333335</c:v>
                </c:pt>
                <c:pt idx="8">
                  <c:v>15.5572323525</c:v>
                </c:pt>
                <c:pt idx="9">
                  <c:v>15.760434890000001</c:v>
                </c:pt>
                <c:pt idx="10">
                  <c:v>15.641479067500001</c:v>
                </c:pt>
                <c:pt idx="11">
                  <c:v>16.148241863333336</c:v>
                </c:pt>
                <c:pt idx="12">
                  <c:v>15.976567918333338</c:v>
                </c:pt>
                <c:pt idx="13">
                  <c:v>15.602063708333334</c:v>
                </c:pt>
                <c:pt idx="14">
                  <c:v>15.374897684166669</c:v>
                </c:pt>
                <c:pt idx="15">
                  <c:v>15.207288430833337</c:v>
                </c:pt>
                <c:pt idx="16">
                  <c:v>15.086076066666669</c:v>
                </c:pt>
                <c:pt idx="17">
                  <c:v>14.538737864166668</c:v>
                </c:pt>
                <c:pt idx="18">
                  <c:v>14.315448637500003</c:v>
                </c:pt>
                <c:pt idx="19">
                  <c:v>14.465007127500003</c:v>
                </c:pt>
                <c:pt idx="20">
                  <c:v>14.263235331666669</c:v>
                </c:pt>
                <c:pt idx="21">
                  <c:v>13.659145237499999</c:v>
                </c:pt>
                <c:pt idx="22">
                  <c:v>14.101260879166665</c:v>
                </c:pt>
                <c:pt idx="23">
                  <c:v>13.8527109225</c:v>
                </c:pt>
                <c:pt idx="24">
                  <c:v>13.875305882500001</c:v>
                </c:pt>
                <c:pt idx="25">
                  <c:v>14.317317818333335</c:v>
                </c:pt>
                <c:pt idx="26">
                  <c:v>15.135519992499999</c:v>
                </c:pt>
                <c:pt idx="27">
                  <c:v>15.612579920833332</c:v>
                </c:pt>
                <c:pt idx="28">
                  <c:v>16.05739230666666</c:v>
                </c:pt>
                <c:pt idx="29">
                  <c:v>17.058390919166666</c:v>
                </c:pt>
                <c:pt idx="30">
                  <c:v>17.682361356666661</c:v>
                </c:pt>
                <c:pt idx="31">
                  <c:v>18.568248352499996</c:v>
                </c:pt>
                <c:pt idx="32">
                  <c:v>19.198986266666662</c:v>
                </c:pt>
                <c:pt idx="33">
                  <c:v>19.352470716666659</c:v>
                </c:pt>
                <c:pt idx="34">
                  <c:v>18.536359895833332</c:v>
                </c:pt>
                <c:pt idx="35">
                  <c:v>18.266771124999995</c:v>
                </c:pt>
                <c:pt idx="36">
                  <c:v>18.157759599999999</c:v>
                </c:pt>
                <c:pt idx="37">
                  <c:v>17.690559045000001</c:v>
                </c:pt>
                <c:pt idx="38">
                  <c:v>16.641545597500002</c:v>
                </c:pt>
                <c:pt idx="39">
                  <c:v>15.708066971666669</c:v>
                </c:pt>
                <c:pt idx="40">
                  <c:v>15.198436450833336</c:v>
                </c:pt>
                <c:pt idx="41">
                  <c:v>14.151319617500006</c:v>
                </c:pt>
                <c:pt idx="42">
                  <c:v>13.748777105000007</c:v>
                </c:pt>
                <c:pt idx="43">
                  <c:v>12.818055125000003</c:v>
                </c:pt>
                <c:pt idx="44">
                  <c:v>12.108136394166669</c:v>
                </c:pt>
                <c:pt idx="45">
                  <c:v>12.517473100833335</c:v>
                </c:pt>
                <c:pt idx="46">
                  <c:v>13.184840456666668</c:v>
                </c:pt>
                <c:pt idx="47">
                  <c:v>13.705471211666664</c:v>
                </c:pt>
                <c:pt idx="48">
                  <c:v>14.443129650833333</c:v>
                </c:pt>
                <c:pt idx="49">
                  <c:v>14.782081781666664</c:v>
                </c:pt>
                <c:pt idx="50">
                  <c:v>15.024542176666666</c:v>
                </c:pt>
                <c:pt idx="51">
                  <c:v>15.607519065</c:v>
                </c:pt>
                <c:pt idx="52">
                  <c:v>16.695370140833333</c:v>
                </c:pt>
                <c:pt idx="53">
                  <c:v>17.705721126666671</c:v>
                </c:pt>
                <c:pt idx="54">
                  <c:v>17.549678262500006</c:v>
                </c:pt>
                <c:pt idx="55">
                  <c:v>17.850498023333333</c:v>
                </c:pt>
                <c:pt idx="56">
                  <c:v>18.369687921666671</c:v>
                </c:pt>
                <c:pt idx="57">
                  <c:v>18.072742405000003</c:v>
                </c:pt>
                <c:pt idx="58">
                  <c:v>18.277059016666669</c:v>
                </c:pt>
                <c:pt idx="59">
                  <c:v>17.773604424166667</c:v>
                </c:pt>
                <c:pt idx="60">
                  <c:v>17.210610226666667</c:v>
                </c:pt>
              </c:numCache>
            </c:numRef>
          </c:val>
        </c:ser>
        <c:marker val="1"/>
        <c:axId val="82184448"/>
        <c:axId val="82227200"/>
      </c:lineChart>
      <c:dateAx>
        <c:axId val="8218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272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227200"/>
        <c:scaling>
          <c:orientation val="minMax"/>
          <c:max val="20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844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[6]Pais_2_alta_tek!$F$18:$F$78</c:f>
              <c:numCache>
                <c:formatCode>General</c:formatCode>
                <c:ptCount val="61"/>
                <c:pt idx="0">
                  <c:v>2.5564576608333338</c:v>
                </c:pt>
                <c:pt idx="1">
                  <c:v>2.7129740674999998</c:v>
                </c:pt>
                <c:pt idx="2">
                  <c:v>2.7737501166666667</c:v>
                </c:pt>
                <c:pt idx="3">
                  <c:v>2.906107884166667</c:v>
                </c:pt>
                <c:pt idx="4">
                  <c:v>3.0741632425000005</c:v>
                </c:pt>
                <c:pt idx="5">
                  <c:v>3.3025945050000005</c:v>
                </c:pt>
                <c:pt idx="6">
                  <c:v>3.3736925708333341</c:v>
                </c:pt>
                <c:pt idx="7">
                  <c:v>3.3623539791666666</c:v>
                </c:pt>
                <c:pt idx="8">
                  <c:v>3.3751075658333338</c:v>
                </c:pt>
                <c:pt idx="9">
                  <c:v>3.4166361141666663</c:v>
                </c:pt>
                <c:pt idx="10">
                  <c:v>3.3642064349999998</c:v>
                </c:pt>
                <c:pt idx="11">
                  <c:v>3.3927290833333337</c:v>
                </c:pt>
                <c:pt idx="12">
                  <c:v>3.1571072258333337</c:v>
                </c:pt>
                <c:pt idx="13">
                  <c:v>3.0493845275000009</c:v>
                </c:pt>
                <c:pt idx="14">
                  <c:v>3.0424307208333334</c:v>
                </c:pt>
                <c:pt idx="15">
                  <c:v>2.8658879958333334</c:v>
                </c:pt>
                <c:pt idx="16">
                  <c:v>2.7517250583333328</c:v>
                </c:pt>
                <c:pt idx="17">
                  <c:v>2.5716650841666664</c:v>
                </c:pt>
                <c:pt idx="18">
                  <c:v>2.5630517916666666</c:v>
                </c:pt>
                <c:pt idx="19">
                  <c:v>2.6456475733333336</c:v>
                </c:pt>
                <c:pt idx="20">
                  <c:v>2.7314204891666662</c:v>
                </c:pt>
                <c:pt idx="21">
                  <c:v>2.7732230649999998</c:v>
                </c:pt>
                <c:pt idx="22">
                  <c:v>2.8158863808333336</c:v>
                </c:pt>
                <c:pt idx="23">
                  <c:v>2.9047652674999997</c:v>
                </c:pt>
                <c:pt idx="24">
                  <c:v>2.8983804949999996</c:v>
                </c:pt>
                <c:pt idx="25">
                  <c:v>3.1844278033333331</c:v>
                </c:pt>
                <c:pt idx="26">
                  <c:v>3.2722760475000001</c:v>
                </c:pt>
                <c:pt idx="27">
                  <c:v>3.4794352333333332</c:v>
                </c:pt>
                <c:pt idx="28">
                  <c:v>3.5724137149999997</c:v>
                </c:pt>
                <c:pt idx="29">
                  <c:v>3.7073510866666664</c:v>
                </c:pt>
                <c:pt idx="30">
                  <c:v>3.7232216216666667</c:v>
                </c:pt>
                <c:pt idx="31">
                  <c:v>3.6888610199999996</c:v>
                </c:pt>
                <c:pt idx="32">
                  <c:v>3.601774438333333</c:v>
                </c:pt>
                <c:pt idx="33">
                  <c:v>3.6341252091666658</c:v>
                </c:pt>
                <c:pt idx="34">
                  <c:v>3.8137848216666659</c:v>
                </c:pt>
                <c:pt idx="35">
                  <c:v>4.0168574425000001</c:v>
                </c:pt>
                <c:pt idx="36">
                  <c:v>4.2996868541666675</c:v>
                </c:pt>
                <c:pt idx="37">
                  <c:v>4.1193899283333337</c:v>
                </c:pt>
                <c:pt idx="38">
                  <c:v>4.1177663858333338</c:v>
                </c:pt>
                <c:pt idx="39">
                  <c:v>4.1203060966666669</c:v>
                </c:pt>
                <c:pt idx="40">
                  <c:v>4.2207682091666667</c:v>
                </c:pt>
                <c:pt idx="41">
                  <c:v>4.3786362216666666</c:v>
                </c:pt>
                <c:pt idx="42">
                  <c:v>4.4493777949999993</c:v>
                </c:pt>
                <c:pt idx="43">
                  <c:v>4.5987516108333333</c:v>
                </c:pt>
                <c:pt idx="44">
                  <c:v>4.6053398900000007</c:v>
                </c:pt>
                <c:pt idx="45">
                  <c:v>4.5264402874999998</c:v>
                </c:pt>
                <c:pt idx="46">
                  <c:v>4.3431255991666662</c:v>
                </c:pt>
                <c:pt idx="47">
                  <c:v>4.1804316391666658</c:v>
                </c:pt>
                <c:pt idx="48">
                  <c:v>4.0226584624999999</c:v>
                </c:pt>
                <c:pt idx="49">
                  <c:v>3.9059437466666664</c:v>
                </c:pt>
                <c:pt idx="50">
                  <c:v>3.8813911983333331</c:v>
                </c:pt>
                <c:pt idx="51">
                  <c:v>3.8504937966666666</c:v>
                </c:pt>
                <c:pt idx="52">
                  <c:v>3.8332876916666669</c:v>
                </c:pt>
                <c:pt idx="53">
                  <c:v>5.1566479475000015</c:v>
                </c:pt>
                <c:pt idx="54">
                  <c:v>5.1669510050000014</c:v>
                </c:pt>
                <c:pt idx="55">
                  <c:v>5.1063751525000018</c:v>
                </c:pt>
                <c:pt idx="56">
                  <c:v>5.1835040916666673</c:v>
                </c:pt>
                <c:pt idx="57">
                  <c:v>5.401573128333335</c:v>
                </c:pt>
                <c:pt idx="58">
                  <c:v>5.557313650000002</c:v>
                </c:pt>
                <c:pt idx="59">
                  <c:v>5.4926341825000016</c:v>
                </c:pt>
                <c:pt idx="60">
                  <c:v>5.6454813566666679</c:v>
                </c:pt>
              </c:numCache>
            </c:numRef>
          </c:val>
        </c:ser>
        <c:marker val="1"/>
        <c:axId val="82365824"/>
        <c:axId val="82420864"/>
      </c:lineChart>
      <c:dateAx>
        <c:axId val="82365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208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420864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6582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[6]Pais_3!$F$18:$F$78</c:f>
              <c:numCache>
                <c:formatCode>General</c:formatCode>
                <c:ptCount val="61"/>
                <c:pt idx="0">
                  <c:v>50.835225150833317</c:v>
                </c:pt>
                <c:pt idx="1">
                  <c:v>51.199179458333305</c:v>
                </c:pt>
                <c:pt idx="2">
                  <c:v>51.493069476666641</c:v>
                </c:pt>
                <c:pt idx="3">
                  <c:v>53.317499474166652</c:v>
                </c:pt>
                <c:pt idx="4">
                  <c:v>55.048550365833329</c:v>
                </c:pt>
                <c:pt idx="5">
                  <c:v>57.611603047500012</c:v>
                </c:pt>
                <c:pt idx="6">
                  <c:v>60.095793292500012</c:v>
                </c:pt>
                <c:pt idx="7">
                  <c:v>62.353987021666704</c:v>
                </c:pt>
                <c:pt idx="8">
                  <c:v>63.949717029166699</c:v>
                </c:pt>
                <c:pt idx="9">
                  <c:v>65.595158850833386</c:v>
                </c:pt>
                <c:pt idx="10">
                  <c:v>68.041004352500053</c:v>
                </c:pt>
                <c:pt idx="11">
                  <c:v>70.575087516666727</c:v>
                </c:pt>
                <c:pt idx="12">
                  <c:v>74.570555538333409</c:v>
                </c:pt>
                <c:pt idx="13">
                  <c:v>77.750684861666755</c:v>
                </c:pt>
                <c:pt idx="14">
                  <c:v>82.394450996666762</c:v>
                </c:pt>
                <c:pt idx="15">
                  <c:v>87.151205061666758</c:v>
                </c:pt>
                <c:pt idx="16">
                  <c:v>90.878683924166751</c:v>
                </c:pt>
                <c:pt idx="17">
                  <c:v>96.084488295000128</c:v>
                </c:pt>
                <c:pt idx="18">
                  <c:v>103.05068921416681</c:v>
                </c:pt>
                <c:pt idx="19">
                  <c:v>109.11022714250009</c:v>
                </c:pt>
                <c:pt idx="20">
                  <c:v>112.02680090500012</c:v>
                </c:pt>
                <c:pt idx="21">
                  <c:v>115.8766366508334</c:v>
                </c:pt>
                <c:pt idx="22">
                  <c:v>115.23035497500008</c:v>
                </c:pt>
                <c:pt idx="23">
                  <c:v>120.13846633083341</c:v>
                </c:pt>
                <c:pt idx="24">
                  <c:v>121.74114139916674</c:v>
                </c:pt>
                <c:pt idx="25">
                  <c:v>121.06276686333337</c:v>
                </c:pt>
                <c:pt idx="26">
                  <c:v>120.97074395083338</c:v>
                </c:pt>
                <c:pt idx="27">
                  <c:v>118.43014143333339</c:v>
                </c:pt>
                <c:pt idx="28">
                  <c:v>115.3335628666667</c:v>
                </c:pt>
                <c:pt idx="29">
                  <c:v>116.58430098166669</c:v>
                </c:pt>
                <c:pt idx="30">
                  <c:v>112.87927946833334</c:v>
                </c:pt>
                <c:pt idx="31">
                  <c:v>110.68930160750004</c:v>
                </c:pt>
                <c:pt idx="32">
                  <c:v>109.10738949583335</c:v>
                </c:pt>
                <c:pt idx="33">
                  <c:v>107.05737386833334</c:v>
                </c:pt>
                <c:pt idx="34">
                  <c:v>107.35083741250003</c:v>
                </c:pt>
                <c:pt idx="35">
                  <c:v>100.93407012833335</c:v>
                </c:pt>
                <c:pt idx="36">
                  <c:v>99.164111519999992</c:v>
                </c:pt>
                <c:pt idx="37">
                  <c:v>99.422705794166689</c:v>
                </c:pt>
                <c:pt idx="38">
                  <c:v>95.006824379166673</c:v>
                </c:pt>
                <c:pt idx="39">
                  <c:v>91.503335906666678</c:v>
                </c:pt>
                <c:pt idx="40">
                  <c:v>90.034921106666687</c:v>
                </c:pt>
                <c:pt idx="41">
                  <c:v>81.374432404166683</c:v>
                </c:pt>
                <c:pt idx="42">
                  <c:v>75.483086150000005</c:v>
                </c:pt>
                <c:pt idx="43">
                  <c:v>68.455593287499994</c:v>
                </c:pt>
                <c:pt idx="44">
                  <c:v>64.120771120000015</c:v>
                </c:pt>
                <c:pt idx="45">
                  <c:v>59.858429481666668</c:v>
                </c:pt>
                <c:pt idx="46">
                  <c:v>56.104995059999993</c:v>
                </c:pt>
                <c:pt idx="47">
                  <c:v>53.996618374166673</c:v>
                </c:pt>
                <c:pt idx="48">
                  <c:v>48.999321677500006</c:v>
                </c:pt>
                <c:pt idx="49">
                  <c:v>43.820518076666666</c:v>
                </c:pt>
                <c:pt idx="50">
                  <c:v>41.195742134166672</c:v>
                </c:pt>
                <c:pt idx="51">
                  <c:v>38.330820054166665</c:v>
                </c:pt>
                <c:pt idx="52">
                  <c:v>34.557779149166663</c:v>
                </c:pt>
                <c:pt idx="53">
                  <c:v>32.021908273333324</c:v>
                </c:pt>
                <c:pt idx="54">
                  <c:v>29.50294420916666</c:v>
                </c:pt>
                <c:pt idx="55">
                  <c:v>28.781717730000008</c:v>
                </c:pt>
                <c:pt idx="56">
                  <c:v>28.502655824166677</c:v>
                </c:pt>
                <c:pt idx="57">
                  <c:v>26.940996501666671</c:v>
                </c:pt>
                <c:pt idx="58">
                  <c:v>25.912901749166664</c:v>
                </c:pt>
                <c:pt idx="59">
                  <c:v>25.415618501666675</c:v>
                </c:pt>
                <c:pt idx="60">
                  <c:v>24.225982383333335</c:v>
                </c:pt>
              </c:numCache>
            </c:numRef>
          </c:val>
        </c:ser>
        <c:marker val="1"/>
        <c:axId val="82510976"/>
        <c:axId val="82512512"/>
      </c:lineChart>
      <c:dateAx>
        <c:axId val="8251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125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512512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1097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[6]Pais_3_primarios!$F$18:$F$78</c:f>
              <c:numCache>
                <c:formatCode>General</c:formatCode>
                <c:ptCount val="61"/>
                <c:pt idx="0">
                  <c:v>0.54822302499999997</c:v>
                </c:pt>
                <c:pt idx="1">
                  <c:v>0.50035010916666667</c:v>
                </c:pt>
                <c:pt idx="2">
                  <c:v>0.68175306666666657</c:v>
                </c:pt>
                <c:pt idx="3">
                  <c:v>0.94963558416666682</c:v>
                </c:pt>
                <c:pt idx="4">
                  <c:v>0.93961226333333336</c:v>
                </c:pt>
                <c:pt idx="5">
                  <c:v>1.3743284908333333</c:v>
                </c:pt>
                <c:pt idx="6">
                  <c:v>1.387950665</c:v>
                </c:pt>
                <c:pt idx="7">
                  <c:v>1.5839300366666667</c:v>
                </c:pt>
                <c:pt idx="8">
                  <c:v>1.7866211541666666</c:v>
                </c:pt>
                <c:pt idx="9">
                  <c:v>1.8098245758333336</c:v>
                </c:pt>
                <c:pt idx="10">
                  <c:v>2.0219514508333334</c:v>
                </c:pt>
                <c:pt idx="11">
                  <c:v>2.0262183441666668</c:v>
                </c:pt>
                <c:pt idx="12">
                  <c:v>2.0399472158333336</c:v>
                </c:pt>
                <c:pt idx="13">
                  <c:v>2.4357321091666666</c:v>
                </c:pt>
                <c:pt idx="14">
                  <c:v>2.5617016408333328</c:v>
                </c:pt>
                <c:pt idx="15">
                  <c:v>2.8253527158333331</c:v>
                </c:pt>
                <c:pt idx="16">
                  <c:v>3.07890036</c:v>
                </c:pt>
                <c:pt idx="17">
                  <c:v>2.8120545725000006</c:v>
                </c:pt>
                <c:pt idx="18">
                  <c:v>3.0514109483333338</c:v>
                </c:pt>
                <c:pt idx="19">
                  <c:v>2.9459603566666668</c:v>
                </c:pt>
                <c:pt idx="20">
                  <c:v>2.7559425725000004</c:v>
                </c:pt>
                <c:pt idx="21">
                  <c:v>3.4281154083333334</c:v>
                </c:pt>
                <c:pt idx="22">
                  <c:v>3.7384319308333338</c:v>
                </c:pt>
                <c:pt idx="23">
                  <c:v>4.1166495358333339</c:v>
                </c:pt>
                <c:pt idx="24">
                  <c:v>5.2202420133333343</c:v>
                </c:pt>
                <c:pt idx="25">
                  <c:v>5.4337233691666667</c:v>
                </c:pt>
                <c:pt idx="26">
                  <c:v>5.9234913674999996</c:v>
                </c:pt>
                <c:pt idx="27">
                  <c:v>5.7452092508333337</c:v>
                </c:pt>
                <c:pt idx="28">
                  <c:v>5.4812625441666674</c:v>
                </c:pt>
                <c:pt idx="29">
                  <c:v>5.3937150058333332</c:v>
                </c:pt>
                <c:pt idx="30">
                  <c:v>5.3073517208333332</c:v>
                </c:pt>
                <c:pt idx="31">
                  <c:v>5.4340102733333344</c:v>
                </c:pt>
                <c:pt idx="32">
                  <c:v>5.4801087358333334</c:v>
                </c:pt>
                <c:pt idx="33">
                  <c:v>4.7978621366666658</c:v>
                </c:pt>
                <c:pt idx="34">
                  <c:v>4.3958611183333334</c:v>
                </c:pt>
                <c:pt idx="35">
                  <c:v>4.1984795291666659</c:v>
                </c:pt>
                <c:pt idx="36">
                  <c:v>3.2119336700000001</c:v>
                </c:pt>
                <c:pt idx="37">
                  <c:v>2.8030510808333342</c:v>
                </c:pt>
                <c:pt idx="38">
                  <c:v>2.0585262558333333</c:v>
                </c:pt>
                <c:pt idx="39">
                  <c:v>1.6915972141666664</c:v>
                </c:pt>
                <c:pt idx="40">
                  <c:v>1.6750972141666667</c:v>
                </c:pt>
                <c:pt idx="41">
                  <c:v>1.5845001208333336</c:v>
                </c:pt>
                <c:pt idx="42">
                  <c:v>1.4281608366666667</c:v>
                </c:pt>
                <c:pt idx="43">
                  <c:v>1.1892034191666665</c:v>
                </c:pt>
                <c:pt idx="44">
                  <c:v>1.0903182900000001</c:v>
                </c:pt>
                <c:pt idx="45">
                  <c:v>0.98136474166666676</c:v>
                </c:pt>
                <c:pt idx="46">
                  <c:v>0.86331885666666663</c:v>
                </c:pt>
                <c:pt idx="47">
                  <c:v>0.67804175749999995</c:v>
                </c:pt>
                <c:pt idx="48">
                  <c:v>0.51870633249999998</c:v>
                </c:pt>
                <c:pt idx="49">
                  <c:v>0.35072826333333329</c:v>
                </c:pt>
                <c:pt idx="50">
                  <c:v>0.34036840916666661</c:v>
                </c:pt>
                <c:pt idx="51">
                  <c:v>0.31581678416666664</c:v>
                </c:pt>
                <c:pt idx="52">
                  <c:v>0.31241897166666666</c:v>
                </c:pt>
                <c:pt idx="53">
                  <c:v>0.3153021133333333</c:v>
                </c:pt>
                <c:pt idx="54">
                  <c:v>0.30639413249999997</c:v>
                </c:pt>
                <c:pt idx="55">
                  <c:v>0.2942072641666667</c:v>
                </c:pt>
                <c:pt idx="56">
                  <c:v>0.29789726416666668</c:v>
                </c:pt>
                <c:pt idx="57">
                  <c:v>0.27295050250000003</c:v>
                </c:pt>
                <c:pt idx="58">
                  <c:v>0.28944063333333342</c:v>
                </c:pt>
                <c:pt idx="59">
                  <c:v>0.24144669500000002</c:v>
                </c:pt>
                <c:pt idx="60">
                  <c:v>0.23733865333333334</c:v>
                </c:pt>
              </c:numCache>
            </c:numRef>
          </c:val>
        </c:ser>
        <c:marker val="1"/>
        <c:axId val="82689024"/>
        <c:axId val="82625280"/>
      </c:lineChart>
      <c:dateAx>
        <c:axId val="82689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252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625280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89024"/>
        <c:crosses val="autoZero"/>
        <c:crossBetween val="midCat"/>
        <c:majorUnit val="2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[6]Pais_3_rec_naturales!$F$18:$F$78</c:f>
              <c:numCache>
                <c:formatCode>General</c:formatCode>
                <c:ptCount val="61"/>
                <c:pt idx="0">
                  <c:v>3.0693009341666664</c:v>
                </c:pt>
                <c:pt idx="1">
                  <c:v>3.0721836191666667</c:v>
                </c:pt>
                <c:pt idx="2">
                  <c:v>3.2538335191666667</c:v>
                </c:pt>
                <c:pt idx="3">
                  <c:v>3.4615202349999996</c:v>
                </c:pt>
                <c:pt idx="4">
                  <c:v>3.5239567616666663</c:v>
                </c:pt>
                <c:pt idx="5">
                  <c:v>3.5999993216666666</c:v>
                </c:pt>
                <c:pt idx="6">
                  <c:v>3.704664146666667</c:v>
                </c:pt>
                <c:pt idx="7">
                  <c:v>3.9155276550000004</c:v>
                </c:pt>
                <c:pt idx="8">
                  <c:v>4.0496541150000018</c:v>
                </c:pt>
                <c:pt idx="9">
                  <c:v>4.3764391525000015</c:v>
                </c:pt>
                <c:pt idx="10">
                  <c:v>4.5254605166666675</c:v>
                </c:pt>
                <c:pt idx="11">
                  <c:v>4.8338527525000003</c:v>
                </c:pt>
                <c:pt idx="12">
                  <c:v>5.1665184516666676</c:v>
                </c:pt>
                <c:pt idx="13">
                  <c:v>5.413055700000001</c:v>
                </c:pt>
                <c:pt idx="14">
                  <c:v>5.7431692908333352</c:v>
                </c:pt>
                <c:pt idx="15">
                  <c:v>6.1489527225000016</c:v>
                </c:pt>
                <c:pt idx="16">
                  <c:v>6.6498048641666676</c:v>
                </c:pt>
                <c:pt idx="17">
                  <c:v>7.0946434566666667</c:v>
                </c:pt>
                <c:pt idx="18">
                  <c:v>7.4119347333333332</c:v>
                </c:pt>
                <c:pt idx="19">
                  <c:v>7.7491360474999986</c:v>
                </c:pt>
                <c:pt idx="20">
                  <c:v>8.1924553424999988</c:v>
                </c:pt>
                <c:pt idx="21">
                  <c:v>8.4518365458333324</c:v>
                </c:pt>
                <c:pt idx="22">
                  <c:v>8.6582848408333319</c:v>
                </c:pt>
                <c:pt idx="23">
                  <c:v>9.1830702583333323</c:v>
                </c:pt>
                <c:pt idx="24">
                  <c:v>9.5639654616666672</c:v>
                </c:pt>
                <c:pt idx="25">
                  <c:v>10.103427743333333</c:v>
                </c:pt>
                <c:pt idx="26">
                  <c:v>10.4682793525</c:v>
                </c:pt>
                <c:pt idx="27">
                  <c:v>10.741363327499998</c:v>
                </c:pt>
                <c:pt idx="28">
                  <c:v>10.534449021666665</c:v>
                </c:pt>
                <c:pt idx="29">
                  <c:v>11.179894403333334</c:v>
                </c:pt>
                <c:pt idx="30">
                  <c:v>11.767832991666666</c:v>
                </c:pt>
                <c:pt idx="31">
                  <c:v>12.611879357500001</c:v>
                </c:pt>
                <c:pt idx="32">
                  <c:v>12.893787009999999</c:v>
                </c:pt>
                <c:pt idx="33">
                  <c:v>13.490847310833333</c:v>
                </c:pt>
                <c:pt idx="34">
                  <c:v>13.937448957499997</c:v>
                </c:pt>
                <c:pt idx="35">
                  <c:v>13.569552232500001</c:v>
                </c:pt>
                <c:pt idx="36">
                  <c:v>13.241491585000004</c:v>
                </c:pt>
                <c:pt idx="37">
                  <c:v>12.634964381666668</c:v>
                </c:pt>
                <c:pt idx="38">
                  <c:v>12.248898695000003</c:v>
                </c:pt>
                <c:pt idx="39">
                  <c:v>11.852029513333337</c:v>
                </c:pt>
                <c:pt idx="40">
                  <c:v>11.846274045833335</c:v>
                </c:pt>
                <c:pt idx="41">
                  <c:v>11.065102688333335</c:v>
                </c:pt>
                <c:pt idx="42">
                  <c:v>10.244719850000001</c:v>
                </c:pt>
                <c:pt idx="43">
                  <c:v>9.1610193200000012</c:v>
                </c:pt>
                <c:pt idx="44">
                  <c:v>8.4084240916666673</c:v>
                </c:pt>
                <c:pt idx="45">
                  <c:v>7.4733318591666675</c:v>
                </c:pt>
                <c:pt idx="46">
                  <c:v>6.7385453600000034</c:v>
                </c:pt>
                <c:pt idx="47">
                  <c:v>6.4970165541666702</c:v>
                </c:pt>
                <c:pt idx="48">
                  <c:v>6.1666290258333367</c:v>
                </c:pt>
                <c:pt idx="49">
                  <c:v>5.9090879766666689</c:v>
                </c:pt>
                <c:pt idx="50">
                  <c:v>5.4603531700000021</c:v>
                </c:pt>
                <c:pt idx="51">
                  <c:v>5.0523394316666685</c:v>
                </c:pt>
                <c:pt idx="52">
                  <c:v>4.6938115108333349</c:v>
                </c:pt>
                <c:pt idx="53">
                  <c:v>4.308043495833334</c:v>
                </c:pt>
                <c:pt idx="54">
                  <c:v>3.9641255533333339</c:v>
                </c:pt>
                <c:pt idx="55">
                  <c:v>3.6680577991666667</c:v>
                </c:pt>
                <c:pt idx="56">
                  <c:v>3.6542303608333331</c:v>
                </c:pt>
                <c:pt idx="57">
                  <c:v>3.5217058908333336</c:v>
                </c:pt>
                <c:pt idx="58">
                  <c:v>3.3673193841666671</c:v>
                </c:pt>
                <c:pt idx="59">
                  <c:v>3.2676471600000006</c:v>
                </c:pt>
                <c:pt idx="60">
                  <c:v>3.1211537466666659</c:v>
                </c:pt>
              </c:numCache>
            </c:numRef>
          </c:val>
        </c:ser>
        <c:marker val="1"/>
        <c:axId val="82822272"/>
        <c:axId val="82823808"/>
      </c:lineChart>
      <c:dateAx>
        <c:axId val="82822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238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823808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222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[6]Pais_3_baja_tek!$F$18:$F$78</c:f>
              <c:numCache>
                <c:formatCode>General</c:formatCode>
                <c:ptCount val="61"/>
                <c:pt idx="0">
                  <c:v>10.743968864999999</c:v>
                </c:pt>
                <c:pt idx="1">
                  <c:v>11.165343854999998</c:v>
                </c:pt>
                <c:pt idx="2">
                  <c:v>11.310735965833329</c:v>
                </c:pt>
                <c:pt idx="3">
                  <c:v>11.448187739166663</c:v>
                </c:pt>
                <c:pt idx="4">
                  <c:v>12.009154148333325</c:v>
                </c:pt>
                <c:pt idx="5">
                  <c:v>12.606062596666659</c:v>
                </c:pt>
                <c:pt idx="6">
                  <c:v>13.032698599999989</c:v>
                </c:pt>
                <c:pt idx="7">
                  <c:v>13.478232385833323</c:v>
                </c:pt>
                <c:pt idx="8">
                  <c:v>13.718651912499988</c:v>
                </c:pt>
                <c:pt idx="9">
                  <c:v>14.047229864999986</c:v>
                </c:pt>
                <c:pt idx="10">
                  <c:v>14.629952289999986</c:v>
                </c:pt>
                <c:pt idx="11">
                  <c:v>15.526387234166654</c:v>
                </c:pt>
                <c:pt idx="12">
                  <c:v>16.66048387666665</c:v>
                </c:pt>
                <c:pt idx="13">
                  <c:v>18.057757359166651</c:v>
                </c:pt>
                <c:pt idx="14">
                  <c:v>19.637595629999989</c:v>
                </c:pt>
                <c:pt idx="15">
                  <c:v>22.013453234166651</c:v>
                </c:pt>
                <c:pt idx="16">
                  <c:v>23.70310379999998</c:v>
                </c:pt>
                <c:pt idx="17">
                  <c:v>26.868568359166641</c:v>
                </c:pt>
                <c:pt idx="18">
                  <c:v>29.688209314166656</c:v>
                </c:pt>
                <c:pt idx="19">
                  <c:v>33.323858328333309</c:v>
                </c:pt>
                <c:pt idx="20">
                  <c:v>36.717323428333316</c:v>
                </c:pt>
                <c:pt idx="21">
                  <c:v>39.245429589166655</c:v>
                </c:pt>
                <c:pt idx="22">
                  <c:v>40.733612029999989</c:v>
                </c:pt>
                <c:pt idx="23">
                  <c:v>44.873172354999987</c:v>
                </c:pt>
                <c:pt idx="24">
                  <c:v>47.768658304999995</c:v>
                </c:pt>
                <c:pt idx="25">
                  <c:v>48.504138797499984</c:v>
                </c:pt>
                <c:pt idx="26">
                  <c:v>49.333551312499985</c:v>
                </c:pt>
                <c:pt idx="27">
                  <c:v>49.053593393333308</c:v>
                </c:pt>
                <c:pt idx="28">
                  <c:v>48.988728966666649</c:v>
                </c:pt>
                <c:pt idx="29">
                  <c:v>51.378016036666672</c:v>
                </c:pt>
                <c:pt idx="30">
                  <c:v>51.272131560833316</c:v>
                </c:pt>
                <c:pt idx="31">
                  <c:v>50.321825247499987</c:v>
                </c:pt>
                <c:pt idx="32">
                  <c:v>48.448406519999985</c:v>
                </c:pt>
                <c:pt idx="33">
                  <c:v>47.808061170833319</c:v>
                </c:pt>
                <c:pt idx="34">
                  <c:v>48.294979869999985</c:v>
                </c:pt>
                <c:pt idx="35">
                  <c:v>44.467606974999988</c:v>
                </c:pt>
                <c:pt idx="36">
                  <c:v>44.283996439166657</c:v>
                </c:pt>
                <c:pt idx="37">
                  <c:v>45.002830533333331</c:v>
                </c:pt>
                <c:pt idx="38">
                  <c:v>43.355471829166653</c:v>
                </c:pt>
                <c:pt idx="39">
                  <c:v>41.968183801666662</c:v>
                </c:pt>
                <c:pt idx="40">
                  <c:v>40.696879727499997</c:v>
                </c:pt>
                <c:pt idx="41">
                  <c:v>35.346276072499982</c:v>
                </c:pt>
                <c:pt idx="42">
                  <c:v>32.308958599166658</c:v>
                </c:pt>
                <c:pt idx="43">
                  <c:v>29.545250625833333</c:v>
                </c:pt>
                <c:pt idx="44">
                  <c:v>27.979783473333342</c:v>
                </c:pt>
                <c:pt idx="45">
                  <c:v>26.448173187500018</c:v>
                </c:pt>
                <c:pt idx="46">
                  <c:v>24.277376261666674</c:v>
                </c:pt>
                <c:pt idx="47">
                  <c:v>23.537168062500005</c:v>
                </c:pt>
                <c:pt idx="48">
                  <c:v>20.036895266666672</c:v>
                </c:pt>
                <c:pt idx="49">
                  <c:v>17.320866797499999</c:v>
                </c:pt>
                <c:pt idx="50">
                  <c:v>16.439830814166669</c:v>
                </c:pt>
                <c:pt idx="51">
                  <c:v>15.572139845833336</c:v>
                </c:pt>
                <c:pt idx="52">
                  <c:v>14.576356732499997</c:v>
                </c:pt>
                <c:pt idx="53">
                  <c:v>13.731152785833331</c:v>
                </c:pt>
                <c:pt idx="54">
                  <c:v>13.182450066666666</c:v>
                </c:pt>
                <c:pt idx="55">
                  <c:v>13.460304984166664</c:v>
                </c:pt>
                <c:pt idx="56">
                  <c:v>13.285011804999998</c:v>
                </c:pt>
                <c:pt idx="57">
                  <c:v>12.504200713333331</c:v>
                </c:pt>
                <c:pt idx="58">
                  <c:v>12.401055356666665</c:v>
                </c:pt>
                <c:pt idx="59">
                  <c:v>12.158348850833335</c:v>
                </c:pt>
                <c:pt idx="60">
                  <c:v>11.555783980000001</c:v>
                </c:pt>
              </c:numCache>
            </c:numRef>
          </c:val>
        </c:ser>
        <c:marker val="1"/>
        <c:axId val="82820480"/>
        <c:axId val="82891520"/>
      </c:lineChart>
      <c:dateAx>
        <c:axId val="82820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915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891520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204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[6]Pais_3_media_tek!$F$18:$F$78</c:f>
              <c:numCache>
                <c:formatCode>General</c:formatCode>
                <c:ptCount val="61"/>
                <c:pt idx="0">
                  <c:v>29.535607870833328</c:v>
                </c:pt>
                <c:pt idx="1">
                  <c:v>29.153684837499995</c:v>
                </c:pt>
                <c:pt idx="2">
                  <c:v>28.914092483333324</c:v>
                </c:pt>
                <c:pt idx="3">
                  <c:v>29.828002483333325</c:v>
                </c:pt>
                <c:pt idx="4">
                  <c:v>30.728660845833335</c:v>
                </c:pt>
                <c:pt idx="5">
                  <c:v>32.044793930000004</c:v>
                </c:pt>
                <c:pt idx="6">
                  <c:v>33.815672900833334</c:v>
                </c:pt>
                <c:pt idx="7">
                  <c:v>35.106198299166671</c:v>
                </c:pt>
                <c:pt idx="8">
                  <c:v>35.746119771666663</c:v>
                </c:pt>
                <c:pt idx="9">
                  <c:v>36.88764991916667</c:v>
                </c:pt>
                <c:pt idx="10">
                  <c:v>37.907574595</c:v>
                </c:pt>
                <c:pt idx="11">
                  <c:v>39.038914482499997</c:v>
                </c:pt>
                <c:pt idx="12">
                  <c:v>40.857821365833338</c:v>
                </c:pt>
                <c:pt idx="13">
                  <c:v>42.038584651666675</c:v>
                </c:pt>
                <c:pt idx="14">
                  <c:v>44.086905457500002</c:v>
                </c:pt>
                <c:pt idx="15">
                  <c:v>45.565388679166681</c:v>
                </c:pt>
                <c:pt idx="16">
                  <c:v>46.662994697500011</c:v>
                </c:pt>
                <c:pt idx="17">
                  <c:v>48.304092947500017</c:v>
                </c:pt>
                <c:pt idx="18">
                  <c:v>51.737030165833339</c:v>
                </c:pt>
                <c:pt idx="19">
                  <c:v>53.539996107500009</c:v>
                </c:pt>
                <c:pt idx="20">
                  <c:v>52.813375995000008</c:v>
                </c:pt>
                <c:pt idx="21">
                  <c:v>52.778653956666687</c:v>
                </c:pt>
                <c:pt idx="22">
                  <c:v>50.189339801666698</c:v>
                </c:pt>
                <c:pt idx="23">
                  <c:v>49.368029342500016</c:v>
                </c:pt>
                <c:pt idx="24">
                  <c:v>46.844963352500024</c:v>
                </c:pt>
                <c:pt idx="25">
                  <c:v>44.520645420833347</c:v>
                </c:pt>
                <c:pt idx="26">
                  <c:v>42.082256034166683</c:v>
                </c:pt>
                <c:pt idx="27">
                  <c:v>39.498707475833342</c:v>
                </c:pt>
                <c:pt idx="28">
                  <c:v>36.960115292500006</c:v>
                </c:pt>
                <c:pt idx="29">
                  <c:v>34.669132859166666</c:v>
                </c:pt>
                <c:pt idx="30">
                  <c:v>29.976099393333328</c:v>
                </c:pt>
                <c:pt idx="31">
                  <c:v>27.494539700833332</c:v>
                </c:pt>
                <c:pt idx="32">
                  <c:v>27.333876523333331</c:v>
                </c:pt>
                <c:pt idx="33">
                  <c:v>25.497807576666663</c:v>
                </c:pt>
                <c:pt idx="34">
                  <c:v>25.360154856666664</c:v>
                </c:pt>
                <c:pt idx="35">
                  <c:v>23.896584594999997</c:v>
                </c:pt>
                <c:pt idx="36">
                  <c:v>23.470532121666665</c:v>
                </c:pt>
                <c:pt idx="37">
                  <c:v>23.329059912499996</c:v>
                </c:pt>
                <c:pt idx="38">
                  <c:v>22.642083832499996</c:v>
                </c:pt>
                <c:pt idx="39">
                  <c:v>21.402056153333334</c:v>
                </c:pt>
                <c:pt idx="40">
                  <c:v>20.379688393333332</c:v>
                </c:pt>
                <c:pt idx="41">
                  <c:v>18.531682028333336</c:v>
                </c:pt>
                <c:pt idx="42">
                  <c:v>16.767218336666673</c:v>
                </c:pt>
                <c:pt idx="43">
                  <c:v>14.272063145833336</c:v>
                </c:pt>
                <c:pt idx="44">
                  <c:v>13.312558775000005</c:v>
                </c:pt>
                <c:pt idx="45">
                  <c:v>12.428954230000002</c:v>
                </c:pt>
                <c:pt idx="46">
                  <c:v>11.789844808333337</c:v>
                </c:pt>
                <c:pt idx="47">
                  <c:v>11.293657290000004</c:v>
                </c:pt>
                <c:pt idx="48">
                  <c:v>10.638045348333337</c:v>
                </c:pt>
                <c:pt idx="49">
                  <c:v>9.9824911550000035</c:v>
                </c:pt>
                <c:pt idx="50">
                  <c:v>9.3697985408333349</c:v>
                </c:pt>
                <c:pt idx="51">
                  <c:v>8.8179007483333347</c:v>
                </c:pt>
                <c:pt idx="52">
                  <c:v>7.9890680941666661</c:v>
                </c:pt>
                <c:pt idx="53">
                  <c:v>7.3774709775000007</c:v>
                </c:pt>
                <c:pt idx="54">
                  <c:v>6.9775867500000004</c:v>
                </c:pt>
                <c:pt idx="55">
                  <c:v>6.9257123599999995</c:v>
                </c:pt>
                <c:pt idx="56">
                  <c:v>6.7933042833333337</c:v>
                </c:pt>
                <c:pt idx="57">
                  <c:v>6.5301845399999996</c:v>
                </c:pt>
                <c:pt idx="58">
                  <c:v>6.4066466724999991</c:v>
                </c:pt>
                <c:pt idx="59">
                  <c:v>6.201576980833333</c:v>
                </c:pt>
                <c:pt idx="60">
                  <c:v>6.0237539799999995</c:v>
                </c:pt>
              </c:numCache>
            </c:numRef>
          </c:val>
        </c:ser>
        <c:marker val="1"/>
        <c:axId val="83137664"/>
        <c:axId val="83139200"/>
      </c:lineChart>
      <c:dateAx>
        <c:axId val="8313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392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13920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3766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[6]Pais_3_alta_tek!$F$18:$F$78</c:f>
              <c:numCache>
                <c:formatCode>General</c:formatCode>
                <c:ptCount val="61"/>
                <c:pt idx="0">
                  <c:v>5.7106665441666671</c:v>
                </c:pt>
                <c:pt idx="1">
                  <c:v>6.0394283316666666</c:v>
                </c:pt>
                <c:pt idx="2">
                  <c:v>6.044604203333332</c:v>
                </c:pt>
                <c:pt idx="3">
                  <c:v>6.3065609549999984</c:v>
                </c:pt>
                <c:pt idx="4">
                  <c:v>6.5273823991666662</c:v>
                </c:pt>
                <c:pt idx="5">
                  <c:v>6.6042700941666661</c:v>
                </c:pt>
                <c:pt idx="6">
                  <c:v>6.6557159566666675</c:v>
                </c:pt>
                <c:pt idx="7">
                  <c:v>6.7682001466666675</c:v>
                </c:pt>
                <c:pt idx="8">
                  <c:v>7.1205918233333341</c:v>
                </c:pt>
                <c:pt idx="9">
                  <c:v>6.9020478708333322</c:v>
                </c:pt>
                <c:pt idx="10">
                  <c:v>7.4189882991666662</c:v>
                </c:pt>
                <c:pt idx="11">
                  <c:v>7.450906207500001</c:v>
                </c:pt>
                <c:pt idx="12">
                  <c:v>7.9732101775000004</c:v>
                </c:pt>
                <c:pt idx="13">
                  <c:v>7.7922941458333339</c:v>
                </c:pt>
                <c:pt idx="14">
                  <c:v>8.3141923875000021</c:v>
                </c:pt>
                <c:pt idx="15">
                  <c:v>8.3861495991666697</c:v>
                </c:pt>
                <c:pt idx="16">
                  <c:v>8.394184162500002</c:v>
                </c:pt>
                <c:pt idx="17">
                  <c:v>8.4555182766666679</c:v>
                </c:pt>
                <c:pt idx="18">
                  <c:v>8.6093733033333351</c:v>
                </c:pt>
                <c:pt idx="19">
                  <c:v>8.8464902891666686</c:v>
                </c:pt>
                <c:pt idx="20">
                  <c:v>8.7058048966666686</c:v>
                </c:pt>
                <c:pt idx="21">
                  <c:v>9.0700061475000009</c:v>
                </c:pt>
                <c:pt idx="22">
                  <c:v>9.0044845725000009</c:v>
                </c:pt>
                <c:pt idx="23">
                  <c:v>9.6655301224999981</c:v>
                </c:pt>
                <c:pt idx="24">
                  <c:v>9.4772868524999989</c:v>
                </c:pt>
                <c:pt idx="25">
                  <c:v>9.750752337499998</c:v>
                </c:pt>
                <c:pt idx="26">
                  <c:v>10.343316179166663</c:v>
                </c:pt>
                <c:pt idx="27">
                  <c:v>10.561931459999995</c:v>
                </c:pt>
                <c:pt idx="28">
                  <c:v>10.595934776666663</c:v>
                </c:pt>
                <c:pt idx="29">
                  <c:v>10.809300416666664</c:v>
                </c:pt>
                <c:pt idx="30">
                  <c:v>11.207250076666666</c:v>
                </c:pt>
                <c:pt idx="31">
                  <c:v>11.255780549999997</c:v>
                </c:pt>
                <c:pt idx="32">
                  <c:v>11.116666426666661</c:v>
                </c:pt>
                <c:pt idx="33">
                  <c:v>11.511114357499997</c:v>
                </c:pt>
                <c:pt idx="34">
                  <c:v>11.309220811666663</c:v>
                </c:pt>
                <c:pt idx="35">
                  <c:v>10.854074821666664</c:v>
                </c:pt>
                <c:pt idx="36">
                  <c:v>10.970947147499999</c:v>
                </c:pt>
                <c:pt idx="37">
                  <c:v>11.562207866666666</c:v>
                </c:pt>
                <c:pt idx="38">
                  <c:v>10.521758835833333</c:v>
                </c:pt>
                <c:pt idx="39">
                  <c:v>10.494856540000001</c:v>
                </c:pt>
                <c:pt idx="40">
                  <c:v>11.373039350833333</c:v>
                </c:pt>
                <c:pt idx="41">
                  <c:v>11.335663869166666</c:v>
                </c:pt>
                <c:pt idx="42">
                  <c:v>11.550103125</c:v>
                </c:pt>
                <c:pt idx="43">
                  <c:v>11.422509439999999</c:v>
                </c:pt>
                <c:pt idx="44">
                  <c:v>10.905485292499998</c:v>
                </c:pt>
                <c:pt idx="45">
                  <c:v>10.281076274166667</c:v>
                </c:pt>
                <c:pt idx="46">
                  <c:v>10.304920988333334</c:v>
                </c:pt>
                <c:pt idx="47">
                  <c:v>9.8734544325000009</c:v>
                </c:pt>
                <c:pt idx="48">
                  <c:v>9.4154372258333332</c:v>
                </c:pt>
                <c:pt idx="49">
                  <c:v>8.1435203349999998</c:v>
                </c:pt>
                <c:pt idx="50">
                  <c:v>7.6986783791666653</c:v>
                </c:pt>
                <c:pt idx="51">
                  <c:v>6.8293972591666661</c:v>
                </c:pt>
                <c:pt idx="52">
                  <c:v>5.3399438208333336</c:v>
                </c:pt>
                <c:pt idx="53">
                  <c:v>4.7135059900000007</c:v>
                </c:pt>
                <c:pt idx="54">
                  <c:v>3.5349332208333326</c:v>
                </c:pt>
                <c:pt idx="55">
                  <c:v>3.0268789658333328</c:v>
                </c:pt>
                <c:pt idx="56">
                  <c:v>3.0452020058333331</c:v>
                </c:pt>
                <c:pt idx="57">
                  <c:v>2.7278553291666658</c:v>
                </c:pt>
                <c:pt idx="58">
                  <c:v>2.0575733249999995</c:v>
                </c:pt>
                <c:pt idx="59">
                  <c:v>2.0750755616666665</c:v>
                </c:pt>
                <c:pt idx="60">
                  <c:v>1.8687049450000002</c:v>
                </c:pt>
              </c:numCache>
            </c:numRef>
          </c:val>
        </c:ser>
        <c:marker val="1"/>
        <c:axId val="83234176"/>
        <c:axId val="83284736"/>
      </c:lineChart>
      <c:dateAx>
        <c:axId val="83234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847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284736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3417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[6]Pais_4!$F$18:$F$78</c:f>
              <c:numCache>
                <c:formatCode>General</c:formatCode>
                <c:ptCount val="61"/>
                <c:pt idx="0">
                  <c:v>0.83916058833333329</c:v>
                </c:pt>
                <c:pt idx="1">
                  <c:v>0.91151030916666664</c:v>
                </c:pt>
                <c:pt idx="2">
                  <c:v>1.0930090066666664</c:v>
                </c:pt>
                <c:pt idx="3">
                  <c:v>1.1120496574999998</c:v>
                </c:pt>
                <c:pt idx="4">
                  <c:v>1.1300607574999999</c:v>
                </c:pt>
                <c:pt idx="5">
                  <c:v>1.1205695474999999</c:v>
                </c:pt>
                <c:pt idx="6">
                  <c:v>1.1159438299999997</c:v>
                </c:pt>
                <c:pt idx="7">
                  <c:v>1.1630593424999998</c:v>
                </c:pt>
                <c:pt idx="8">
                  <c:v>1.1830242891666665</c:v>
                </c:pt>
                <c:pt idx="9">
                  <c:v>1.1567663741666665</c:v>
                </c:pt>
                <c:pt idx="10">
                  <c:v>1.1852305633333333</c:v>
                </c:pt>
                <c:pt idx="11">
                  <c:v>1.1009800366666667</c:v>
                </c:pt>
                <c:pt idx="12">
                  <c:v>1.3053771333333333</c:v>
                </c:pt>
                <c:pt idx="13">
                  <c:v>1.2788802216666666</c:v>
                </c:pt>
                <c:pt idx="14">
                  <c:v>1.1530623108333333</c:v>
                </c:pt>
                <c:pt idx="15">
                  <c:v>1.1980302691666667</c:v>
                </c:pt>
                <c:pt idx="16">
                  <c:v>1.2569172333333334</c:v>
                </c:pt>
                <c:pt idx="17">
                  <c:v>1.3327327266666666</c:v>
                </c:pt>
                <c:pt idx="18">
                  <c:v>1.4884472858333331</c:v>
                </c:pt>
                <c:pt idx="19">
                  <c:v>1.6523874233333335</c:v>
                </c:pt>
                <c:pt idx="20">
                  <c:v>1.6795381641666667</c:v>
                </c:pt>
                <c:pt idx="21">
                  <c:v>1.7792383208333333</c:v>
                </c:pt>
                <c:pt idx="22">
                  <c:v>2.4126814341666663</c:v>
                </c:pt>
                <c:pt idx="23">
                  <c:v>3.3061934858333331</c:v>
                </c:pt>
                <c:pt idx="24">
                  <c:v>3.2827658891666669</c:v>
                </c:pt>
                <c:pt idx="25">
                  <c:v>4.3564301616666672</c:v>
                </c:pt>
                <c:pt idx="26">
                  <c:v>5.0129482400000001</c:v>
                </c:pt>
                <c:pt idx="27">
                  <c:v>5.1620248791666663</c:v>
                </c:pt>
                <c:pt idx="28">
                  <c:v>5.2497917991666663</c:v>
                </c:pt>
                <c:pt idx="29">
                  <c:v>5.6602118150000003</c:v>
                </c:pt>
                <c:pt idx="30">
                  <c:v>5.5712303058333328</c:v>
                </c:pt>
                <c:pt idx="31">
                  <c:v>5.4817545191666666</c:v>
                </c:pt>
                <c:pt idx="32">
                  <c:v>5.7611216425</c:v>
                </c:pt>
                <c:pt idx="33">
                  <c:v>5.7931967949999992</c:v>
                </c:pt>
                <c:pt idx="34">
                  <c:v>5.4102486049999996</c:v>
                </c:pt>
                <c:pt idx="35">
                  <c:v>4.8725438658333333</c:v>
                </c:pt>
                <c:pt idx="36">
                  <c:v>4.7691154916666658</c:v>
                </c:pt>
                <c:pt idx="37">
                  <c:v>3.8402046391666667</c:v>
                </c:pt>
                <c:pt idx="38">
                  <c:v>3.3534700091666667</c:v>
                </c:pt>
                <c:pt idx="39">
                  <c:v>3.2550344599999996</c:v>
                </c:pt>
                <c:pt idx="40">
                  <c:v>3.2956691191666674</c:v>
                </c:pt>
                <c:pt idx="41">
                  <c:v>2.9354219691666672</c:v>
                </c:pt>
                <c:pt idx="42">
                  <c:v>2.9996541541666666</c:v>
                </c:pt>
                <c:pt idx="43">
                  <c:v>3.6551380100000004</c:v>
                </c:pt>
                <c:pt idx="44">
                  <c:v>3.4477583133333334</c:v>
                </c:pt>
                <c:pt idx="45">
                  <c:v>4.1538686275000005</c:v>
                </c:pt>
                <c:pt idx="46">
                  <c:v>4.7287114225</c:v>
                </c:pt>
                <c:pt idx="47">
                  <c:v>4.526148977500001</c:v>
                </c:pt>
                <c:pt idx="48">
                  <c:v>5.6354804791666666</c:v>
                </c:pt>
                <c:pt idx="49">
                  <c:v>5.8562518641666665</c:v>
                </c:pt>
                <c:pt idx="50">
                  <c:v>5.7997362483333346</c:v>
                </c:pt>
                <c:pt idx="51">
                  <c:v>6.5757129624999999</c:v>
                </c:pt>
                <c:pt idx="52">
                  <c:v>8.7064483408333349</c:v>
                </c:pt>
                <c:pt idx="53">
                  <c:v>8.9571225708333344</c:v>
                </c:pt>
                <c:pt idx="54">
                  <c:v>9.1199642000000001</c:v>
                </c:pt>
                <c:pt idx="55">
                  <c:v>8.6823585833333343</c:v>
                </c:pt>
                <c:pt idx="56">
                  <c:v>10.8266286725</c:v>
                </c:pt>
                <c:pt idx="57">
                  <c:v>10.238145834166668</c:v>
                </c:pt>
                <c:pt idx="58">
                  <c:v>11.793151115000001</c:v>
                </c:pt>
                <c:pt idx="59">
                  <c:v>12.903324828333334</c:v>
                </c:pt>
                <c:pt idx="60">
                  <c:v>12.682983587499999</c:v>
                </c:pt>
              </c:numCache>
            </c:numRef>
          </c:val>
        </c:ser>
        <c:marker val="1"/>
        <c:axId val="83368192"/>
        <c:axId val="83427328"/>
      </c:lineChart>
      <c:dateAx>
        <c:axId val="83368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273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427328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681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[6]Pais_5!$F$18:$F$78</c:f>
              <c:numCache>
                <c:formatCode>General</c:formatCode>
                <c:ptCount val="61"/>
                <c:pt idx="0">
                  <c:v>4.8023960841666673</c:v>
                </c:pt>
                <c:pt idx="1">
                  <c:v>5.1457965191666659</c:v>
                </c:pt>
                <c:pt idx="2">
                  <c:v>5.2997666391666671</c:v>
                </c:pt>
                <c:pt idx="3">
                  <c:v>5.4239016974999998</c:v>
                </c:pt>
                <c:pt idx="4">
                  <c:v>5.6303749858333338</c:v>
                </c:pt>
                <c:pt idx="5">
                  <c:v>6.067557554166668</c:v>
                </c:pt>
                <c:pt idx="6">
                  <c:v>6.3003656100000009</c:v>
                </c:pt>
                <c:pt idx="7">
                  <c:v>6.2798405808333344</c:v>
                </c:pt>
                <c:pt idx="8">
                  <c:v>6.240882819166667</c:v>
                </c:pt>
                <c:pt idx="9">
                  <c:v>6.2385099041666665</c:v>
                </c:pt>
                <c:pt idx="10">
                  <c:v>6.0519730066666675</c:v>
                </c:pt>
                <c:pt idx="11">
                  <c:v>5.9923586141666663</c:v>
                </c:pt>
                <c:pt idx="12">
                  <c:v>5.6435094908333348</c:v>
                </c:pt>
                <c:pt idx="13">
                  <c:v>5.4379398508333336</c:v>
                </c:pt>
                <c:pt idx="14">
                  <c:v>5.3756904908333354</c:v>
                </c:pt>
                <c:pt idx="15">
                  <c:v>5.3992175216666682</c:v>
                </c:pt>
                <c:pt idx="16">
                  <c:v>5.3859500750000011</c:v>
                </c:pt>
                <c:pt idx="17">
                  <c:v>5.1564705025000004</c:v>
                </c:pt>
                <c:pt idx="18">
                  <c:v>4.9993683275000009</c:v>
                </c:pt>
                <c:pt idx="19">
                  <c:v>5.1633147041666669</c:v>
                </c:pt>
                <c:pt idx="20">
                  <c:v>5.1732247858333338</c:v>
                </c:pt>
                <c:pt idx="21">
                  <c:v>5.2661601050000009</c:v>
                </c:pt>
                <c:pt idx="22">
                  <c:v>5.3154633308333343</c:v>
                </c:pt>
                <c:pt idx="23">
                  <c:v>5.4520829958333339</c:v>
                </c:pt>
                <c:pt idx="24">
                  <c:v>5.4669971950000003</c:v>
                </c:pt>
                <c:pt idx="25">
                  <c:v>5.5703987250000013</c:v>
                </c:pt>
                <c:pt idx="26">
                  <c:v>5.8051966983333356</c:v>
                </c:pt>
                <c:pt idx="27">
                  <c:v>5.9368089791666678</c:v>
                </c:pt>
                <c:pt idx="28">
                  <c:v>6.1799696658333358</c:v>
                </c:pt>
                <c:pt idx="29">
                  <c:v>7.102893148333334</c:v>
                </c:pt>
                <c:pt idx="30">
                  <c:v>7.1208347558333331</c:v>
                </c:pt>
                <c:pt idx="31">
                  <c:v>7.1858561633333347</c:v>
                </c:pt>
                <c:pt idx="32">
                  <c:v>7.3834345333333333</c:v>
                </c:pt>
                <c:pt idx="33">
                  <c:v>7.5610682058333341</c:v>
                </c:pt>
                <c:pt idx="34">
                  <c:v>7.8548654124999997</c:v>
                </c:pt>
                <c:pt idx="35">
                  <c:v>7.7930348500000006</c:v>
                </c:pt>
                <c:pt idx="36">
                  <c:v>7.9616706991666675</c:v>
                </c:pt>
                <c:pt idx="37">
                  <c:v>7.9342885125000002</c:v>
                </c:pt>
                <c:pt idx="38">
                  <c:v>7.7260010158333321</c:v>
                </c:pt>
                <c:pt idx="39">
                  <c:v>7.6193411291666644</c:v>
                </c:pt>
                <c:pt idx="40">
                  <c:v>7.3717861191666643</c:v>
                </c:pt>
                <c:pt idx="41">
                  <c:v>6.3610162491666671</c:v>
                </c:pt>
                <c:pt idx="42">
                  <c:v>6.468260626666666</c:v>
                </c:pt>
                <c:pt idx="43">
                  <c:v>6.5514017783333314</c:v>
                </c:pt>
                <c:pt idx="44">
                  <c:v>6.8732925566666658</c:v>
                </c:pt>
                <c:pt idx="45">
                  <c:v>6.7953130733333325</c:v>
                </c:pt>
                <c:pt idx="46">
                  <c:v>6.7449189191666656</c:v>
                </c:pt>
                <c:pt idx="47">
                  <c:v>6.774730299999999</c:v>
                </c:pt>
                <c:pt idx="48">
                  <c:v>6.6250621366666662</c:v>
                </c:pt>
                <c:pt idx="49">
                  <c:v>6.7464206141666665</c:v>
                </c:pt>
                <c:pt idx="50">
                  <c:v>6.9601395699999991</c:v>
                </c:pt>
                <c:pt idx="51">
                  <c:v>7.0845449283333322</c:v>
                </c:pt>
                <c:pt idx="52">
                  <c:v>7.1620189366666658</c:v>
                </c:pt>
                <c:pt idx="53">
                  <c:v>7.1960897608333321</c:v>
                </c:pt>
                <c:pt idx="54">
                  <c:v>7.231776874166667</c:v>
                </c:pt>
                <c:pt idx="55">
                  <c:v>7.1523053249999995</c:v>
                </c:pt>
                <c:pt idx="56">
                  <c:v>6.6954477749999981</c:v>
                </c:pt>
                <c:pt idx="57">
                  <c:v>6.9504105333333319</c:v>
                </c:pt>
                <c:pt idx="58">
                  <c:v>9.3125052141666647</c:v>
                </c:pt>
                <c:pt idx="59">
                  <c:v>10.186960199166666</c:v>
                </c:pt>
                <c:pt idx="60">
                  <c:v>10.251273542499998</c:v>
                </c:pt>
              </c:numCache>
            </c:numRef>
          </c:val>
        </c:ser>
        <c:marker val="1"/>
        <c:axId val="83615104"/>
        <c:axId val="83825792"/>
      </c:lineChart>
      <c:dateAx>
        <c:axId val="83615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257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825792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1510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[6]ciiu_1!$F$18:$F$78</c:f>
              <c:numCache>
                <c:formatCode>General</c:formatCode>
                <c:ptCount val="61"/>
                <c:pt idx="0">
                  <c:v>5.3483270991666672</c:v>
                </c:pt>
                <c:pt idx="1">
                  <c:v>5.7319297583333331</c:v>
                </c:pt>
                <c:pt idx="2">
                  <c:v>6.4657732816666647</c:v>
                </c:pt>
                <c:pt idx="3">
                  <c:v>6.697323543333332</c:v>
                </c:pt>
                <c:pt idx="4">
                  <c:v>6.8387910066666651</c:v>
                </c:pt>
                <c:pt idx="5">
                  <c:v>7.562425815000001</c:v>
                </c:pt>
                <c:pt idx="6">
                  <c:v>7.5206842800000002</c:v>
                </c:pt>
                <c:pt idx="7">
                  <c:v>7.7546593091666667</c:v>
                </c:pt>
                <c:pt idx="8">
                  <c:v>8.3567742324999994</c:v>
                </c:pt>
                <c:pt idx="9">
                  <c:v>8.6081820325000002</c:v>
                </c:pt>
                <c:pt idx="10">
                  <c:v>9.5827299316666643</c:v>
                </c:pt>
                <c:pt idx="11">
                  <c:v>10.259014024166664</c:v>
                </c:pt>
                <c:pt idx="12">
                  <c:v>10.639529370833332</c:v>
                </c:pt>
                <c:pt idx="13">
                  <c:v>10.600058245833329</c:v>
                </c:pt>
                <c:pt idx="14">
                  <c:v>10.405417655833332</c:v>
                </c:pt>
                <c:pt idx="15">
                  <c:v>10.772907629166665</c:v>
                </c:pt>
                <c:pt idx="16">
                  <c:v>11.002744176666665</c:v>
                </c:pt>
                <c:pt idx="17">
                  <c:v>10.255882297499996</c:v>
                </c:pt>
                <c:pt idx="18">
                  <c:v>10.623198126666663</c:v>
                </c:pt>
                <c:pt idx="19">
                  <c:v>10.731711219166662</c:v>
                </c:pt>
                <c:pt idx="20">
                  <c:v>10.33463343583333</c:v>
                </c:pt>
                <c:pt idx="21">
                  <c:v>10.067807995833331</c:v>
                </c:pt>
                <c:pt idx="22">
                  <c:v>9.1361388041666682</c:v>
                </c:pt>
                <c:pt idx="23">
                  <c:v>8.8353868675000005</c:v>
                </c:pt>
                <c:pt idx="24">
                  <c:v>8.6717141900000012</c:v>
                </c:pt>
                <c:pt idx="25">
                  <c:v>8.4867112266666673</c:v>
                </c:pt>
                <c:pt idx="26">
                  <c:v>9.0805947241666658</c:v>
                </c:pt>
                <c:pt idx="27">
                  <c:v>9.0698440624999979</c:v>
                </c:pt>
                <c:pt idx="28">
                  <c:v>8.5900464516666677</c:v>
                </c:pt>
                <c:pt idx="29">
                  <c:v>8.4165318033333332</c:v>
                </c:pt>
                <c:pt idx="30">
                  <c:v>8.0091529291666674</c:v>
                </c:pt>
                <c:pt idx="31">
                  <c:v>7.8925774750000022</c:v>
                </c:pt>
                <c:pt idx="32">
                  <c:v>7.7467460675000019</c:v>
                </c:pt>
                <c:pt idx="33">
                  <c:v>7.5478617200000029</c:v>
                </c:pt>
                <c:pt idx="34">
                  <c:v>7.7751799533333328</c:v>
                </c:pt>
                <c:pt idx="35">
                  <c:v>7.8765533883333338</c:v>
                </c:pt>
                <c:pt idx="36">
                  <c:v>8.5109670499999996</c:v>
                </c:pt>
                <c:pt idx="37">
                  <c:v>8.4149846066666658</c:v>
                </c:pt>
                <c:pt idx="38">
                  <c:v>8.2234594000000012</c:v>
                </c:pt>
                <c:pt idx="39">
                  <c:v>8.2412909733333333</c:v>
                </c:pt>
                <c:pt idx="40">
                  <c:v>9.5145734016666719</c:v>
                </c:pt>
                <c:pt idx="41">
                  <c:v>10.84258495416667</c:v>
                </c:pt>
                <c:pt idx="42">
                  <c:v>12.138161029166669</c:v>
                </c:pt>
                <c:pt idx="43">
                  <c:v>13.685289770833336</c:v>
                </c:pt>
                <c:pt idx="44">
                  <c:v>15.056262162500005</c:v>
                </c:pt>
                <c:pt idx="45">
                  <c:v>16.913906624999999</c:v>
                </c:pt>
                <c:pt idx="46">
                  <c:v>19.425939830000001</c:v>
                </c:pt>
                <c:pt idx="47">
                  <c:v>20.817165196666664</c:v>
                </c:pt>
                <c:pt idx="48">
                  <c:v>25.421301685000003</c:v>
                </c:pt>
                <c:pt idx="49">
                  <c:v>26.834686420000001</c:v>
                </c:pt>
                <c:pt idx="50">
                  <c:v>26.919218944166662</c:v>
                </c:pt>
                <c:pt idx="51">
                  <c:v>28.383967839166669</c:v>
                </c:pt>
                <c:pt idx="52">
                  <c:v>29.484842417499991</c:v>
                </c:pt>
                <c:pt idx="53">
                  <c:v>30.007826932499995</c:v>
                </c:pt>
                <c:pt idx="54">
                  <c:v>32.192593848333317</c:v>
                </c:pt>
                <c:pt idx="55">
                  <c:v>36.811015460833318</c:v>
                </c:pt>
                <c:pt idx="56">
                  <c:v>38.920466667499973</c:v>
                </c:pt>
                <c:pt idx="57">
                  <c:v>41.033823908333311</c:v>
                </c:pt>
                <c:pt idx="58">
                  <c:v>42.922456020833316</c:v>
                </c:pt>
                <c:pt idx="59">
                  <c:v>46.412046474166658</c:v>
                </c:pt>
                <c:pt idx="60">
                  <c:v>45.930848329166643</c:v>
                </c:pt>
              </c:numCache>
            </c:numRef>
          </c:val>
        </c:ser>
        <c:marker val="1"/>
        <c:axId val="83833600"/>
        <c:axId val="83812352"/>
      </c:lineChart>
      <c:dateAx>
        <c:axId val="8383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123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812352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336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[6]ciiu_2!$F$18:$F$78</c:f>
              <c:numCache>
                <c:formatCode>General</c:formatCode>
                <c:ptCount val="61"/>
                <c:pt idx="0">
                  <c:v>15.534236473333332</c:v>
                </c:pt>
                <c:pt idx="1">
                  <c:v>15.061381722499997</c:v>
                </c:pt>
                <c:pt idx="2">
                  <c:v>15.027926616666663</c:v>
                </c:pt>
                <c:pt idx="3">
                  <c:v>15.386537499166664</c:v>
                </c:pt>
                <c:pt idx="4">
                  <c:v>15.511955509166667</c:v>
                </c:pt>
                <c:pt idx="5">
                  <c:v>15.801504980833334</c:v>
                </c:pt>
                <c:pt idx="6">
                  <c:v>15.619586334166664</c:v>
                </c:pt>
                <c:pt idx="7">
                  <c:v>15.263594685833334</c:v>
                </c:pt>
                <c:pt idx="8">
                  <c:v>14.835970938333334</c:v>
                </c:pt>
                <c:pt idx="9">
                  <c:v>13.998966474166664</c:v>
                </c:pt>
                <c:pt idx="10">
                  <c:v>13.227638198333336</c:v>
                </c:pt>
                <c:pt idx="11">
                  <c:v>13.076033670000001</c:v>
                </c:pt>
                <c:pt idx="12">
                  <c:v>12.984648697500001</c:v>
                </c:pt>
                <c:pt idx="13">
                  <c:v>13.339585650000004</c:v>
                </c:pt>
                <c:pt idx="14">
                  <c:v>13.487865483333335</c:v>
                </c:pt>
                <c:pt idx="15">
                  <c:v>13.416857483333333</c:v>
                </c:pt>
                <c:pt idx="16">
                  <c:v>13.66803304833333</c:v>
                </c:pt>
                <c:pt idx="17">
                  <c:v>13.728155495833329</c:v>
                </c:pt>
                <c:pt idx="18">
                  <c:v>13.903935884999997</c:v>
                </c:pt>
                <c:pt idx="19">
                  <c:v>14.027947559166662</c:v>
                </c:pt>
                <c:pt idx="20">
                  <c:v>14.530212806666668</c:v>
                </c:pt>
                <c:pt idx="21">
                  <c:v>16.572848862499995</c:v>
                </c:pt>
                <c:pt idx="22">
                  <c:v>18.837580377499993</c:v>
                </c:pt>
                <c:pt idx="23">
                  <c:v>22.211302006666653</c:v>
                </c:pt>
                <c:pt idx="24">
                  <c:v>24.084181439166656</c:v>
                </c:pt>
                <c:pt idx="25">
                  <c:v>26.243936536666652</c:v>
                </c:pt>
                <c:pt idx="26">
                  <c:v>27.264401459166653</c:v>
                </c:pt>
                <c:pt idx="27">
                  <c:v>28.812118489999985</c:v>
                </c:pt>
                <c:pt idx="28">
                  <c:v>28.781229637499987</c:v>
                </c:pt>
                <c:pt idx="29">
                  <c:v>29.802608205833323</c:v>
                </c:pt>
                <c:pt idx="30">
                  <c:v>30.018334366666654</c:v>
                </c:pt>
                <c:pt idx="31">
                  <c:v>30.843426809999997</c:v>
                </c:pt>
                <c:pt idx="32">
                  <c:v>31.963370649166663</c:v>
                </c:pt>
                <c:pt idx="33">
                  <c:v>31.172005525833328</c:v>
                </c:pt>
                <c:pt idx="34">
                  <c:v>30.397747704166665</c:v>
                </c:pt>
                <c:pt idx="35">
                  <c:v>27.326253302500003</c:v>
                </c:pt>
                <c:pt idx="36">
                  <c:v>25.587014155000006</c:v>
                </c:pt>
                <c:pt idx="37">
                  <c:v>23.867398875833334</c:v>
                </c:pt>
                <c:pt idx="38">
                  <c:v>22.952899938333335</c:v>
                </c:pt>
                <c:pt idx="39">
                  <c:v>21.43666713166667</c:v>
                </c:pt>
                <c:pt idx="40">
                  <c:v>21.26853016416667</c:v>
                </c:pt>
                <c:pt idx="41">
                  <c:v>20.039754477500004</c:v>
                </c:pt>
                <c:pt idx="42">
                  <c:v>20.17876785000001</c:v>
                </c:pt>
                <c:pt idx="43">
                  <c:v>19.931631619166676</c:v>
                </c:pt>
                <c:pt idx="44">
                  <c:v>19.107756288333345</c:v>
                </c:pt>
                <c:pt idx="45">
                  <c:v>18.469198256666676</c:v>
                </c:pt>
                <c:pt idx="46">
                  <c:v>18.185925160000007</c:v>
                </c:pt>
                <c:pt idx="47">
                  <c:v>18.009831485833338</c:v>
                </c:pt>
                <c:pt idx="48">
                  <c:v>18.898869692500003</c:v>
                </c:pt>
                <c:pt idx="49">
                  <c:v>18.920276355833341</c:v>
                </c:pt>
                <c:pt idx="50">
                  <c:v>18.827581924166669</c:v>
                </c:pt>
                <c:pt idx="51">
                  <c:v>19.301637590000006</c:v>
                </c:pt>
                <c:pt idx="52">
                  <c:v>19.816329667500003</c:v>
                </c:pt>
                <c:pt idx="53">
                  <c:v>20.346193192500003</c:v>
                </c:pt>
                <c:pt idx="54">
                  <c:v>21.220928927500001</c:v>
                </c:pt>
                <c:pt idx="55">
                  <c:v>21.962151309166661</c:v>
                </c:pt>
                <c:pt idx="56">
                  <c:v>23.580785017499995</c:v>
                </c:pt>
                <c:pt idx="57">
                  <c:v>25.249740311666667</c:v>
                </c:pt>
                <c:pt idx="58">
                  <c:v>27.992447054166661</c:v>
                </c:pt>
                <c:pt idx="59">
                  <c:v>30.780323191666668</c:v>
                </c:pt>
                <c:pt idx="60">
                  <c:v>31.808916267500006</c:v>
                </c:pt>
              </c:numCache>
            </c:numRef>
          </c:val>
        </c:ser>
        <c:marker val="1"/>
        <c:axId val="83773312"/>
        <c:axId val="83815424"/>
      </c:lineChart>
      <c:dateAx>
        <c:axId val="83773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154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815424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733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[6]ciiu_3!$F$18:$F$78</c:f>
              <c:numCache>
                <c:formatCode>General</c:formatCode>
                <c:ptCount val="61"/>
                <c:pt idx="0">
                  <c:v>17.851919545833336</c:v>
                </c:pt>
                <c:pt idx="1">
                  <c:v>18.232022878333336</c:v>
                </c:pt>
                <c:pt idx="2">
                  <c:v>18.379173510833333</c:v>
                </c:pt>
                <c:pt idx="3">
                  <c:v>19.022453460833329</c:v>
                </c:pt>
                <c:pt idx="4">
                  <c:v>19.759092849166663</c:v>
                </c:pt>
                <c:pt idx="5">
                  <c:v>20.443434070833323</c:v>
                </c:pt>
                <c:pt idx="6">
                  <c:v>20.659083879166662</c:v>
                </c:pt>
                <c:pt idx="7">
                  <c:v>20.845609801666658</c:v>
                </c:pt>
                <c:pt idx="8">
                  <c:v>21.14001309666666</c:v>
                </c:pt>
                <c:pt idx="9">
                  <c:v>21.335367074999994</c:v>
                </c:pt>
                <c:pt idx="10">
                  <c:v>21.584419440833319</c:v>
                </c:pt>
                <c:pt idx="11">
                  <c:v>21.813562857499985</c:v>
                </c:pt>
                <c:pt idx="12">
                  <c:v>22.348109150833313</c:v>
                </c:pt>
                <c:pt idx="13">
                  <c:v>22.666224933333311</c:v>
                </c:pt>
                <c:pt idx="14">
                  <c:v>23.483985993333309</c:v>
                </c:pt>
                <c:pt idx="15">
                  <c:v>23.980183255833314</c:v>
                </c:pt>
                <c:pt idx="16">
                  <c:v>24.497608420833313</c:v>
                </c:pt>
                <c:pt idx="17">
                  <c:v>24.775125235833315</c:v>
                </c:pt>
                <c:pt idx="18">
                  <c:v>25.719528106666658</c:v>
                </c:pt>
                <c:pt idx="19">
                  <c:v>26.734696468333322</c:v>
                </c:pt>
                <c:pt idx="20">
                  <c:v>27.828265126666661</c:v>
                </c:pt>
                <c:pt idx="21">
                  <c:v>28.599666509166656</c:v>
                </c:pt>
                <c:pt idx="22">
                  <c:v>30.200136775833325</c:v>
                </c:pt>
                <c:pt idx="23">
                  <c:v>31.672322806666671</c:v>
                </c:pt>
                <c:pt idx="24">
                  <c:v>33.017625692500012</c:v>
                </c:pt>
                <c:pt idx="25">
                  <c:v>33.804652049166684</c:v>
                </c:pt>
                <c:pt idx="26">
                  <c:v>35.531085672500005</c:v>
                </c:pt>
                <c:pt idx="27">
                  <c:v>36.484166562500008</c:v>
                </c:pt>
                <c:pt idx="28">
                  <c:v>36.255216006666679</c:v>
                </c:pt>
                <c:pt idx="29">
                  <c:v>39.36672565333334</c:v>
                </c:pt>
                <c:pt idx="30">
                  <c:v>40.240436099166665</c:v>
                </c:pt>
                <c:pt idx="31">
                  <c:v>42.263147399999994</c:v>
                </c:pt>
                <c:pt idx="32">
                  <c:v>43.149775254166663</c:v>
                </c:pt>
                <c:pt idx="33">
                  <c:v>45.043757284166652</c:v>
                </c:pt>
                <c:pt idx="34">
                  <c:v>45.195724154166669</c:v>
                </c:pt>
                <c:pt idx="35">
                  <c:v>45.147608518333321</c:v>
                </c:pt>
                <c:pt idx="36">
                  <c:v>44.828380790833315</c:v>
                </c:pt>
                <c:pt idx="37">
                  <c:v>45.155777626666655</c:v>
                </c:pt>
                <c:pt idx="38">
                  <c:v>44.541407092500002</c:v>
                </c:pt>
                <c:pt idx="39">
                  <c:v>44.359353649999996</c:v>
                </c:pt>
                <c:pt idx="40">
                  <c:v>47.002448523333335</c:v>
                </c:pt>
                <c:pt idx="41">
                  <c:v>45.324054310833326</c:v>
                </c:pt>
                <c:pt idx="42">
                  <c:v>45.788504249999995</c:v>
                </c:pt>
                <c:pt idx="43">
                  <c:v>45.014168568333353</c:v>
                </c:pt>
                <c:pt idx="44">
                  <c:v>43.956835172500014</c:v>
                </c:pt>
                <c:pt idx="45">
                  <c:v>42.671427347500035</c:v>
                </c:pt>
                <c:pt idx="46">
                  <c:v>42.85816384583336</c:v>
                </c:pt>
                <c:pt idx="47">
                  <c:v>43.562413795833358</c:v>
                </c:pt>
                <c:pt idx="48">
                  <c:v>44.785934125000033</c:v>
                </c:pt>
                <c:pt idx="49">
                  <c:v>45.101136259166708</c:v>
                </c:pt>
                <c:pt idx="50">
                  <c:v>44.424552756666706</c:v>
                </c:pt>
                <c:pt idx="51">
                  <c:v>44.288153639166694</c:v>
                </c:pt>
                <c:pt idx="52">
                  <c:v>42.422138080000032</c:v>
                </c:pt>
                <c:pt idx="53">
                  <c:v>41.662219133333366</c:v>
                </c:pt>
                <c:pt idx="54">
                  <c:v>40.588596411666707</c:v>
                </c:pt>
                <c:pt idx="55">
                  <c:v>40.424459200000022</c:v>
                </c:pt>
                <c:pt idx="56">
                  <c:v>40.329057581666682</c:v>
                </c:pt>
                <c:pt idx="57">
                  <c:v>40.744227890833336</c:v>
                </c:pt>
                <c:pt idx="58">
                  <c:v>40.764072657500002</c:v>
                </c:pt>
                <c:pt idx="59">
                  <c:v>40.192655076666675</c:v>
                </c:pt>
                <c:pt idx="60">
                  <c:v>39.151991877500009</c:v>
                </c:pt>
              </c:numCache>
            </c:numRef>
          </c:val>
        </c:ser>
        <c:marker val="1"/>
        <c:axId val="83065472"/>
        <c:axId val="83081088"/>
      </c:lineChart>
      <c:dateAx>
        <c:axId val="83065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810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081088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6547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[6]ciiu_4!$F$18:$F$78</c:f>
              <c:numCache>
                <c:formatCode>General</c:formatCode>
                <c:ptCount val="61"/>
                <c:pt idx="0">
                  <c:v>9.0726215275000026</c:v>
                </c:pt>
                <c:pt idx="1">
                  <c:v>9.3006103691666659</c:v>
                </c:pt>
                <c:pt idx="2">
                  <c:v>9.4047530916666666</c:v>
                </c:pt>
                <c:pt idx="3">
                  <c:v>9.535054213333332</c:v>
                </c:pt>
                <c:pt idx="4">
                  <c:v>9.9941851208333308</c:v>
                </c:pt>
                <c:pt idx="5">
                  <c:v>10.476119504166665</c:v>
                </c:pt>
                <c:pt idx="6">
                  <c:v>10.790035166666662</c:v>
                </c:pt>
                <c:pt idx="7">
                  <c:v>11.057523186666664</c:v>
                </c:pt>
                <c:pt idx="8">
                  <c:v>11.275818133333329</c:v>
                </c:pt>
                <c:pt idx="9">
                  <c:v>11.693333284999996</c:v>
                </c:pt>
                <c:pt idx="10">
                  <c:v>12.096951547499996</c:v>
                </c:pt>
                <c:pt idx="11">
                  <c:v>12.690409686666662</c:v>
                </c:pt>
                <c:pt idx="12">
                  <c:v>13.259836217499995</c:v>
                </c:pt>
                <c:pt idx="13">
                  <c:v>13.945573569999995</c:v>
                </c:pt>
                <c:pt idx="14">
                  <c:v>15.003286144166664</c:v>
                </c:pt>
                <c:pt idx="15">
                  <c:v>15.996785145833329</c:v>
                </c:pt>
                <c:pt idx="16">
                  <c:v>16.587355444166665</c:v>
                </c:pt>
                <c:pt idx="17">
                  <c:v>18.310462775000005</c:v>
                </c:pt>
                <c:pt idx="18">
                  <c:v>19.699274726666669</c:v>
                </c:pt>
                <c:pt idx="19">
                  <c:v>21.2722842925</c:v>
                </c:pt>
                <c:pt idx="20">
                  <c:v>23.38047522416667</c:v>
                </c:pt>
                <c:pt idx="21">
                  <c:v>24.296462386666672</c:v>
                </c:pt>
                <c:pt idx="22">
                  <c:v>25.067626230833341</c:v>
                </c:pt>
                <c:pt idx="23">
                  <c:v>28.034447619166674</c:v>
                </c:pt>
                <c:pt idx="24">
                  <c:v>29.505734511666677</c:v>
                </c:pt>
                <c:pt idx="25">
                  <c:v>29.728113792500011</c:v>
                </c:pt>
                <c:pt idx="26">
                  <c:v>30.120315326666681</c:v>
                </c:pt>
                <c:pt idx="27">
                  <c:v>30.418553360833346</c:v>
                </c:pt>
                <c:pt idx="28">
                  <c:v>30.541653738333348</c:v>
                </c:pt>
                <c:pt idx="29">
                  <c:v>31.985125430833335</c:v>
                </c:pt>
                <c:pt idx="30">
                  <c:v>32.752797984999994</c:v>
                </c:pt>
                <c:pt idx="31">
                  <c:v>32.916201959166663</c:v>
                </c:pt>
                <c:pt idx="32">
                  <c:v>31.476022226666672</c:v>
                </c:pt>
                <c:pt idx="33">
                  <c:v>31.36937795916667</c:v>
                </c:pt>
                <c:pt idx="34">
                  <c:v>31.547715932500001</c:v>
                </c:pt>
                <c:pt idx="35">
                  <c:v>28.893234952500006</c:v>
                </c:pt>
                <c:pt idx="36">
                  <c:v>30.250273661666668</c:v>
                </c:pt>
                <c:pt idx="37">
                  <c:v>32.120411898333337</c:v>
                </c:pt>
                <c:pt idx="38">
                  <c:v>31.192935909999999</c:v>
                </c:pt>
                <c:pt idx="39">
                  <c:v>30.226269621666663</c:v>
                </c:pt>
                <c:pt idx="40">
                  <c:v>29.669869774999995</c:v>
                </c:pt>
                <c:pt idx="41">
                  <c:v>26.74248184166667</c:v>
                </c:pt>
                <c:pt idx="42">
                  <c:v>24.653847675833337</c:v>
                </c:pt>
                <c:pt idx="43">
                  <c:v>23.059673959166673</c:v>
                </c:pt>
                <c:pt idx="44">
                  <c:v>22.263472544166671</c:v>
                </c:pt>
                <c:pt idx="45">
                  <c:v>21.356658923333338</c:v>
                </c:pt>
                <c:pt idx="46">
                  <c:v>20.560388841666668</c:v>
                </c:pt>
                <c:pt idx="47">
                  <c:v>20.169647824166667</c:v>
                </c:pt>
                <c:pt idx="48">
                  <c:v>17.008287950833338</c:v>
                </c:pt>
                <c:pt idx="49">
                  <c:v>14.666931703333338</c:v>
                </c:pt>
                <c:pt idx="50">
                  <c:v>14.417360290000005</c:v>
                </c:pt>
                <c:pt idx="51">
                  <c:v>14.330801530833336</c:v>
                </c:pt>
                <c:pt idx="52">
                  <c:v>14.599257111666667</c:v>
                </c:pt>
                <c:pt idx="53">
                  <c:v>14.533860602500001</c:v>
                </c:pt>
                <c:pt idx="54">
                  <c:v>14.656410714166668</c:v>
                </c:pt>
                <c:pt idx="55">
                  <c:v>14.905564232500003</c:v>
                </c:pt>
                <c:pt idx="56">
                  <c:v>15.284421035000001</c:v>
                </c:pt>
                <c:pt idx="57">
                  <c:v>15.472926245000002</c:v>
                </c:pt>
                <c:pt idx="58">
                  <c:v>16.986463653333335</c:v>
                </c:pt>
                <c:pt idx="59">
                  <c:v>17.184782203333338</c:v>
                </c:pt>
                <c:pt idx="60">
                  <c:v>17.230054841666668</c:v>
                </c:pt>
              </c:numCache>
            </c:numRef>
          </c:val>
        </c:ser>
        <c:marker val="1"/>
        <c:axId val="84130816"/>
        <c:axId val="84202240"/>
      </c:lineChart>
      <c:dateAx>
        <c:axId val="8413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022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202240"/>
        <c:scaling>
          <c:orientation val="minMax"/>
          <c:max val="3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308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vehículos automotores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[6]ciiu_5!$E$18:$E$78</c:f>
              <c:numCache>
                <c:formatCode>General</c:formatCode>
                <c:ptCount val="61"/>
                <c:pt idx="0">
                  <c:v>38838</c:v>
                </c:pt>
                <c:pt idx="1">
                  <c:v>38869</c:v>
                </c:pt>
                <c:pt idx="2">
                  <c:v>38899</c:v>
                </c:pt>
                <c:pt idx="3">
                  <c:v>38930</c:v>
                </c:pt>
                <c:pt idx="4">
                  <c:v>38961</c:v>
                </c:pt>
                <c:pt idx="5">
                  <c:v>38991</c:v>
                </c:pt>
                <c:pt idx="6">
                  <c:v>39022</c:v>
                </c:pt>
                <c:pt idx="7">
                  <c:v>39052</c:v>
                </c:pt>
                <c:pt idx="8">
                  <c:v>39083</c:v>
                </c:pt>
                <c:pt idx="9">
                  <c:v>39114</c:v>
                </c:pt>
                <c:pt idx="10">
                  <c:v>39142</c:v>
                </c:pt>
                <c:pt idx="11">
                  <c:v>39173</c:v>
                </c:pt>
                <c:pt idx="12">
                  <c:v>39203</c:v>
                </c:pt>
                <c:pt idx="13">
                  <c:v>39234</c:v>
                </c:pt>
                <c:pt idx="14">
                  <c:v>39264</c:v>
                </c:pt>
                <c:pt idx="15">
                  <c:v>39295</c:v>
                </c:pt>
                <c:pt idx="16">
                  <c:v>39326</c:v>
                </c:pt>
                <c:pt idx="17">
                  <c:v>39356</c:v>
                </c:pt>
                <c:pt idx="18">
                  <c:v>39387</c:v>
                </c:pt>
                <c:pt idx="19">
                  <c:v>39417</c:v>
                </c:pt>
                <c:pt idx="20">
                  <c:v>39448</c:v>
                </c:pt>
                <c:pt idx="21">
                  <c:v>39479</c:v>
                </c:pt>
                <c:pt idx="22">
                  <c:v>39508</c:v>
                </c:pt>
                <c:pt idx="23">
                  <c:v>39539</c:v>
                </c:pt>
                <c:pt idx="24">
                  <c:v>39569</c:v>
                </c:pt>
                <c:pt idx="25">
                  <c:v>39600</c:v>
                </c:pt>
                <c:pt idx="26">
                  <c:v>39630</c:v>
                </c:pt>
                <c:pt idx="27">
                  <c:v>39661</c:v>
                </c:pt>
                <c:pt idx="28">
                  <c:v>39692</c:v>
                </c:pt>
                <c:pt idx="29">
                  <c:v>39722</c:v>
                </c:pt>
                <c:pt idx="30">
                  <c:v>39753</c:v>
                </c:pt>
                <c:pt idx="31">
                  <c:v>39783</c:v>
                </c:pt>
                <c:pt idx="32">
                  <c:v>39814</c:v>
                </c:pt>
                <c:pt idx="33">
                  <c:v>39845</c:v>
                </c:pt>
                <c:pt idx="34">
                  <c:v>39873</c:v>
                </c:pt>
                <c:pt idx="35">
                  <c:v>39904</c:v>
                </c:pt>
                <c:pt idx="36">
                  <c:v>39934</c:v>
                </c:pt>
                <c:pt idx="37">
                  <c:v>39965</c:v>
                </c:pt>
                <c:pt idx="38">
                  <c:v>39995</c:v>
                </c:pt>
                <c:pt idx="39">
                  <c:v>40026</c:v>
                </c:pt>
                <c:pt idx="40">
                  <c:v>40057</c:v>
                </c:pt>
                <c:pt idx="41">
                  <c:v>40087</c:v>
                </c:pt>
                <c:pt idx="42">
                  <c:v>40118</c:v>
                </c:pt>
                <c:pt idx="43">
                  <c:v>40148</c:v>
                </c:pt>
                <c:pt idx="44">
                  <c:v>40179</c:v>
                </c:pt>
                <c:pt idx="45">
                  <c:v>40210</c:v>
                </c:pt>
                <c:pt idx="46">
                  <c:v>40238</c:v>
                </c:pt>
                <c:pt idx="47">
                  <c:v>40269</c:v>
                </c:pt>
                <c:pt idx="48">
                  <c:v>40299</c:v>
                </c:pt>
                <c:pt idx="49">
                  <c:v>40330</c:v>
                </c:pt>
                <c:pt idx="50">
                  <c:v>40360</c:v>
                </c:pt>
                <c:pt idx="51">
                  <c:v>40391</c:v>
                </c:pt>
                <c:pt idx="52">
                  <c:v>40422</c:v>
                </c:pt>
                <c:pt idx="53">
                  <c:v>40452</c:v>
                </c:pt>
                <c:pt idx="54">
                  <c:v>40483</c:v>
                </c:pt>
                <c:pt idx="55">
                  <c:v>40513</c:v>
                </c:pt>
                <c:pt idx="56">
                  <c:v>40544</c:v>
                </c:pt>
                <c:pt idx="57">
                  <c:v>40575</c:v>
                </c:pt>
                <c:pt idx="58">
                  <c:v>40603</c:v>
                </c:pt>
                <c:pt idx="59">
                  <c:v>40634</c:v>
                </c:pt>
                <c:pt idx="60">
                  <c:v>40664</c:v>
                </c:pt>
              </c:numCache>
            </c:numRef>
          </c:cat>
          <c:val>
            <c:numRef>
              <c:f>[6]ciiu_5!$F$18:$F$78</c:f>
              <c:numCache>
                <c:formatCode>General</c:formatCode>
                <c:ptCount val="61"/>
                <c:pt idx="0">
                  <c:v>36.110430466666664</c:v>
                </c:pt>
                <c:pt idx="1">
                  <c:v>36.020476859166671</c:v>
                </c:pt>
                <c:pt idx="2">
                  <c:v>35.715647723333326</c:v>
                </c:pt>
                <c:pt idx="3">
                  <c:v>36.656021287499989</c:v>
                </c:pt>
                <c:pt idx="4">
                  <c:v>37.49684790083333</c:v>
                </c:pt>
                <c:pt idx="5">
                  <c:v>38.779598309166659</c:v>
                </c:pt>
                <c:pt idx="6">
                  <c:v>40.561091607499996</c:v>
                </c:pt>
                <c:pt idx="7">
                  <c:v>41.504208067499995</c:v>
                </c:pt>
                <c:pt idx="8">
                  <c:v>42.026491794166667</c:v>
                </c:pt>
                <c:pt idx="9">
                  <c:v>42.972455337500001</c:v>
                </c:pt>
                <c:pt idx="10">
                  <c:v>43.828683097499997</c:v>
                </c:pt>
                <c:pt idx="11">
                  <c:v>44.844198345833341</c:v>
                </c:pt>
                <c:pt idx="12">
                  <c:v>46.201685117500006</c:v>
                </c:pt>
                <c:pt idx="13">
                  <c:v>46.710913692499993</c:v>
                </c:pt>
                <c:pt idx="14">
                  <c:v>47.769304624999997</c:v>
                </c:pt>
                <c:pt idx="15">
                  <c:v>48.348211310833342</c:v>
                </c:pt>
                <c:pt idx="16">
                  <c:v>48.647800413333357</c:v>
                </c:pt>
                <c:pt idx="17">
                  <c:v>48.907527200000025</c:v>
                </c:pt>
                <c:pt idx="18">
                  <c:v>51.285110446666692</c:v>
                </c:pt>
                <c:pt idx="19">
                  <c:v>52.473157201666702</c:v>
                </c:pt>
                <c:pt idx="20">
                  <c:v>50.965946894166706</c:v>
                </c:pt>
                <c:pt idx="21">
                  <c:v>50.057825044166698</c:v>
                </c:pt>
                <c:pt idx="22">
                  <c:v>47.297229300833358</c:v>
                </c:pt>
                <c:pt idx="23">
                  <c:v>45.959951513333351</c:v>
                </c:pt>
                <c:pt idx="24">
                  <c:v>43.062880187500021</c:v>
                </c:pt>
                <c:pt idx="25">
                  <c:v>40.768335154166685</c:v>
                </c:pt>
                <c:pt idx="26">
                  <c:v>38.99650161166668</c:v>
                </c:pt>
                <c:pt idx="27">
                  <c:v>37.075116955833344</c:v>
                </c:pt>
                <c:pt idx="28">
                  <c:v>34.694640774166665</c:v>
                </c:pt>
                <c:pt idx="29">
                  <c:v>32.673841055000004</c:v>
                </c:pt>
                <c:pt idx="30">
                  <c:v>27.795352528333328</c:v>
                </c:pt>
                <c:pt idx="31">
                  <c:v>24.681100479999998</c:v>
                </c:pt>
                <c:pt idx="32">
                  <c:v>24.685109350833333</c:v>
                </c:pt>
                <c:pt idx="33">
                  <c:v>22.332527541666661</c:v>
                </c:pt>
                <c:pt idx="34">
                  <c:v>21.112838570833329</c:v>
                </c:pt>
                <c:pt idx="35">
                  <c:v>19.469728182500003</c:v>
                </c:pt>
                <c:pt idx="36">
                  <c:v>18.623659890000003</c:v>
                </c:pt>
                <c:pt idx="37">
                  <c:v>18.098169209166663</c:v>
                </c:pt>
                <c:pt idx="38">
                  <c:v>16.518166333333333</c:v>
                </c:pt>
                <c:pt idx="39">
                  <c:v>14.4923241325</c:v>
                </c:pt>
                <c:pt idx="40">
                  <c:v>13.138738076666668</c:v>
                </c:pt>
                <c:pt idx="41">
                  <c:v>11.703216979166669</c:v>
                </c:pt>
                <c:pt idx="42">
                  <c:v>10.754312582500004</c:v>
                </c:pt>
                <c:pt idx="43">
                  <c:v>9.6773392516666661</c:v>
                </c:pt>
                <c:pt idx="44">
                  <c:v>9.0291597575000022</c:v>
                </c:pt>
                <c:pt idx="45">
                  <c:v>9.5083597274999985</c:v>
                </c:pt>
                <c:pt idx="46">
                  <c:v>10.186056519166668</c:v>
                </c:pt>
                <c:pt idx="47">
                  <c:v>10.698981571666666</c:v>
                </c:pt>
                <c:pt idx="48">
                  <c:v>11.178480188333332</c:v>
                </c:pt>
                <c:pt idx="49">
                  <c:v>11.404828203333333</c:v>
                </c:pt>
                <c:pt idx="50">
                  <c:v>11.448331208333334</c:v>
                </c:pt>
                <c:pt idx="51">
                  <c:v>11.712439035000001</c:v>
                </c:pt>
                <c:pt idx="52">
                  <c:v>12.674060435000001</c:v>
                </c:pt>
                <c:pt idx="53">
                  <c:v>13.359383433333335</c:v>
                </c:pt>
                <c:pt idx="54">
                  <c:v>13.2165713025</c:v>
                </c:pt>
                <c:pt idx="55">
                  <c:v>13.196700185833338</c:v>
                </c:pt>
                <c:pt idx="56">
                  <c:v>13.527863205833336</c:v>
                </c:pt>
                <c:pt idx="57">
                  <c:v>13.065687435000001</c:v>
                </c:pt>
                <c:pt idx="58">
                  <c:v>15.281987791666667</c:v>
                </c:pt>
                <c:pt idx="59">
                  <c:v>15.135660795833333</c:v>
                </c:pt>
                <c:pt idx="60">
                  <c:v>14.4885593375</c:v>
                </c:pt>
              </c:numCache>
            </c:numRef>
          </c:val>
        </c:ser>
        <c:marker val="1"/>
        <c:axId val="84236160"/>
        <c:axId val="84237696"/>
      </c:lineChart>
      <c:dateAx>
        <c:axId val="84236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376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237696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3616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 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 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 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 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 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Panam&#225;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agricultura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alimentos_bebidas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_qu&#237;micos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alimentos_beb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hiculos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textile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vehiculos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12706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8 julio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2578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14,4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-470,2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-48,5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331,1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194,0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--56,1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31</xdr:row>
      <xdr:rowOff>19050</xdr:rowOff>
    </xdr:from>
    <xdr:to>
      <xdr:col>7</xdr:col>
      <xdr:colOff>276225</xdr:colOff>
      <xdr:row>44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628650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66675</xdr:rowOff>
    </xdr:from>
    <xdr:to>
      <xdr:col>11</xdr:col>
      <xdr:colOff>0</xdr:colOff>
      <xdr:row>5</xdr:row>
      <xdr:rowOff>127783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66675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no.8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8">
          <cell r="E18">
            <v>38838</v>
          </cell>
          <cell r="F18">
            <v>164.62541647667345</v>
          </cell>
        </row>
        <row r="19">
          <cell r="E19">
            <v>38869</v>
          </cell>
          <cell r="F19">
            <v>168.31766247084005</v>
          </cell>
        </row>
        <row r="20">
          <cell r="E20">
            <v>38899</v>
          </cell>
          <cell r="F20">
            <v>171.17875376917343</v>
          </cell>
        </row>
        <row r="21">
          <cell r="E21">
            <v>38930</v>
          </cell>
          <cell r="F21">
            <v>175.23330355084002</v>
          </cell>
        </row>
        <row r="22">
          <cell r="E22">
            <v>38961</v>
          </cell>
          <cell r="F22">
            <v>180.59641369250664</v>
          </cell>
        </row>
        <row r="23">
          <cell r="E23">
            <v>38991</v>
          </cell>
          <cell r="F23">
            <v>187.85023690250668</v>
          </cell>
        </row>
        <row r="24">
          <cell r="E24">
            <v>39022</v>
          </cell>
          <cell r="F24">
            <v>192.56100315583998</v>
          </cell>
        </row>
        <row r="25">
          <cell r="E25">
            <v>39052</v>
          </cell>
          <cell r="F25">
            <v>195.23893508084006</v>
          </cell>
        </row>
        <row r="26">
          <cell r="E26">
            <v>39083</v>
          </cell>
          <cell r="F26">
            <v>198.23930095250674</v>
          </cell>
        </row>
        <row r="27">
          <cell r="E27">
            <v>39114</v>
          </cell>
          <cell r="F27">
            <v>198.75939509833339</v>
          </cell>
        </row>
        <row r="28">
          <cell r="E28">
            <v>39142</v>
          </cell>
          <cell r="F28">
            <v>200.66040521000005</v>
          </cell>
        </row>
        <row r="29">
          <cell r="E29">
            <v>39173</v>
          </cell>
          <cell r="F29">
            <v>203.66783766166668</v>
          </cell>
        </row>
        <row r="30">
          <cell r="E30">
            <v>39203</v>
          </cell>
          <cell r="F30">
            <v>209.6716904291666</v>
          </cell>
        </row>
        <row r="31">
          <cell r="E31">
            <v>39234</v>
          </cell>
          <cell r="F31">
            <v>211.58886522999998</v>
          </cell>
        </row>
        <row r="32">
          <cell r="E32">
            <v>39264</v>
          </cell>
          <cell r="F32">
            <v>216.12811712666667</v>
          </cell>
        </row>
        <row r="33">
          <cell r="E33">
            <v>39295</v>
          </cell>
          <cell r="F33">
            <v>220.83567423083335</v>
          </cell>
        </row>
        <row r="34">
          <cell r="E34">
            <v>39326</v>
          </cell>
          <cell r="F34">
            <v>227.10502192666652</v>
          </cell>
        </row>
        <row r="35">
          <cell r="E35">
            <v>39356</v>
          </cell>
          <cell r="F35">
            <v>232.33623227916664</v>
          </cell>
        </row>
        <row r="36">
          <cell r="E36">
            <v>39387</v>
          </cell>
          <cell r="F36">
            <v>240.69959805583323</v>
          </cell>
        </row>
        <row r="37">
          <cell r="E37">
            <v>39417</v>
          </cell>
          <cell r="F37">
            <v>250.28250686666647</v>
          </cell>
        </row>
        <row r="38">
          <cell r="E38">
            <v>39448</v>
          </cell>
          <cell r="F38">
            <v>254.49038784916641</v>
          </cell>
        </row>
        <row r="39">
          <cell r="E39">
            <v>39479</v>
          </cell>
          <cell r="F39">
            <v>260.40366530249975</v>
          </cell>
        </row>
        <row r="40">
          <cell r="E40">
            <v>39508</v>
          </cell>
          <cell r="F40">
            <v>263.67133781083294</v>
          </cell>
        </row>
        <row r="41">
          <cell r="E41">
            <v>39539</v>
          </cell>
          <cell r="F41">
            <v>274.86756282333289</v>
          </cell>
        </row>
        <row r="42">
          <cell r="E42">
            <v>39569</v>
          </cell>
          <cell r="F42">
            <v>278.16949228249956</v>
          </cell>
        </row>
        <row r="43">
          <cell r="E43">
            <v>39600</v>
          </cell>
          <cell r="F43">
            <v>283.92891768499959</v>
          </cell>
        </row>
        <row r="44">
          <cell r="E44">
            <v>39630</v>
          </cell>
          <cell r="F44">
            <v>291.62330057166605</v>
          </cell>
        </row>
        <row r="45">
          <cell r="E45">
            <v>39661</v>
          </cell>
          <cell r="F45">
            <v>294.12683148583272</v>
          </cell>
        </row>
        <row r="46">
          <cell r="E46">
            <v>39692</v>
          </cell>
          <cell r="F46">
            <v>291.50289145416622</v>
          </cell>
        </row>
        <row r="47">
          <cell r="E47">
            <v>39722</v>
          </cell>
          <cell r="F47">
            <v>300.90987068999948</v>
          </cell>
        </row>
        <row r="48">
          <cell r="E48">
            <v>39753</v>
          </cell>
          <cell r="F48">
            <v>297.49484743583281</v>
          </cell>
        </row>
        <row r="49">
          <cell r="E49">
            <v>39783</v>
          </cell>
          <cell r="F49">
            <v>298.81896670666623</v>
          </cell>
        </row>
        <row r="50">
          <cell r="E50">
            <v>39814</v>
          </cell>
          <cell r="F50">
            <v>301.46844173833284</v>
          </cell>
        </row>
        <row r="51">
          <cell r="E51">
            <v>39845</v>
          </cell>
          <cell r="F51">
            <v>300.62375882249967</v>
          </cell>
        </row>
        <row r="52">
          <cell r="E52">
            <v>39873</v>
          </cell>
          <cell r="F52">
            <v>301.13549808416639</v>
          </cell>
        </row>
        <row r="53">
          <cell r="E53">
            <v>39904</v>
          </cell>
          <cell r="F53">
            <v>291.26772864083313</v>
          </cell>
        </row>
        <row r="54">
          <cell r="E54">
            <v>39934</v>
          </cell>
          <cell r="F54">
            <v>288.35554566166667</v>
          </cell>
        </row>
        <row r="55">
          <cell r="E55">
            <v>39965</v>
          </cell>
          <cell r="F55">
            <v>285.06022290333334</v>
          </cell>
        </row>
        <row r="56">
          <cell r="E56">
            <v>39995</v>
          </cell>
          <cell r="F56">
            <v>275.72606742500005</v>
          </cell>
        </row>
        <row r="57">
          <cell r="E57">
            <v>40026</v>
          </cell>
          <cell r="F57">
            <v>268.84732931250011</v>
          </cell>
        </row>
        <row r="58">
          <cell r="E58">
            <v>40057</v>
          </cell>
          <cell r="F58">
            <v>267.37764819250009</v>
          </cell>
        </row>
        <row r="59">
          <cell r="E59">
            <v>40087</v>
          </cell>
          <cell r="F59">
            <v>251.56687892500008</v>
          </cell>
        </row>
        <row r="60">
          <cell r="E60">
            <v>40118</v>
          </cell>
          <cell r="F60">
            <v>246.73328074416688</v>
          </cell>
        </row>
        <row r="61">
          <cell r="E61">
            <v>40148</v>
          </cell>
          <cell r="F61">
            <v>240.44576456833354</v>
          </cell>
        </row>
        <row r="62">
          <cell r="E62">
            <v>40179</v>
          </cell>
          <cell r="F62">
            <v>234.5120752191668</v>
          </cell>
        </row>
        <row r="63">
          <cell r="E63">
            <v>40210</v>
          </cell>
          <cell r="F63">
            <v>230.7245351250001</v>
          </cell>
        </row>
        <row r="64">
          <cell r="E64">
            <v>40238</v>
          </cell>
          <cell r="F64">
            <v>232.76276823166674</v>
          </cell>
        </row>
        <row r="65">
          <cell r="E65">
            <v>40269</v>
          </cell>
          <cell r="F65">
            <v>233.00075532583344</v>
          </cell>
        </row>
        <row r="66">
          <cell r="E66">
            <v>40299</v>
          </cell>
          <cell r="F66">
            <v>240.27006854583342</v>
          </cell>
        </row>
        <row r="67">
          <cell r="E67">
            <v>40330</v>
          </cell>
          <cell r="F67">
            <v>238.68893599583342</v>
          </cell>
        </row>
        <row r="68">
          <cell r="E68">
            <v>40360</v>
          </cell>
          <cell r="F68">
            <v>236.08008996250013</v>
          </cell>
        </row>
        <row r="69">
          <cell r="E69">
            <v>40391</v>
          </cell>
          <cell r="F69">
            <v>237.29211303166684</v>
          </cell>
        </row>
        <row r="70">
          <cell r="E70">
            <v>40422</v>
          </cell>
          <cell r="F70">
            <v>238.82023136916686</v>
          </cell>
        </row>
        <row r="71">
          <cell r="E71">
            <v>40452</v>
          </cell>
          <cell r="F71">
            <v>241.49298463916671</v>
          </cell>
        </row>
        <row r="72">
          <cell r="E72">
            <v>40483</v>
          </cell>
          <cell r="F72">
            <v>242.26000311416678</v>
          </cell>
        </row>
        <row r="73">
          <cell r="E73">
            <v>40513</v>
          </cell>
          <cell r="F73">
            <v>245.42142715000008</v>
          </cell>
        </row>
        <row r="74">
          <cell r="E74">
            <v>40544</v>
          </cell>
          <cell r="F74">
            <v>250.1735791391668</v>
          </cell>
        </row>
        <row r="75">
          <cell r="E75">
            <v>40575</v>
          </cell>
          <cell r="F75">
            <v>253.73234674583333</v>
          </cell>
        </row>
        <row r="76">
          <cell r="E76">
            <v>40603</v>
          </cell>
          <cell r="F76">
            <v>261.22674887916673</v>
          </cell>
        </row>
        <row r="77">
          <cell r="E77">
            <v>40634</v>
          </cell>
          <cell r="F77">
            <v>270.68519155666644</v>
          </cell>
        </row>
        <row r="78">
          <cell r="E78">
            <v>40664</v>
          </cell>
          <cell r="F78">
            <v>263.18763921249973</v>
          </cell>
        </row>
      </sheetData>
      <sheetData sheetId="1">
        <row r="18">
          <cell r="E18">
            <v>38838</v>
          </cell>
          <cell r="F18">
            <v>9.3825139433333309</v>
          </cell>
        </row>
        <row r="19">
          <cell r="E19">
            <v>38869</v>
          </cell>
          <cell r="F19">
            <v>8.9524913391666647</v>
          </cell>
        </row>
        <row r="20">
          <cell r="E20">
            <v>38899</v>
          </cell>
          <cell r="F20">
            <v>8.6243022191666636</v>
          </cell>
        </row>
        <row r="21">
          <cell r="E21">
            <v>38930</v>
          </cell>
          <cell r="F21">
            <v>8.8233721433333319</v>
          </cell>
        </row>
        <row r="22">
          <cell r="E22">
            <v>38961</v>
          </cell>
          <cell r="F22">
            <v>9.0185260841666643</v>
          </cell>
        </row>
        <row r="23">
          <cell r="E23">
            <v>38991</v>
          </cell>
          <cell r="F23">
            <v>9.4282962233333318</v>
          </cell>
        </row>
        <row r="24">
          <cell r="E24">
            <v>39022</v>
          </cell>
          <cell r="F24">
            <v>9.2078630541666637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8.1546267099999987</v>
          </cell>
        </row>
        <row r="27">
          <cell r="E27">
            <v>39114</v>
          </cell>
          <cell r="F27">
            <v>7.4352068749999987</v>
          </cell>
        </row>
        <row r="28">
          <cell r="E28">
            <v>39142</v>
          </cell>
          <cell r="F28">
            <v>6.6144002491666685</v>
          </cell>
        </row>
        <row r="29">
          <cell r="E29">
            <v>39173</v>
          </cell>
          <cell r="F29">
            <v>6.4535654800000009</v>
          </cell>
        </row>
        <row r="30">
          <cell r="E30">
            <v>39203</v>
          </cell>
          <cell r="F30">
            <v>6.1021240458333326</v>
          </cell>
        </row>
        <row r="31">
          <cell r="E31">
            <v>39234</v>
          </cell>
          <cell r="F31">
            <v>6.237850748333333</v>
          </cell>
        </row>
        <row r="32">
          <cell r="E32">
            <v>39264</v>
          </cell>
          <cell r="F32">
            <v>6.3091826425000006</v>
          </cell>
        </row>
        <row r="33">
          <cell r="E33">
            <v>39295</v>
          </cell>
          <cell r="F33">
            <v>6.0578656250000007</v>
          </cell>
        </row>
        <row r="34">
          <cell r="E34">
            <v>39326</v>
          </cell>
          <cell r="F34">
            <v>5.8467630141666653</v>
          </cell>
        </row>
        <row r="35">
          <cell r="E35">
            <v>39356</v>
          </cell>
          <cell r="F35">
            <v>5.3245639608333324</v>
          </cell>
        </row>
        <row r="36">
          <cell r="E36">
            <v>39387</v>
          </cell>
          <cell r="F36">
            <v>5.3279031691666647</v>
          </cell>
        </row>
        <row r="37">
          <cell r="E37">
            <v>39417</v>
          </cell>
          <cell r="F37">
            <v>5.446436996666665</v>
          </cell>
        </row>
        <row r="38">
          <cell r="E38">
            <v>39448</v>
          </cell>
          <cell r="F38">
            <v>5.699217164166666</v>
          </cell>
        </row>
        <row r="39">
          <cell r="E39">
            <v>39479</v>
          </cell>
          <cell r="F39">
            <v>6.3194982116666667</v>
          </cell>
        </row>
        <row r="40">
          <cell r="E40">
            <v>39508</v>
          </cell>
          <cell r="F40">
            <v>7.2247330875000015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10.983010141666668</v>
          </cell>
        </row>
        <row r="43">
          <cell r="E43">
            <v>39600</v>
          </cell>
          <cell r="F43">
            <v>13.124958411666666</v>
          </cell>
        </row>
        <row r="44">
          <cell r="E44">
            <v>39630</v>
          </cell>
          <cell r="F44">
            <v>14.809779569166666</v>
          </cell>
        </row>
        <row r="45">
          <cell r="E45">
            <v>39661</v>
          </cell>
          <cell r="F45">
            <v>15.793069655000002</v>
          </cell>
        </row>
        <row r="46">
          <cell r="E46">
            <v>39692</v>
          </cell>
          <cell r="F46">
            <v>17.747993298333331</v>
          </cell>
        </row>
        <row r="47">
          <cell r="E47">
            <v>39722</v>
          </cell>
          <cell r="F47">
            <v>20.480742500000002</v>
          </cell>
        </row>
        <row r="48">
          <cell r="E48">
            <v>39753</v>
          </cell>
          <cell r="F48">
            <v>21.823410069166666</v>
          </cell>
        </row>
        <row r="49">
          <cell r="E49">
            <v>39783</v>
          </cell>
          <cell r="F49">
            <v>23.958335424166673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28.64505221666667</v>
          </cell>
        </row>
        <row r="52">
          <cell r="E52">
            <v>39873</v>
          </cell>
          <cell r="F52">
            <v>30.099628431666673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29.302826216666674</v>
          </cell>
        </row>
        <row r="55">
          <cell r="E55">
            <v>39965</v>
          </cell>
          <cell r="F55">
            <v>28.822006095000006</v>
          </cell>
        </row>
        <row r="56">
          <cell r="E56">
            <v>39995</v>
          </cell>
          <cell r="F56">
            <v>27.642549730833338</v>
          </cell>
        </row>
        <row r="57">
          <cell r="E57">
            <v>40026</v>
          </cell>
          <cell r="F57">
            <v>27.374908371666677</v>
          </cell>
        </row>
        <row r="58">
          <cell r="E58">
            <v>40057</v>
          </cell>
          <cell r="F58">
            <v>26.44260186</v>
          </cell>
        </row>
        <row r="59">
          <cell r="E59">
            <v>40087</v>
          </cell>
          <cell r="F59">
            <v>24.348121965833332</v>
          </cell>
        </row>
        <row r="60">
          <cell r="E60">
            <v>40118</v>
          </cell>
          <cell r="F60">
            <v>23.774063100833331</v>
          </cell>
        </row>
        <row r="61">
          <cell r="E61">
            <v>40148</v>
          </cell>
          <cell r="F61">
            <v>23.073302143333333</v>
          </cell>
        </row>
        <row r="62">
          <cell r="E62">
            <v>40179</v>
          </cell>
          <cell r="F62">
            <v>21.118794651666665</v>
          </cell>
        </row>
        <row r="63">
          <cell r="E63">
            <v>40210</v>
          </cell>
          <cell r="F63">
            <v>19.516162208333334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19.345184797499996</v>
          </cell>
        </row>
        <row r="71">
          <cell r="E71">
            <v>40452</v>
          </cell>
          <cell r="F71">
            <v>20.289389796666669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22.3116767675</v>
          </cell>
        </row>
        <row r="74">
          <cell r="E74">
            <v>40544</v>
          </cell>
          <cell r="F74">
            <v>23.711648418333329</v>
          </cell>
        </row>
        <row r="75">
          <cell r="E75">
            <v>40575</v>
          </cell>
          <cell r="F75">
            <v>24.685572006666664</v>
          </cell>
        </row>
        <row r="76">
          <cell r="E76">
            <v>40603</v>
          </cell>
          <cell r="F76">
            <v>27.096558949999999</v>
          </cell>
        </row>
        <row r="77">
          <cell r="E77">
            <v>40634</v>
          </cell>
          <cell r="F77">
            <v>33.092373090000002</v>
          </cell>
        </row>
        <row r="78">
          <cell r="E78">
            <v>40664</v>
          </cell>
          <cell r="F78">
            <v>30.999841498333339</v>
          </cell>
        </row>
      </sheetData>
      <sheetData sheetId="2">
        <row r="18">
          <cell r="E18">
            <v>38838</v>
          </cell>
          <cell r="F18">
            <v>155.24290253333294</v>
          </cell>
        </row>
        <row r="19">
          <cell r="E19">
            <v>38869</v>
          </cell>
          <cell r="F19">
            <v>159.36517113166619</v>
          </cell>
        </row>
        <row r="20">
          <cell r="E20">
            <v>38899</v>
          </cell>
          <cell r="F20">
            <v>162.55445154999958</v>
          </cell>
        </row>
        <row r="21">
          <cell r="E21">
            <v>38930</v>
          </cell>
          <cell r="F21">
            <v>166.4099314074995</v>
          </cell>
        </row>
        <row r="22">
          <cell r="E22">
            <v>38961</v>
          </cell>
          <cell r="F22">
            <v>171.57788760833276</v>
          </cell>
        </row>
        <row r="23">
          <cell r="E23">
            <v>38991</v>
          </cell>
          <cell r="F23">
            <v>178.42194067916611</v>
          </cell>
        </row>
        <row r="24">
          <cell r="E24">
            <v>39022</v>
          </cell>
          <cell r="F24">
            <v>183.35314010166613</v>
          </cell>
        </row>
        <row r="25">
          <cell r="E25">
            <v>39052</v>
          </cell>
          <cell r="F25">
            <v>186.51129101333285</v>
          </cell>
        </row>
        <row r="26">
          <cell r="E26">
            <v>39083</v>
          </cell>
          <cell r="F26">
            <v>190.08467424249952</v>
          </cell>
        </row>
        <row r="27">
          <cell r="E27">
            <v>39114</v>
          </cell>
          <cell r="F27">
            <v>191.32418822333338</v>
          </cell>
        </row>
        <row r="28">
          <cell r="E28">
            <v>39142</v>
          </cell>
          <cell r="F28">
            <v>194.04600496083336</v>
          </cell>
        </row>
        <row r="29">
          <cell r="E29">
            <v>39173</v>
          </cell>
          <cell r="F29">
            <v>197.2142721816667</v>
          </cell>
        </row>
        <row r="30">
          <cell r="E30">
            <v>39203</v>
          </cell>
          <cell r="F30">
            <v>203.5695663833333</v>
          </cell>
        </row>
        <row r="31">
          <cell r="E31">
            <v>39234</v>
          </cell>
          <cell r="F31">
            <v>205.35101448166668</v>
          </cell>
        </row>
        <row r="32">
          <cell r="E32">
            <v>39264</v>
          </cell>
          <cell r="F32">
            <v>209.81893448416668</v>
          </cell>
        </row>
        <row r="33">
          <cell r="E33">
            <v>39295</v>
          </cell>
          <cell r="F33">
            <v>214.77780860583337</v>
          </cell>
        </row>
        <row r="34">
          <cell r="E34">
            <v>39326</v>
          </cell>
          <cell r="F34">
            <v>221.25825891249985</v>
          </cell>
        </row>
        <row r="35">
          <cell r="E35">
            <v>39356</v>
          </cell>
          <cell r="F35">
            <v>227.01166831833322</v>
          </cell>
        </row>
        <row r="36">
          <cell r="E36">
            <v>39387</v>
          </cell>
          <cell r="F36">
            <v>235.37169488666646</v>
          </cell>
        </row>
        <row r="37">
          <cell r="E37">
            <v>39417</v>
          </cell>
          <cell r="F37">
            <v>244.83606986999965</v>
          </cell>
        </row>
        <row r="38">
          <cell r="E38">
            <v>39448</v>
          </cell>
          <cell r="F38">
            <v>248.79117068499963</v>
          </cell>
        </row>
        <row r="39">
          <cell r="E39">
            <v>39479</v>
          </cell>
          <cell r="F39">
            <v>254.08416709083284</v>
          </cell>
        </row>
        <row r="40">
          <cell r="E40">
            <v>39508</v>
          </cell>
          <cell r="F40">
            <v>256.44660472333271</v>
          </cell>
        </row>
        <row r="41">
          <cell r="E41">
            <v>39539</v>
          </cell>
          <cell r="F41">
            <v>266.13864015249925</v>
          </cell>
        </row>
        <row r="42">
          <cell r="E42">
            <v>39569</v>
          </cell>
          <cell r="F42">
            <v>267.18648214083254</v>
          </cell>
        </row>
        <row r="43">
          <cell r="E43">
            <v>39600</v>
          </cell>
          <cell r="F43">
            <v>270.80395927333257</v>
          </cell>
        </row>
        <row r="44">
          <cell r="E44">
            <v>39630</v>
          </cell>
          <cell r="F44">
            <v>276.81352100249916</v>
          </cell>
        </row>
        <row r="45">
          <cell r="E45">
            <v>39661</v>
          </cell>
          <cell r="F45">
            <v>278.33376183083243</v>
          </cell>
        </row>
        <row r="46">
          <cell r="E46">
            <v>39692</v>
          </cell>
          <cell r="F46">
            <v>273.75489815583273</v>
          </cell>
        </row>
        <row r="47">
          <cell r="E47">
            <v>39722</v>
          </cell>
          <cell r="F47">
            <v>280.42912818999952</v>
          </cell>
        </row>
        <row r="48">
          <cell r="E48">
            <v>39753</v>
          </cell>
          <cell r="F48">
            <v>275.67143736666628</v>
          </cell>
        </row>
        <row r="49">
          <cell r="E49">
            <v>39783</v>
          </cell>
          <cell r="F49">
            <v>274.86063128249975</v>
          </cell>
        </row>
        <row r="50">
          <cell r="E50">
            <v>39814</v>
          </cell>
          <cell r="F50">
            <v>274.64382542666641</v>
          </cell>
        </row>
        <row r="51">
          <cell r="E51">
            <v>39845</v>
          </cell>
          <cell r="F51">
            <v>271.97870660583311</v>
          </cell>
        </row>
        <row r="52">
          <cell r="E52">
            <v>39873</v>
          </cell>
          <cell r="F52">
            <v>271.0358696524998</v>
          </cell>
        </row>
        <row r="53">
          <cell r="E53">
            <v>39904</v>
          </cell>
          <cell r="F53">
            <v>260.71820977499982</v>
          </cell>
        </row>
        <row r="54">
          <cell r="E54">
            <v>39934</v>
          </cell>
          <cell r="F54">
            <v>259.05271944500004</v>
          </cell>
        </row>
        <row r="55">
          <cell r="E55">
            <v>39965</v>
          </cell>
          <cell r="F55">
            <v>256.23821680833345</v>
          </cell>
        </row>
        <row r="56">
          <cell r="E56">
            <v>39995</v>
          </cell>
          <cell r="F56">
            <v>248.08351769416683</v>
          </cell>
        </row>
        <row r="57">
          <cell r="E57">
            <v>40026</v>
          </cell>
          <cell r="F57">
            <v>241.47242094083359</v>
          </cell>
        </row>
        <row r="58">
          <cell r="E58">
            <v>40057</v>
          </cell>
          <cell r="F58">
            <v>240.93504633250015</v>
          </cell>
        </row>
        <row r="59">
          <cell r="E59">
            <v>40087</v>
          </cell>
          <cell r="F59">
            <v>227.21875695916671</v>
          </cell>
        </row>
        <row r="60">
          <cell r="E60">
            <v>40118</v>
          </cell>
          <cell r="F60">
            <v>222.95921764333352</v>
          </cell>
        </row>
        <row r="61">
          <cell r="E61">
            <v>40148</v>
          </cell>
          <cell r="F61">
            <v>217.37246242500009</v>
          </cell>
        </row>
        <row r="62">
          <cell r="E62">
            <v>40179</v>
          </cell>
          <cell r="F62">
            <v>213.39328056750014</v>
          </cell>
        </row>
        <row r="63">
          <cell r="E63">
            <v>40210</v>
          </cell>
          <cell r="F63">
            <v>211.2083729166668</v>
          </cell>
        </row>
        <row r="64">
          <cell r="E64">
            <v>40238</v>
          </cell>
          <cell r="F64">
            <v>214.06609279250014</v>
          </cell>
        </row>
        <row r="65">
          <cell r="E65">
            <v>40269</v>
          </cell>
          <cell r="F65">
            <v>215.60394350916692</v>
          </cell>
        </row>
        <row r="66">
          <cell r="E66">
            <v>40299</v>
          </cell>
          <cell r="F66">
            <v>222.05830011750024</v>
          </cell>
        </row>
        <row r="67">
          <cell r="E67">
            <v>40330</v>
          </cell>
          <cell r="F67">
            <v>220.09948033916683</v>
          </cell>
        </row>
        <row r="68">
          <cell r="E68">
            <v>40360</v>
          </cell>
          <cell r="F68">
            <v>217.43507813583358</v>
          </cell>
        </row>
        <row r="69">
          <cell r="E69">
            <v>40391</v>
          </cell>
          <cell r="F69">
            <v>218.12376405416691</v>
          </cell>
        </row>
        <row r="70">
          <cell r="E70">
            <v>40422</v>
          </cell>
          <cell r="F70">
            <v>219.47504657166692</v>
          </cell>
        </row>
        <row r="71">
          <cell r="E71">
            <v>40452</v>
          </cell>
          <cell r="F71">
            <v>221.20359484250017</v>
          </cell>
        </row>
        <row r="72">
          <cell r="E72">
            <v>40483</v>
          </cell>
          <cell r="F72">
            <v>220.51916236916682</v>
          </cell>
        </row>
        <row r="73">
          <cell r="E73">
            <v>40513</v>
          </cell>
          <cell r="F73">
            <v>223.10975038250021</v>
          </cell>
        </row>
        <row r="74">
          <cell r="E74">
            <v>40544</v>
          </cell>
          <cell r="F74">
            <v>226.46193072083358</v>
          </cell>
        </row>
        <row r="75">
          <cell r="E75">
            <v>40575</v>
          </cell>
          <cell r="F75">
            <v>229.04677473916675</v>
          </cell>
        </row>
        <row r="76">
          <cell r="E76">
            <v>40603</v>
          </cell>
          <cell r="F76">
            <v>234.13018992916679</v>
          </cell>
        </row>
        <row r="77">
          <cell r="E77">
            <v>40634</v>
          </cell>
          <cell r="F77">
            <v>237.59281846666673</v>
          </cell>
        </row>
        <row r="78">
          <cell r="E78">
            <v>40664</v>
          </cell>
          <cell r="F78">
            <v>229.40745504750006</v>
          </cell>
        </row>
      </sheetData>
      <sheetData sheetId="3">
        <row r="18">
          <cell r="E18">
            <v>38838</v>
          </cell>
          <cell r="F18">
            <v>15.994377090833337</v>
          </cell>
        </row>
        <row r="19">
          <cell r="E19">
            <v>38869</v>
          </cell>
          <cell r="F19">
            <v>15.887339987500004</v>
          </cell>
        </row>
        <row r="20">
          <cell r="E20">
            <v>38899</v>
          </cell>
          <cell r="F20">
            <v>16.309608150000003</v>
          </cell>
        </row>
        <row r="21">
          <cell r="E21">
            <v>38930</v>
          </cell>
          <cell r="F21">
            <v>16.795371308333337</v>
          </cell>
        </row>
        <row r="22">
          <cell r="E22">
            <v>38961</v>
          </cell>
          <cell r="F22">
            <v>17.08560967</v>
          </cell>
        </row>
        <row r="23">
          <cell r="E23">
            <v>38991</v>
          </cell>
          <cell r="F23">
            <v>18.026546135833332</v>
          </cell>
        </row>
        <row r="24">
          <cell r="E24">
            <v>39022</v>
          </cell>
          <cell r="F24">
            <v>17.813487891666671</v>
          </cell>
        </row>
        <row r="25">
          <cell r="E25">
            <v>39052</v>
          </cell>
          <cell r="F25">
            <v>17.552106358333337</v>
          </cell>
        </row>
        <row r="26">
          <cell r="E26">
            <v>39083</v>
          </cell>
          <cell r="F26">
            <v>17.55710531916667</v>
          </cell>
        </row>
        <row r="27">
          <cell r="E27">
            <v>39114</v>
          </cell>
          <cell r="F27">
            <v>16.849217827500002</v>
          </cell>
        </row>
        <row r="28">
          <cell r="E28">
            <v>39142</v>
          </cell>
          <cell r="F28">
            <v>16.915585844999999</v>
          </cell>
        </row>
        <row r="29">
          <cell r="E29">
            <v>39173</v>
          </cell>
          <cell r="F29">
            <v>17.356148865833337</v>
          </cell>
        </row>
        <row r="30">
          <cell r="E30">
            <v>39203</v>
          </cell>
          <cell r="F30">
            <v>17.3898848975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17.462818867500005</v>
          </cell>
        </row>
        <row r="33">
          <cell r="E33">
            <v>39295</v>
          </cell>
          <cell r="F33">
            <v>17.456806292500005</v>
          </cell>
        </row>
        <row r="34">
          <cell r="E34">
            <v>39326</v>
          </cell>
          <cell r="F34">
            <v>17.565922472500002</v>
          </cell>
        </row>
        <row r="35">
          <cell r="E35">
            <v>39356</v>
          </cell>
          <cell r="F35">
            <v>16.500001221666665</v>
          </cell>
        </row>
        <row r="36">
          <cell r="E36">
            <v>39387</v>
          </cell>
          <cell r="F36">
            <v>16.770831306666661</v>
          </cell>
        </row>
        <row r="37">
          <cell r="E37">
            <v>39417</v>
          </cell>
          <cell r="F37">
            <v>16.972767309999995</v>
          </cell>
        </row>
        <row r="38">
          <cell r="E38">
            <v>39448</v>
          </cell>
          <cell r="F38">
            <v>16.876307919999999</v>
          </cell>
        </row>
        <row r="39">
          <cell r="E39">
            <v>39479</v>
          </cell>
          <cell r="F39">
            <v>18.037202824999991</v>
          </cell>
        </row>
        <row r="40">
          <cell r="E40">
            <v>39508</v>
          </cell>
          <cell r="F40">
            <v>18.359920473333325</v>
          </cell>
        </row>
        <row r="41">
          <cell r="E41">
            <v>39539</v>
          </cell>
          <cell r="F41">
            <v>18.755245348333329</v>
          </cell>
        </row>
        <row r="42">
          <cell r="E42">
            <v>39569</v>
          </cell>
          <cell r="F42">
            <v>20.196086045833322</v>
          </cell>
        </row>
        <row r="43">
          <cell r="E43">
            <v>39600</v>
          </cell>
          <cell r="F43">
            <v>20.358148179166662</v>
          </cell>
        </row>
        <row r="44">
          <cell r="E44">
            <v>39630</v>
          </cell>
          <cell r="F44">
            <v>20.812981229166663</v>
          </cell>
        </row>
        <row r="45">
          <cell r="E45">
            <v>39661</v>
          </cell>
          <cell r="F45">
            <v>20.827143374999995</v>
          </cell>
        </row>
        <row r="46">
          <cell r="E46">
            <v>39692</v>
          </cell>
          <cell r="F46">
            <v>20.457888336666667</v>
          </cell>
        </row>
        <row r="47">
          <cell r="E47">
            <v>39722</v>
          </cell>
          <cell r="F47">
            <v>21.655535216666667</v>
          </cell>
        </row>
        <row r="48">
          <cell r="E48">
            <v>39753</v>
          </cell>
          <cell r="F48">
            <v>21.882899053333333</v>
          </cell>
        </row>
        <row r="49">
          <cell r="E49">
            <v>39783</v>
          </cell>
          <cell r="F49">
            <v>22.831253435833332</v>
          </cell>
        </row>
        <row r="50">
          <cell r="E50">
            <v>39814</v>
          </cell>
          <cell r="F50">
            <v>25.062438296666659</v>
          </cell>
        </row>
        <row r="51">
          <cell r="E51">
            <v>39845</v>
          </cell>
          <cell r="F51">
            <v>25.612430038333333</v>
          </cell>
        </row>
        <row r="52">
          <cell r="E52">
            <v>39873</v>
          </cell>
          <cell r="F52">
            <v>26.499302243333336</v>
          </cell>
        </row>
        <row r="53">
          <cell r="E53">
            <v>39904</v>
          </cell>
          <cell r="F53">
            <v>27.869542529166665</v>
          </cell>
        </row>
        <row r="54">
          <cell r="E54">
            <v>39934</v>
          </cell>
          <cell r="F54">
            <v>27.898130181666673</v>
          </cell>
        </row>
        <row r="55">
          <cell r="E55">
            <v>39965</v>
          </cell>
          <cell r="F55">
            <v>29.386149737500002</v>
          </cell>
        </row>
        <row r="56">
          <cell r="E56">
            <v>39995</v>
          </cell>
          <cell r="F56">
            <v>29.567181574166668</v>
          </cell>
        </row>
        <row r="57">
          <cell r="E57">
            <v>40026</v>
          </cell>
          <cell r="F57">
            <v>30.176486676666674</v>
          </cell>
        </row>
        <row r="58">
          <cell r="E58">
            <v>40057</v>
          </cell>
          <cell r="F58">
            <v>31.927254866666676</v>
          </cell>
        </row>
        <row r="59">
          <cell r="E59">
            <v>40087</v>
          </cell>
          <cell r="F59">
            <v>32.142074760833346</v>
          </cell>
        </row>
        <row r="60">
          <cell r="E60">
            <v>40118</v>
          </cell>
          <cell r="F60">
            <v>34.873955625000015</v>
          </cell>
        </row>
        <row r="61">
          <cell r="E61">
            <v>40148</v>
          </cell>
          <cell r="F61">
            <v>36.543608190833346</v>
          </cell>
        </row>
        <row r="62">
          <cell r="E62">
            <v>40179</v>
          </cell>
          <cell r="F62">
            <v>36.323219085000026</v>
          </cell>
        </row>
        <row r="63">
          <cell r="E63">
            <v>40210</v>
          </cell>
          <cell r="F63">
            <v>36.62311028166669</v>
          </cell>
        </row>
        <row r="64">
          <cell r="E64">
            <v>40238</v>
          </cell>
          <cell r="F64">
            <v>38.425524970833344</v>
          </cell>
        </row>
        <row r="65">
          <cell r="E65">
            <v>40269</v>
          </cell>
          <cell r="F65">
            <v>38.062163390000016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43.811088802500024</v>
          </cell>
        </row>
        <row r="68">
          <cell r="E68">
            <v>40360</v>
          </cell>
          <cell r="F68">
            <v>43.73064871916668</v>
          </cell>
        </row>
        <row r="69">
          <cell r="E69">
            <v>40391</v>
          </cell>
          <cell r="F69">
            <v>45.832272841666679</v>
          </cell>
        </row>
        <row r="70">
          <cell r="E70">
            <v>40422</v>
          </cell>
          <cell r="F70">
            <v>47.036690715000013</v>
          </cell>
        </row>
        <row r="71">
          <cell r="E71">
            <v>40452</v>
          </cell>
          <cell r="F71">
            <v>48.134203050833349</v>
          </cell>
        </row>
        <row r="72">
          <cell r="E72">
            <v>40483</v>
          </cell>
          <cell r="F72">
            <v>50.220716183333337</v>
          </cell>
        </row>
        <row r="73">
          <cell r="E73">
            <v>40513</v>
          </cell>
          <cell r="F73">
            <v>55.348163553333343</v>
          </cell>
        </row>
        <row r="74">
          <cell r="E74">
            <v>40544</v>
          </cell>
          <cell r="F74">
            <v>58.755359725833351</v>
          </cell>
        </row>
        <row r="75">
          <cell r="E75">
            <v>40575</v>
          </cell>
          <cell r="F75">
            <v>62.452199032500012</v>
          </cell>
        </row>
        <row r="76">
          <cell r="E76">
            <v>40603</v>
          </cell>
          <cell r="F76">
            <v>66.874602853333357</v>
          </cell>
        </row>
        <row r="77">
          <cell r="E77">
            <v>40634</v>
          </cell>
          <cell r="F77">
            <v>72.932431050833344</v>
          </cell>
        </row>
        <row r="78">
          <cell r="E78">
            <v>40664</v>
          </cell>
          <cell r="F78">
            <v>73.133228337500015</v>
          </cell>
        </row>
      </sheetData>
      <sheetData sheetId="4">
        <row r="18">
          <cell r="E18">
            <v>38838</v>
          </cell>
          <cell r="F18">
            <v>136.69977724583296</v>
          </cell>
        </row>
        <row r="19">
          <cell r="E19">
            <v>38869</v>
          </cell>
          <cell r="F19">
            <v>140.21527340749964</v>
          </cell>
        </row>
        <row r="20">
          <cell r="E20">
            <v>38899</v>
          </cell>
          <cell r="F20">
            <v>142.27865989499963</v>
          </cell>
        </row>
        <row r="21">
          <cell r="E21">
            <v>38930</v>
          </cell>
          <cell r="F21">
            <v>145.55833044083295</v>
          </cell>
        </row>
        <row r="22">
          <cell r="E22">
            <v>38961</v>
          </cell>
          <cell r="F22">
            <v>150.59268618749965</v>
          </cell>
        </row>
        <row r="23">
          <cell r="E23">
            <v>38991</v>
          </cell>
          <cell r="F23">
            <v>156.80535223583294</v>
          </cell>
        </row>
        <row r="24">
          <cell r="E24">
            <v>39022</v>
          </cell>
          <cell r="F24">
            <v>161.70128528416629</v>
          </cell>
        </row>
        <row r="25">
          <cell r="E25">
            <v>39052</v>
          </cell>
          <cell r="F25">
            <v>164.93740941833292</v>
          </cell>
        </row>
        <row r="26">
          <cell r="E26">
            <v>39083</v>
          </cell>
          <cell r="F26">
            <v>168.23991592749962</v>
          </cell>
        </row>
        <row r="27">
          <cell r="E27">
            <v>39114</v>
          </cell>
          <cell r="F27">
            <v>169.28302042666667</v>
          </cell>
        </row>
        <row r="28">
          <cell r="E28">
            <v>39142</v>
          </cell>
          <cell r="F28">
            <v>171.13784552916664</v>
          </cell>
        </row>
        <row r="29">
          <cell r="E29">
            <v>39173</v>
          </cell>
          <cell r="F29">
            <v>174.03926001833329</v>
          </cell>
        </row>
        <row r="30">
          <cell r="E30">
            <v>39203</v>
          </cell>
          <cell r="F30">
            <v>180.19901367833333</v>
          </cell>
        </row>
        <row r="31">
          <cell r="E31">
            <v>39234</v>
          </cell>
          <cell r="F31">
            <v>182.03833979166666</v>
          </cell>
        </row>
        <row r="32">
          <cell r="E32">
            <v>39264</v>
          </cell>
          <cell r="F32">
            <v>186.86072266500003</v>
          </cell>
        </row>
        <row r="33">
          <cell r="E33">
            <v>39295</v>
          </cell>
          <cell r="F33">
            <v>191.5535408891667</v>
          </cell>
        </row>
        <row r="34">
          <cell r="E34">
            <v>39326</v>
          </cell>
          <cell r="F34">
            <v>197.30802726416667</v>
          </cell>
        </row>
        <row r="35">
          <cell r="E35">
            <v>39356</v>
          </cell>
          <cell r="F35">
            <v>203.17280910166667</v>
          </cell>
        </row>
        <row r="36">
          <cell r="E36">
            <v>39387</v>
          </cell>
          <cell r="F36">
            <v>211.11424576666664</v>
          </cell>
        </row>
        <row r="37">
          <cell r="E37">
            <v>39417</v>
          </cell>
          <cell r="F37">
            <v>220.33261937249995</v>
          </cell>
        </row>
        <row r="38">
          <cell r="E38">
            <v>39448</v>
          </cell>
          <cell r="F38">
            <v>224.33856943999993</v>
          </cell>
        </row>
        <row r="39">
          <cell r="E39">
            <v>39479</v>
          </cell>
          <cell r="F39">
            <v>229.3140395391666</v>
          </cell>
        </row>
        <row r="40">
          <cell r="E40">
            <v>39508</v>
          </cell>
          <cell r="F40">
            <v>232.30533671999999</v>
          </cell>
        </row>
        <row r="41">
          <cell r="E41">
            <v>39539</v>
          </cell>
          <cell r="F41">
            <v>243.10918222583328</v>
          </cell>
        </row>
        <row r="42">
          <cell r="E42">
            <v>39569</v>
          </cell>
          <cell r="F42">
            <v>245.05780489833327</v>
          </cell>
        </row>
        <row r="43">
          <cell r="E43">
            <v>39600</v>
          </cell>
          <cell r="F43">
            <v>250.97457668249982</v>
          </cell>
        </row>
        <row r="44">
          <cell r="E44">
            <v>39630</v>
          </cell>
          <cell r="F44">
            <v>258.23370554499979</v>
          </cell>
        </row>
        <row r="45">
          <cell r="E45">
            <v>39661</v>
          </cell>
          <cell r="F45">
            <v>261.19277263833311</v>
          </cell>
        </row>
        <row r="46">
          <cell r="E46">
            <v>39692</v>
          </cell>
          <cell r="F46">
            <v>259.79607044666648</v>
          </cell>
        </row>
        <row r="47">
          <cell r="E47">
            <v>39722</v>
          </cell>
          <cell r="F47">
            <v>268.06994006999986</v>
          </cell>
        </row>
        <row r="48">
          <cell r="E48">
            <v>39753</v>
          </cell>
          <cell r="F48">
            <v>264.67949766166652</v>
          </cell>
        </row>
        <row r="49">
          <cell r="E49">
            <v>39783</v>
          </cell>
          <cell r="F49">
            <v>264.89162896249985</v>
          </cell>
        </row>
        <row r="50">
          <cell r="E50">
            <v>39814</v>
          </cell>
          <cell r="F50">
            <v>265.14224006333325</v>
          </cell>
        </row>
        <row r="51">
          <cell r="E51">
            <v>39845</v>
          </cell>
          <cell r="F51">
            <v>263.55889458999985</v>
          </cell>
        </row>
        <row r="52">
          <cell r="E52">
            <v>39873</v>
          </cell>
          <cell r="F52">
            <v>263.06333915249991</v>
          </cell>
        </row>
        <row r="53">
          <cell r="E53">
            <v>39904</v>
          </cell>
          <cell r="F53">
            <v>251.8482145049999</v>
          </cell>
        </row>
        <row r="54">
          <cell r="E54">
            <v>39934</v>
          </cell>
          <cell r="F54">
            <v>248.8681687658333</v>
          </cell>
        </row>
        <row r="55">
          <cell r="E55">
            <v>39965</v>
          </cell>
          <cell r="F55">
            <v>243.90625874749995</v>
          </cell>
        </row>
        <row r="56">
          <cell r="E56">
            <v>39995</v>
          </cell>
          <cell r="F56">
            <v>234.44132411166666</v>
          </cell>
        </row>
        <row r="57">
          <cell r="E57">
            <v>40026</v>
          </cell>
          <cell r="F57">
            <v>227.00740607416665</v>
          </cell>
        </row>
        <row r="58">
          <cell r="E58">
            <v>40057</v>
          </cell>
          <cell r="F58">
            <v>223.36595777750003</v>
          </cell>
        </row>
        <row r="59">
          <cell r="E59">
            <v>40087</v>
          </cell>
          <cell r="F59">
            <v>207.89421283333331</v>
          </cell>
        </row>
        <row r="60">
          <cell r="E60">
            <v>40118</v>
          </cell>
          <cell r="F60">
            <v>200.79021259166666</v>
          </cell>
        </row>
        <row r="61">
          <cell r="E61">
            <v>40148</v>
          </cell>
          <cell r="F61">
            <v>193.19457208750006</v>
          </cell>
        </row>
        <row r="62">
          <cell r="E62">
            <v>40179</v>
          </cell>
          <cell r="F62">
            <v>188.13380874666674</v>
          </cell>
        </row>
        <row r="63">
          <cell r="E63">
            <v>40210</v>
          </cell>
          <cell r="F63">
            <v>184.41673594333338</v>
          </cell>
        </row>
        <row r="64">
          <cell r="E64">
            <v>40238</v>
          </cell>
          <cell r="F64">
            <v>184.58799093333334</v>
          </cell>
        </row>
        <row r="65">
          <cell r="E65">
            <v>40269</v>
          </cell>
          <cell r="F65">
            <v>185.18837420833333</v>
          </cell>
        </row>
        <row r="66">
          <cell r="E66">
            <v>40299</v>
          </cell>
          <cell r="F66">
            <v>187.21732052999997</v>
          </cell>
        </row>
        <row r="67">
          <cell r="E67">
            <v>40330</v>
          </cell>
          <cell r="F67">
            <v>185.28288024499997</v>
          </cell>
        </row>
        <row r="68">
          <cell r="E68">
            <v>40360</v>
          </cell>
          <cell r="F68">
            <v>182.759274315</v>
          </cell>
        </row>
        <row r="69">
          <cell r="E69">
            <v>40391</v>
          </cell>
          <cell r="F69">
            <v>181.96250905666668</v>
          </cell>
        </row>
        <row r="70">
          <cell r="E70">
            <v>40422</v>
          </cell>
          <cell r="F70">
            <v>182.53118462166665</v>
          </cell>
        </row>
        <row r="71">
          <cell r="E71">
            <v>40452</v>
          </cell>
          <cell r="F71">
            <v>184.15363031250004</v>
          </cell>
        </row>
        <row r="72">
          <cell r="E72">
            <v>40483</v>
          </cell>
          <cell r="F72">
            <v>182.72855309833335</v>
          </cell>
        </row>
        <row r="73">
          <cell r="E73">
            <v>40513</v>
          </cell>
          <cell r="F73">
            <v>180.97549782916667</v>
          </cell>
        </row>
        <row r="74">
          <cell r="E74">
            <v>40544</v>
          </cell>
          <cell r="F74">
            <v>182.14700068833335</v>
          </cell>
        </row>
        <row r="75">
          <cell r="E75">
            <v>40575</v>
          </cell>
          <cell r="F75">
            <v>181.9331688241667</v>
          </cell>
        </row>
        <row r="76">
          <cell r="E76">
            <v>40603</v>
          </cell>
          <cell r="F76">
            <v>185.2701456516667</v>
          </cell>
        </row>
        <row r="77">
          <cell r="E77">
            <v>40634</v>
          </cell>
          <cell r="F77">
            <v>188.53198301500004</v>
          </cell>
        </row>
        <row r="78">
          <cell r="E78">
            <v>40664</v>
          </cell>
          <cell r="F78">
            <v>174.50930369666665</v>
          </cell>
        </row>
      </sheetData>
      <sheetData sheetId="5">
        <row r="18">
          <cell r="E18">
            <v>38838</v>
          </cell>
          <cell r="F18">
            <v>12.664977515000004</v>
          </cell>
        </row>
        <row r="19">
          <cell r="E19">
            <v>38869</v>
          </cell>
          <cell r="F19">
            <v>12.990984576666669</v>
          </cell>
        </row>
        <row r="20">
          <cell r="E20">
            <v>38899</v>
          </cell>
          <cell r="F20">
            <v>13.597481020000002</v>
          </cell>
        </row>
        <row r="21">
          <cell r="E21">
            <v>38930</v>
          </cell>
          <cell r="F21">
            <v>14.008587219166666</v>
          </cell>
        </row>
        <row r="22">
          <cell r="E22">
            <v>38961</v>
          </cell>
          <cell r="F22">
            <v>14.452865195000001</v>
          </cell>
        </row>
        <row r="23">
          <cell r="E23">
            <v>38991</v>
          </cell>
          <cell r="F23">
            <v>15.11375077916667</v>
          </cell>
        </row>
        <row r="24">
          <cell r="E24">
            <v>39022</v>
          </cell>
          <cell r="F24">
            <v>15.350753210833334</v>
          </cell>
        </row>
        <row r="25">
          <cell r="E25">
            <v>39052</v>
          </cell>
          <cell r="F25">
            <v>15.861362808333334</v>
          </cell>
        </row>
        <row r="26">
          <cell r="E26">
            <v>39083</v>
          </cell>
          <cell r="F26">
            <v>16.424083400000004</v>
          </cell>
        </row>
        <row r="27">
          <cell r="E27">
            <v>39114</v>
          </cell>
          <cell r="F27">
            <v>17.123131022500001</v>
          </cell>
        </row>
        <row r="28">
          <cell r="E28">
            <v>39142</v>
          </cell>
          <cell r="F28">
            <v>17.537194833333334</v>
          </cell>
        </row>
        <row r="29">
          <cell r="E29">
            <v>39173</v>
          </cell>
          <cell r="F29">
            <v>17.815841004166671</v>
          </cell>
        </row>
        <row r="30">
          <cell r="E30">
            <v>39203</v>
          </cell>
          <cell r="F30">
            <v>18.120428225000005</v>
          </cell>
        </row>
        <row r="31">
          <cell r="E31">
            <v>39234</v>
          </cell>
          <cell r="F31">
            <v>18.357603638333337</v>
          </cell>
        </row>
        <row r="32">
          <cell r="E32">
            <v>39264</v>
          </cell>
          <cell r="F32">
            <v>18.882908245000007</v>
          </cell>
        </row>
        <row r="33">
          <cell r="E33">
            <v>39295</v>
          </cell>
          <cell r="F33">
            <v>19.489532899166665</v>
          </cell>
        </row>
        <row r="34">
          <cell r="E34">
            <v>39326</v>
          </cell>
          <cell r="F34">
            <v>20.182844158333335</v>
          </cell>
        </row>
        <row r="35">
          <cell r="E35">
            <v>39356</v>
          </cell>
          <cell r="F35">
            <v>21.134604149166666</v>
          </cell>
        </row>
        <row r="36">
          <cell r="E36">
            <v>39387</v>
          </cell>
          <cell r="F36">
            <v>22.310534362500004</v>
          </cell>
        </row>
        <row r="37">
          <cell r="E37">
            <v>39417</v>
          </cell>
          <cell r="F37">
            <v>23.314104929166671</v>
          </cell>
        </row>
        <row r="38">
          <cell r="E38">
            <v>39448</v>
          </cell>
          <cell r="F38">
            <v>23.61514430583334</v>
          </cell>
        </row>
        <row r="39">
          <cell r="E39">
            <v>39479</v>
          </cell>
          <cell r="F39">
            <v>24.909622907499998</v>
          </cell>
        </row>
        <row r="40">
          <cell r="E40">
            <v>39508</v>
          </cell>
          <cell r="F40">
            <v>26.406737721666673</v>
          </cell>
        </row>
        <row r="41">
          <cell r="E41">
            <v>39539</v>
          </cell>
          <cell r="F41">
            <v>30.559241170833335</v>
          </cell>
        </row>
        <row r="42">
          <cell r="E42">
            <v>39569</v>
          </cell>
          <cell r="F42">
            <v>32.924962885833345</v>
          </cell>
        </row>
        <row r="43">
          <cell r="E43">
            <v>39600</v>
          </cell>
          <cell r="F43">
            <v>37.407304457500004</v>
          </cell>
        </row>
        <row r="44">
          <cell r="E44">
            <v>39630</v>
          </cell>
          <cell r="F44">
            <v>40.618674538333323</v>
          </cell>
        </row>
        <row r="45">
          <cell r="E45">
            <v>39661</v>
          </cell>
          <cell r="F45">
            <v>43.348452266666641</v>
          </cell>
        </row>
        <row r="46">
          <cell r="E46">
            <v>39692</v>
          </cell>
          <cell r="F46">
            <v>44.67120729333331</v>
          </cell>
        </row>
        <row r="47">
          <cell r="E47">
            <v>39722</v>
          </cell>
          <cell r="F47">
            <v>47.148044924166634</v>
          </cell>
        </row>
        <row r="48">
          <cell r="E48">
            <v>39753</v>
          </cell>
          <cell r="F48">
            <v>47.726906500833302</v>
          </cell>
        </row>
        <row r="49">
          <cell r="E49">
            <v>39783</v>
          </cell>
          <cell r="F49">
            <v>49.216036655833307</v>
          </cell>
        </row>
        <row r="50">
          <cell r="E50">
            <v>39814</v>
          </cell>
          <cell r="F50">
            <v>50.365613157499979</v>
          </cell>
        </row>
        <row r="51">
          <cell r="E51">
            <v>39845</v>
          </cell>
          <cell r="F51">
            <v>50.419242119166633</v>
          </cell>
        </row>
        <row r="52">
          <cell r="E52">
            <v>39873</v>
          </cell>
          <cell r="F52">
            <v>50.164517884999974</v>
          </cell>
        </row>
        <row r="53">
          <cell r="E53">
            <v>39904</v>
          </cell>
          <cell r="F53">
            <v>46.45035581999997</v>
          </cell>
        </row>
        <row r="54">
          <cell r="E54">
            <v>39934</v>
          </cell>
          <cell r="F54">
            <v>44.463773714166628</v>
          </cell>
        </row>
        <row r="55">
          <cell r="E55">
            <v>39965</v>
          </cell>
          <cell r="F55">
            <v>40.337414261666638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35.299703333333333</v>
          </cell>
        </row>
        <row r="58">
          <cell r="E58">
            <v>40057</v>
          </cell>
          <cell r="F58">
            <v>34.824286493333332</v>
          </cell>
        </row>
        <row r="59">
          <cell r="E59">
            <v>40087</v>
          </cell>
          <cell r="F59">
            <v>32.243557485000004</v>
          </cell>
        </row>
        <row r="60">
          <cell r="E60">
            <v>40118</v>
          </cell>
          <cell r="F60">
            <v>31.535467185833337</v>
          </cell>
        </row>
        <row r="61">
          <cell r="E61">
            <v>40148</v>
          </cell>
          <cell r="F61">
            <v>30.296471960000005</v>
          </cell>
        </row>
        <row r="62">
          <cell r="E62">
            <v>40179</v>
          </cell>
          <cell r="F62">
            <v>29.148520721666671</v>
          </cell>
        </row>
        <row r="63">
          <cell r="E63">
            <v>40210</v>
          </cell>
          <cell r="F63">
            <v>28.261698599166664</v>
          </cell>
        </row>
        <row r="64">
          <cell r="E64">
            <v>40238</v>
          </cell>
          <cell r="F64">
            <v>27.870889724999998</v>
          </cell>
        </row>
        <row r="65">
          <cell r="E65">
            <v>40269</v>
          </cell>
          <cell r="F65">
            <v>28.270781442499995</v>
          </cell>
        </row>
        <row r="66">
          <cell r="E66">
            <v>40299</v>
          </cell>
          <cell r="F66">
            <v>28.646178166666662</v>
          </cell>
        </row>
        <row r="67">
          <cell r="E67">
            <v>40330</v>
          </cell>
          <cell r="F67">
            <v>29.329239820833333</v>
          </cell>
        </row>
        <row r="68">
          <cell r="E68">
            <v>40360</v>
          </cell>
          <cell r="F68">
            <v>29.200958909166662</v>
          </cell>
        </row>
        <row r="69">
          <cell r="E69">
            <v>40391</v>
          </cell>
          <cell r="F69">
            <v>28.765127154999991</v>
          </cell>
        </row>
        <row r="70">
          <cell r="E70">
            <v>40422</v>
          </cell>
          <cell r="F70">
            <v>28.302313819999991</v>
          </cell>
        </row>
        <row r="71">
          <cell r="E71">
            <v>40452</v>
          </cell>
          <cell r="F71">
            <v>28.680457450833327</v>
          </cell>
        </row>
        <row r="72">
          <cell r="E72">
            <v>40483</v>
          </cell>
          <cell r="F72">
            <v>28.484014909999996</v>
          </cell>
        </row>
        <row r="73">
          <cell r="E73">
            <v>40513</v>
          </cell>
          <cell r="F73">
            <v>28.341893816666655</v>
          </cell>
        </row>
        <row r="74">
          <cell r="E74">
            <v>40544</v>
          </cell>
          <cell r="F74">
            <v>28.370065864166651</v>
          </cell>
        </row>
        <row r="75">
          <cell r="E75">
            <v>40575</v>
          </cell>
          <cell r="F75">
            <v>27.874717314999987</v>
          </cell>
        </row>
        <row r="76">
          <cell r="E76">
            <v>40603</v>
          </cell>
          <cell r="F76">
            <v>28.051257092499984</v>
          </cell>
        </row>
        <row r="77">
          <cell r="E77">
            <v>40634</v>
          </cell>
          <cell r="F77">
            <v>32.195526930833303</v>
          </cell>
        </row>
        <row r="78">
          <cell r="E78">
            <v>40664</v>
          </cell>
          <cell r="F78">
            <v>31.961902037499978</v>
          </cell>
        </row>
      </sheetData>
      <sheetData sheetId="6">
        <row r="18">
          <cell r="E18">
            <v>38838</v>
          </cell>
          <cell r="F18">
            <v>44.174097581666672</v>
          </cell>
        </row>
        <row r="19">
          <cell r="E19">
            <v>38869</v>
          </cell>
          <cell r="F19">
            <v>46.71129101250002</v>
          </cell>
        </row>
        <row r="20">
          <cell r="E20">
            <v>38899</v>
          </cell>
          <cell r="F20">
            <v>48.41930558166667</v>
          </cell>
        </row>
        <row r="21">
          <cell r="E21">
            <v>38930</v>
          </cell>
          <cell r="F21">
            <v>49.190533235000004</v>
          </cell>
        </row>
        <row r="22">
          <cell r="E22">
            <v>38961</v>
          </cell>
          <cell r="F22">
            <v>51.643029092500001</v>
          </cell>
        </row>
        <row r="23">
          <cell r="E23">
            <v>38991</v>
          </cell>
          <cell r="F23">
            <v>53.722636015000006</v>
          </cell>
        </row>
        <row r="24">
          <cell r="E24">
            <v>39022</v>
          </cell>
          <cell r="F24">
            <v>55.591659684166665</v>
          </cell>
        </row>
        <row r="25">
          <cell r="E25">
            <v>39052</v>
          </cell>
          <cell r="F25">
            <v>57.042430254166668</v>
          </cell>
        </row>
        <row r="26">
          <cell r="E26">
            <v>39083</v>
          </cell>
          <cell r="F26">
            <v>58.727860610000015</v>
          </cell>
        </row>
        <row r="27">
          <cell r="E27">
            <v>39114</v>
          </cell>
          <cell r="F27">
            <v>58.438710051666668</v>
          </cell>
        </row>
        <row r="28">
          <cell r="E28">
            <v>39142</v>
          </cell>
          <cell r="F28">
            <v>58.702445998333339</v>
          </cell>
        </row>
        <row r="29">
          <cell r="E29">
            <v>39173</v>
          </cell>
          <cell r="F29">
            <v>59.935338445833338</v>
          </cell>
        </row>
        <row r="30">
          <cell r="E30">
            <v>39203</v>
          </cell>
          <cell r="F30">
            <v>62.437885001666665</v>
          </cell>
        </row>
        <row r="31">
          <cell r="E31">
            <v>39234</v>
          </cell>
          <cell r="F31">
            <v>62.741878205833331</v>
          </cell>
        </row>
        <row r="32">
          <cell r="E32">
            <v>39264</v>
          </cell>
          <cell r="F32">
            <v>64.540471105000023</v>
          </cell>
        </row>
        <row r="33">
          <cell r="E33">
            <v>39295</v>
          </cell>
          <cell r="F33">
            <v>67.448921563333371</v>
          </cell>
        </row>
        <row r="34">
          <cell r="E34">
            <v>39326</v>
          </cell>
          <cell r="F34">
            <v>68.929279852500017</v>
          </cell>
        </row>
        <row r="35">
          <cell r="E35">
            <v>39356</v>
          </cell>
          <cell r="F35">
            <v>72.789193770833364</v>
          </cell>
        </row>
        <row r="36">
          <cell r="E36">
            <v>39387</v>
          </cell>
          <cell r="F36">
            <v>75.682634314166705</v>
          </cell>
        </row>
        <row r="37">
          <cell r="E37">
            <v>39417</v>
          </cell>
          <cell r="F37">
            <v>79.775829423333363</v>
          </cell>
        </row>
        <row r="38">
          <cell r="E38">
            <v>39448</v>
          </cell>
          <cell r="F38">
            <v>82.949477071666664</v>
          </cell>
        </row>
        <row r="39">
          <cell r="E39">
            <v>39479</v>
          </cell>
          <cell r="F39">
            <v>85.330242484166661</v>
          </cell>
        </row>
        <row r="40">
          <cell r="E40">
            <v>39508</v>
          </cell>
          <cell r="F40">
            <v>86.823083560000001</v>
          </cell>
        </row>
        <row r="41">
          <cell r="E41">
            <v>39539</v>
          </cell>
          <cell r="F41">
            <v>91.403811512500042</v>
          </cell>
        </row>
        <row r="42">
          <cell r="E42">
            <v>39569</v>
          </cell>
          <cell r="F42">
            <v>93.451720867499986</v>
          </cell>
        </row>
        <row r="43">
          <cell r="E43">
            <v>39600</v>
          </cell>
          <cell r="F43">
            <v>95.370164285833269</v>
          </cell>
        </row>
        <row r="44">
          <cell r="E44">
            <v>39630</v>
          </cell>
          <cell r="F44">
            <v>97.261539675833248</v>
          </cell>
        </row>
        <row r="45">
          <cell r="E45">
            <v>39661</v>
          </cell>
          <cell r="F45">
            <v>98.450073212499944</v>
          </cell>
        </row>
        <row r="46">
          <cell r="E46">
            <v>39692</v>
          </cell>
          <cell r="F46">
            <v>98.440852792499939</v>
          </cell>
        </row>
        <row r="47">
          <cell r="E47">
            <v>39722</v>
          </cell>
          <cell r="F47">
            <v>101.07369430166661</v>
          </cell>
        </row>
        <row r="48">
          <cell r="E48">
            <v>39753</v>
          </cell>
          <cell r="F48">
            <v>101.20236545916657</v>
          </cell>
        </row>
        <row r="49">
          <cell r="E49">
            <v>39783</v>
          </cell>
          <cell r="F49">
            <v>100.87487961999993</v>
          </cell>
        </row>
        <row r="50">
          <cell r="E50">
            <v>39814</v>
          </cell>
          <cell r="F50">
            <v>98.918546517499919</v>
          </cell>
        </row>
        <row r="51">
          <cell r="E51">
            <v>39845</v>
          </cell>
          <cell r="F51">
            <v>97.792314792499909</v>
          </cell>
        </row>
        <row r="52">
          <cell r="E52">
            <v>39873</v>
          </cell>
          <cell r="F52">
            <v>97.422448058333259</v>
          </cell>
        </row>
        <row r="53">
          <cell r="E53">
            <v>39904</v>
          </cell>
          <cell r="F53">
            <v>92.146955588333256</v>
          </cell>
        </row>
        <row r="54">
          <cell r="E54">
            <v>39934</v>
          </cell>
          <cell r="F54">
            <v>90.62484692249997</v>
          </cell>
        </row>
        <row r="55">
          <cell r="E55">
            <v>39965</v>
          </cell>
          <cell r="F55">
            <v>90.374622213333325</v>
          </cell>
        </row>
        <row r="56">
          <cell r="E56">
            <v>39995</v>
          </cell>
          <cell r="F56">
            <v>86.94914373666667</v>
          </cell>
        </row>
        <row r="57">
          <cell r="E57">
            <v>40026</v>
          </cell>
          <cell r="F57">
            <v>83.246924872499974</v>
          </cell>
        </row>
        <row r="58">
          <cell r="E58">
            <v>40057</v>
          </cell>
          <cell r="F58">
            <v>81.048125819166657</v>
          </cell>
        </row>
        <row r="59">
          <cell r="E59">
            <v>40087</v>
          </cell>
          <cell r="F59">
            <v>73.772586253333301</v>
          </cell>
        </row>
        <row r="60">
          <cell r="E60">
            <v>40118</v>
          </cell>
          <cell r="F60">
            <v>69.05053515583333</v>
          </cell>
        </row>
        <row r="61">
          <cell r="E61">
            <v>40148</v>
          </cell>
          <cell r="F61">
            <v>65.091113123333358</v>
          </cell>
        </row>
        <row r="62">
          <cell r="E62">
            <v>40179</v>
          </cell>
          <cell r="F62">
            <v>62.865421027499998</v>
          </cell>
        </row>
        <row r="63">
          <cell r="E63">
            <v>40210</v>
          </cell>
          <cell r="F63">
            <v>61.401459950000003</v>
          </cell>
        </row>
        <row r="64">
          <cell r="E64">
            <v>40238</v>
          </cell>
          <cell r="F64">
            <v>60.304090414999997</v>
          </cell>
        </row>
        <row r="65">
          <cell r="E65">
            <v>40269</v>
          </cell>
          <cell r="F65">
            <v>60.5697312333333</v>
          </cell>
        </row>
        <row r="66">
          <cell r="E66">
            <v>40299</v>
          </cell>
          <cell r="F66">
            <v>57.603122200833319</v>
          </cell>
        </row>
        <row r="67">
          <cell r="E67">
            <v>40330</v>
          </cell>
          <cell r="F67">
            <v>55.611733357499993</v>
          </cell>
        </row>
        <row r="68">
          <cell r="E68">
            <v>40360</v>
          </cell>
          <cell r="F68">
            <v>55.573205934166658</v>
          </cell>
        </row>
        <row r="69">
          <cell r="E69">
            <v>40391</v>
          </cell>
          <cell r="F69">
            <v>55.568924799166673</v>
          </cell>
        </row>
        <row r="70">
          <cell r="E70">
            <v>40422</v>
          </cell>
          <cell r="F70">
            <v>56.035706435000009</v>
          </cell>
        </row>
        <row r="71">
          <cell r="E71">
            <v>40452</v>
          </cell>
          <cell r="F71">
            <v>56.516533379166702</v>
          </cell>
        </row>
        <row r="72">
          <cell r="E72">
            <v>40483</v>
          </cell>
          <cell r="F72">
            <v>56.51375102416668</v>
          </cell>
        </row>
        <row r="73">
          <cell r="E73">
            <v>40513</v>
          </cell>
          <cell r="F73">
            <v>56.901175642500014</v>
          </cell>
        </row>
        <row r="74">
          <cell r="E74">
            <v>40544</v>
          </cell>
          <cell r="F74">
            <v>56.861942498333349</v>
          </cell>
        </row>
        <row r="75">
          <cell r="E75">
            <v>40575</v>
          </cell>
          <cell r="F75">
            <v>57.752290816666687</v>
          </cell>
        </row>
        <row r="76">
          <cell r="E76">
            <v>40603</v>
          </cell>
          <cell r="F76">
            <v>58.921962770000022</v>
          </cell>
        </row>
        <row r="77">
          <cell r="E77">
            <v>40634</v>
          </cell>
          <cell r="F77">
            <v>59.016818617500029</v>
          </cell>
        </row>
        <row r="78">
          <cell r="E78">
            <v>40664</v>
          </cell>
          <cell r="F78">
            <v>54.211756725833332</v>
          </cell>
        </row>
      </sheetData>
      <sheetData sheetId="7">
        <row r="18">
          <cell r="E18">
            <v>38838</v>
          </cell>
          <cell r="F18">
            <v>59.693192552499987</v>
          </cell>
        </row>
        <row r="19">
          <cell r="E19">
            <v>38869</v>
          </cell>
          <cell r="F19">
            <v>59.829687266666646</v>
          </cell>
        </row>
        <row r="20">
          <cell r="E20">
            <v>38899</v>
          </cell>
          <cell r="F20">
            <v>59.73208377083332</v>
          </cell>
        </row>
        <row r="21">
          <cell r="E21">
            <v>38930</v>
          </cell>
          <cell r="F21">
            <v>60.974631039999991</v>
          </cell>
        </row>
        <row r="22">
          <cell r="E22">
            <v>38961</v>
          </cell>
          <cell r="F22">
            <v>61.996052701666684</v>
          </cell>
        </row>
        <row r="23">
          <cell r="E23">
            <v>38991</v>
          </cell>
          <cell r="F23">
            <v>64.048726430833327</v>
          </cell>
        </row>
        <row r="24">
          <cell r="E24">
            <v>39022</v>
          </cell>
          <cell r="F24">
            <v>66.065034986666674</v>
          </cell>
        </row>
        <row r="25">
          <cell r="E25">
            <v>39052</v>
          </cell>
          <cell r="F25">
            <v>67.420337698333313</v>
          </cell>
        </row>
        <row r="26">
          <cell r="E26">
            <v>39083</v>
          </cell>
          <cell r="F26">
            <v>67.889436777499995</v>
          </cell>
        </row>
        <row r="27">
          <cell r="E27">
            <v>39114</v>
          </cell>
          <cell r="F27">
            <v>69.289640851666661</v>
          </cell>
        </row>
        <row r="28">
          <cell r="E28">
            <v>39142</v>
          </cell>
          <cell r="F28">
            <v>70.403751450833312</v>
          </cell>
        </row>
        <row r="29">
          <cell r="E29">
            <v>39173</v>
          </cell>
          <cell r="F29">
            <v>71.713440439166632</v>
          </cell>
        </row>
        <row r="30">
          <cell r="E30">
            <v>39203</v>
          </cell>
          <cell r="F30">
            <v>73.507372829999952</v>
          </cell>
        </row>
        <row r="31">
          <cell r="E31">
            <v>39234</v>
          </cell>
          <cell r="F31">
            <v>74.443334078333322</v>
          </cell>
        </row>
        <row r="32">
          <cell r="E32">
            <v>39264</v>
          </cell>
          <cell r="F32">
            <v>76.469631604999989</v>
          </cell>
        </row>
        <row r="33">
          <cell r="E33">
            <v>39295</v>
          </cell>
          <cell r="F33">
            <v>77.421807158333309</v>
          </cell>
        </row>
        <row r="34">
          <cell r="E34">
            <v>39326</v>
          </cell>
          <cell r="F34">
            <v>78.816988545833325</v>
          </cell>
        </row>
        <row r="35">
          <cell r="E35">
            <v>39356</v>
          </cell>
          <cell r="F35">
            <v>80.484364231666646</v>
          </cell>
        </row>
        <row r="36">
          <cell r="E36">
            <v>39387</v>
          </cell>
          <cell r="F36">
            <v>84.426073114166613</v>
          </cell>
        </row>
        <row r="37">
          <cell r="E37">
            <v>39417</v>
          </cell>
          <cell r="F37">
            <v>87.068670015833263</v>
          </cell>
        </row>
        <row r="38">
          <cell r="E38">
            <v>39448</v>
          </cell>
          <cell r="F38">
            <v>86.85339765499991</v>
          </cell>
        </row>
        <row r="39">
          <cell r="E39">
            <v>39479</v>
          </cell>
          <cell r="F39">
            <v>86.850018644999906</v>
          </cell>
        </row>
        <row r="40">
          <cell r="E40">
            <v>39508</v>
          </cell>
          <cell r="F40">
            <v>85.95532712999993</v>
          </cell>
        </row>
        <row r="41">
          <cell r="E41">
            <v>39539</v>
          </cell>
          <cell r="F41">
            <v>86.085790379166568</v>
          </cell>
        </row>
        <row r="42">
          <cell r="E42">
            <v>39569</v>
          </cell>
          <cell r="F42">
            <v>84.1965294441666</v>
          </cell>
        </row>
        <row r="43">
          <cell r="E43">
            <v>39600</v>
          </cell>
          <cell r="F43">
            <v>82.918325260833242</v>
          </cell>
        </row>
        <row r="44">
          <cell r="E44">
            <v>39630</v>
          </cell>
          <cell r="F44">
            <v>82.829614883333235</v>
          </cell>
        </row>
        <row r="45">
          <cell r="E45">
            <v>39661</v>
          </cell>
          <cell r="F45">
            <v>81.125734390833273</v>
          </cell>
        </row>
        <row r="46">
          <cell r="E46">
            <v>39692</v>
          </cell>
          <cell r="F46">
            <v>80.22448857499991</v>
          </cell>
        </row>
        <row r="47">
          <cell r="E47">
            <v>39722</v>
          </cell>
          <cell r="F47">
            <v>80.067422486666587</v>
          </cell>
        </row>
        <row r="48">
          <cell r="E48">
            <v>39753</v>
          </cell>
          <cell r="F48">
            <v>75.701524284166609</v>
          </cell>
        </row>
        <row r="49">
          <cell r="E49">
            <v>39783</v>
          </cell>
          <cell r="F49">
            <v>74.571571826666627</v>
          </cell>
        </row>
        <row r="50">
          <cell r="E50">
            <v>39814</v>
          </cell>
          <cell r="F50">
            <v>75.618627341666638</v>
          </cell>
        </row>
        <row r="51">
          <cell r="E51">
            <v>39845</v>
          </cell>
          <cell r="F51">
            <v>74.961049938333318</v>
          </cell>
        </row>
        <row r="52">
          <cell r="E52">
            <v>39873</v>
          </cell>
          <cell r="F52">
            <v>74.137600874166637</v>
          </cell>
        </row>
        <row r="53">
          <cell r="E53">
            <v>39904</v>
          </cell>
          <cell r="F53">
            <v>72.067365387500004</v>
          </cell>
        </row>
        <row r="54">
          <cell r="E54">
            <v>39934</v>
          </cell>
          <cell r="F54">
            <v>71.681773259166675</v>
          </cell>
        </row>
        <row r="55">
          <cell r="E55">
            <v>39965</v>
          </cell>
          <cell r="F55">
            <v>71.102788561666671</v>
          </cell>
        </row>
        <row r="56">
          <cell r="E56">
            <v>39995</v>
          </cell>
          <cell r="F56">
            <v>68.598040936666678</v>
          </cell>
        </row>
        <row r="57">
          <cell r="E57">
            <v>40026</v>
          </cell>
          <cell r="F57">
            <v>66.29593672416668</v>
          </cell>
        </row>
        <row r="58">
          <cell r="E58">
            <v>40057</v>
          </cell>
          <cell r="F58">
            <v>64.259477834999998</v>
          </cell>
        </row>
        <row r="59">
          <cell r="E59">
            <v>40087</v>
          </cell>
          <cell r="F59">
            <v>60.887286849166678</v>
          </cell>
        </row>
        <row r="60">
          <cell r="E60">
            <v>40118</v>
          </cell>
          <cell r="F60">
            <v>58.997883615000013</v>
          </cell>
        </row>
        <row r="61">
          <cell r="E61">
            <v>40148</v>
          </cell>
          <cell r="F61">
            <v>56.243134450833359</v>
          </cell>
        </row>
        <row r="62">
          <cell r="E62">
            <v>40179</v>
          </cell>
          <cell r="F62">
            <v>54.274923219166681</v>
          </cell>
        </row>
        <row r="63">
          <cell r="E63">
            <v>40210</v>
          </cell>
          <cell r="F63">
            <v>53.361004086666689</v>
          </cell>
        </row>
        <row r="64">
          <cell r="E64">
            <v>40238</v>
          </cell>
          <cell r="F64">
            <v>53.388042695000017</v>
          </cell>
        </row>
        <row r="65">
          <cell r="E65">
            <v>40269</v>
          </cell>
          <cell r="F65">
            <v>54.571816458333338</v>
          </cell>
        </row>
        <row r="66">
          <cell r="E66">
            <v>40299</v>
          </cell>
          <cell r="F66">
            <v>55.210780096666646</v>
          </cell>
        </row>
        <row r="67">
          <cell r="E67">
            <v>40330</v>
          </cell>
          <cell r="F67">
            <v>56.064233048333328</v>
          </cell>
        </row>
        <row r="68">
          <cell r="E68">
            <v>40360</v>
          </cell>
          <cell r="F68">
            <v>55.334134758333327</v>
          </cell>
        </row>
        <row r="69">
          <cell r="E69">
            <v>40391</v>
          </cell>
          <cell r="F69">
            <v>56.116083876666657</v>
          </cell>
        </row>
        <row r="70">
          <cell r="E70">
            <v>40422</v>
          </cell>
          <cell r="F70">
            <v>56.309705974166654</v>
          </cell>
        </row>
        <row r="71">
          <cell r="E71">
            <v>40452</v>
          </cell>
          <cell r="F71">
            <v>56.674416437499978</v>
          </cell>
        </row>
        <row r="72">
          <cell r="E72">
            <v>40483</v>
          </cell>
          <cell r="F72">
            <v>56.353029722499969</v>
          </cell>
        </row>
        <row r="73">
          <cell r="E73">
            <v>40513</v>
          </cell>
          <cell r="F73">
            <v>55.894517227499961</v>
          </cell>
        </row>
        <row r="74">
          <cell r="E74">
            <v>40544</v>
          </cell>
          <cell r="F74">
            <v>56.631941428333306</v>
          </cell>
        </row>
        <row r="75">
          <cell r="E75">
            <v>40575</v>
          </cell>
          <cell r="F75">
            <v>56.353207324999993</v>
          </cell>
        </row>
        <row r="76">
          <cell r="E76">
            <v>40603</v>
          </cell>
          <cell r="F76">
            <v>59.576944042499981</v>
          </cell>
        </row>
        <row r="77">
          <cell r="E77">
            <v>40634</v>
          </cell>
          <cell r="F77">
            <v>58.765453204999993</v>
          </cell>
        </row>
        <row r="78">
          <cell r="E78">
            <v>40664</v>
          </cell>
          <cell r="F78">
            <v>57.767309914166667</v>
          </cell>
        </row>
      </sheetData>
      <sheetData sheetId="8">
        <row r="18">
          <cell r="E18">
            <v>38838</v>
          </cell>
          <cell r="F18">
            <v>20.167509596666282</v>
          </cell>
        </row>
        <row r="19">
          <cell r="E19">
            <v>38869</v>
          </cell>
          <cell r="F19">
            <v>20.683310551666281</v>
          </cell>
        </row>
        <row r="20">
          <cell r="E20">
            <v>38899</v>
          </cell>
          <cell r="F20">
            <v>20.529789522499616</v>
          </cell>
        </row>
        <row r="21">
          <cell r="E21">
            <v>38930</v>
          </cell>
          <cell r="F21">
            <v>21.384578946666284</v>
          </cell>
        </row>
        <row r="22">
          <cell r="E22">
            <v>38961</v>
          </cell>
          <cell r="F22">
            <v>22.500739198332955</v>
          </cell>
        </row>
        <row r="23">
          <cell r="E23">
            <v>38991</v>
          </cell>
          <cell r="F23">
            <v>23.920239010832955</v>
          </cell>
        </row>
        <row r="24">
          <cell r="E24">
            <v>39022</v>
          </cell>
          <cell r="F24">
            <v>24.693837402499611</v>
          </cell>
        </row>
        <row r="25">
          <cell r="E25">
            <v>39052</v>
          </cell>
          <cell r="F25">
            <v>24.613278657499617</v>
          </cell>
        </row>
        <row r="26">
          <cell r="E26">
            <v>39083</v>
          </cell>
          <cell r="F26">
            <v>25.198535139999617</v>
          </cell>
        </row>
        <row r="27">
          <cell r="E27">
            <v>39114</v>
          </cell>
          <cell r="F27">
            <v>24.43153850083333</v>
          </cell>
        </row>
        <row r="28">
          <cell r="E28">
            <v>39142</v>
          </cell>
          <cell r="F28">
            <v>24.494453246666666</v>
          </cell>
        </row>
        <row r="29">
          <cell r="E29">
            <v>39173</v>
          </cell>
          <cell r="F29">
            <v>24.574640129166667</v>
          </cell>
        </row>
        <row r="30">
          <cell r="E30">
            <v>39203</v>
          </cell>
          <cell r="F30">
            <v>26.13332762166668</v>
          </cell>
        </row>
        <row r="31">
          <cell r="E31">
            <v>39234</v>
          </cell>
          <cell r="F31">
            <v>26.495523869166675</v>
          </cell>
        </row>
        <row r="32">
          <cell r="E32">
            <v>39264</v>
          </cell>
          <cell r="F32">
            <v>26.967711710000007</v>
          </cell>
        </row>
        <row r="33">
          <cell r="E33">
            <v>39295</v>
          </cell>
          <cell r="F33">
            <v>27.193279268333338</v>
          </cell>
        </row>
        <row r="34">
          <cell r="E34">
            <v>39326</v>
          </cell>
          <cell r="F34">
            <v>29.378914707500019</v>
          </cell>
        </row>
        <row r="35">
          <cell r="E35">
            <v>39356</v>
          </cell>
          <cell r="F35">
            <v>28.764646950000017</v>
          </cell>
        </row>
        <row r="36">
          <cell r="E36">
            <v>39387</v>
          </cell>
          <cell r="F36">
            <v>28.695003975833355</v>
          </cell>
        </row>
        <row r="37">
          <cell r="E37">
            <v>39417</v>
          </cell>
          <cell r="F37">
            <v>30.17401500416668</v>
          </cell>
        </row>
        <row r="38">
          <cell r="E38">
            <v>39448</v>
          </cell>
          <cell r="F38">
            <v>30.920550407500016</v>
          </cell>
        </row>
        <row r="39">
          <cell r="E39">
            <v>39479</v>
          </cell>
          <cell r="F39">
            <v>32.224155502500011</v>
          </cell>
        </row>
        <row r="40">
          <cell r="E40">
            <v>39508</v>
          </cell>
          <cell r="F40">
            <v>33.120188308333347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34.484591700833334</v>
          </cell>
        </row>
        <row r="43">
          <cell r="E43">
            <v>39600</v>
          </cell>
          <cell r="F43">
            <v>35.278782678333343</v>
          </cell>
        </row>
        <row r="44">
          <cell r="E44">
            <v>39630</v>
          </cell>
          <cell r="F44">
            <v>37.523876447500008</v>
          </cell>
        </row>
        <row r="45">
          <cell r="E45">
            <v>39661</v>
          </cell>
          <cell r="F45">
            <v>38.268512768333345</v>
          </cell>
        </row>
        <row r="46">
          <cell r="E46">
            <v>39692</v>
          </cell>
          <cell r="F46">
            <v>36.459521785833317</v>
          </cell>
        </row>
        <row r="47">
          <cell r="E47">
            <v>39722</v>
          </cell>
          <cell r="F47">
            <v>39.78077835749999</v>
          </cell>
        </row>
        <row r="48">
          <cell r="E48">
            <v>39753</v>
          </cell>
          <cell r="F48">
            <v>40.048701417499991</v>
          </cell>
        </row>
        <row r="49">
          <cell r="E49">
            <v>39783</v>
          </cell>
          <cell r="F49">
            <v>40.229140859999994</v>
          </cell>
        </row>
        <row r="50">
          <cell r="E50">
            <v>39814</v>
          </cell>
          <cell r="F50">
            <v>40.239453046666654</v>
          </cell>
        </row>
        <row r="51">
          <cell r="E51">
            <v>39845</v>
          </cell>
          <cell r="F51">
            <v>40.386287739999993</v>
          </cell>
        </row>
        <row r="52">
          <cell r="E52">
            <v>39873</v>
          </cell>
          <cell r="F52">
            <v>41.338772335000002</v>
          </cell>
        </row>
        <row r="53">
          <cell r="E53">
            <v>39904</v>
          </cell>
          <cell r="F53">
            <v>41.183537709166664</v>
          </cell>
        </row>
        <row r="54">
          <cell r="E54">
            <v>39934</v>
          </cell>
          <cell r="F54">
            <v>42.097774869999995</v>
          </cell>
        </row>
        <row r="55">
          <cell r="E55">
            <v>39965</v>
          </cell>
          <cell r="F55">
            <v>42.091433710833329</v>
          </cell>
        </row>
        <row r="56">
          <cell r="E56">
            <v>39995</v>
          </cell>
          <cell r="F56">
            <v>41.438326634166657</v>
          </cell>
        </row>
        <row r="57">
          <cell r="E57">
            <v>40026</v>
          </cell>
          <cell r="F57">
            <v>42.164841144166665</v>
          </cell>
        </row>
        <row r="58">
          <cell r="E58">
            <v>40057</v>
          </cell>
          <cell r="F58">
            <v>43.234067630000006</v>
          </cell>
        </row>
        <row r="59">
          <cell r="E59">
            <v>40087</v>
          </cell>
          <cell r="F59">
            <v>40.990782245833337</v>
          </cell>
        </row>
        <row r="60">
          <cell r="E60">
            <v>40118</v>
          </cell>
          <cell r="F60">
            <v>41.206326635000003</v>
          </cell>
        </row>
        <row r="61">
          <cell r="E61">
            <v>40148</v>
          </cell>
          <cell r="F61">
            <v>41.563852553333341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43.024968098333353</v>
          </cell>
        </row>
        <row r="65">
          <cell r="E65">
            <v>40269</v>
          </cell>
          <cell r="F65">
            <v>41.776045074166689</v>
          </cell>
        </row>
        <row r="66">
          <cell r="E66">
            <v>40299</v>
          </cell>
          <cell r="F66">
            <v>45.757240065833351</v>
          </cell>
        </row>
        <row r="67">
          <cell r="E67">
            <v>40330</v>
          </cell>
          <cell r="F67">
            <v>44.277674018333357</v>
          </cell>
        </row>
        <row r="68">
          <cell r="E68">
            <v>40360</v>
          </cell>
          <cell r="F68">
            <v>42.650974713333355</v>
          </cell>
        </row>
        <row r="69">
          <cell r="E69">
            <v>40391</v>
          </cell>
          <cell r="F69">
            <v>41.51237322583335</v>
          </cell>
        </row>
        <row r="70">
          <cell r="E70">
            <v>40422</v>
          </cell>
          <cell r="F70">
            <v>41.88345839250001</v>
          </cell>
        </row>
        <row r="71">
          <cell r="E71">
            <v>40452</v>
          </cell>
          <cell r="F71">
            <v>42.282223045000002</v>
          </cell>
        </row>
        <row r="72">
          <cell r="E72">
            <v>40483</v>
          </cell>
          <cell r="F72">
            <v>41.377757441666674</v>
          </cell>
        </row>
        <row r="73">
          <cell r="E73">
            <v>40513</v>
          </cell>
          <cell r="F73">
            <v>39.837911142500012</v>
          </cell>
        </row>
        <row r="74">
          <cell r="E74">
            <v>40544</v>
          </cell>
          <cell r="F74">
            <v>40.283050897500011</v>
          </cell>
        </row>
        <row r="75">
          <cell r="E75">
            <v>40575</v>
          </cell>
          <cell r="F75">
            <v>39.952953367500008</v>
          </cell>
        </row>
        <row r="76">
          <cell r="E76">
            <v>40603</v>
          </cell>
          <cell r="F76">
            <v>38.719981746666669</v>
          </cell>
        </row>
        <row r="77">
          <cell r="E77">
            <v>40634</v>
          </cell>
          <cell r="F77">
            <v>38.55418426166667</v>
          </cell>
        </row>
        <row r="78">
          <cell r="E78">
            <v>40664</v>
          </cell>
          <cell r="F78">
            <v>30.568335019166668</v>
          </cell>
        </row>
      </sheetData>
      <sheetData sheetId="9">
        <row r="18">
          <cell r="E18">
            <v>38838</v>
          </cell>
          <cell r="F18">
            <v>11.931262140000003</v>
          </cell>
        </row>
        <row r="19">
          <cell r="E19">
            <v>38869</v>
          </cell>
          <cell r="F19">
            <v>12.215049075833335</v>
          </cell>
        </row>
        <row r="20">
          <cell r="E20">
            <v>38899</v>
          </cell>
          <cell r="F20">
            <v>12.590485724166669</v>
          </cell>
        </row>
        <row r="21">
          <cell r="E21">
            <v>38930</v>
          </cell>
          <cell r="F21">
            <v>12.879601801666668</v>
          </cell>
        </row>
        <row r="22">
          <cell r="E22">
            <v>38961</v>
          </cell>
          <cell r="F22">
            <v>12.918117835000002</v>
          </cell>
        </row>
        <row r="23">
          <cell r="E23">
            <v>38991</v>
          </cell>
          <cell r="F23">
            <v>13.018338530833335</v>
          </cell>
        </row>
        <row r="24">
          <cell r="E24">
            <v>39022</v>
          </cell>
          <cell r="F24">
            <v>13.046229980000005</v>
          </cell>
        </row>
        <row r="25">
          <cell r="E25">
            <v>39052</v>
          </cell>
          <cell r="F25">
            <v>12.749419304166672</v>
          </cell>
        </row>
        <row r="26">
          <cell r="E26">
            <v>39083</v>
          </cell>
          <cell r="F26">
            <v>12.442279705833338</v>
          </cell>
        </row>
        <row r="27">
          <cell r="E27">
            <v>39114</v>
          </cell>
          <cell r="F27">
            <v>12.62715684416667</v>
          </cell>
        </row>
        <row r="28">
          <cell r="E28">
            <v>39142</v>
          </cell>
          <cell r="F28">
            <v>12.606973835833337</v>
          </cell>
        </row>
        <row r="29">
          <cell r="E29">
            <v>39173</v>
          </cell>
          <cell r="F29">
            <v>12.272428777500002</v>
          </cell>
        </row>
        <row r="30">
          <cell r="E30">
            <v>39203</v>
          </cell>
          <cell r="F30">
            <v>12.082791853333335</v>
          </cell>
        </row>
        <row r="31">
          <cell r="E31">
            <v>39234</v>
          </cell>
          <cell r="F31">
            <v>11.990377885000003</v>
          </cell>
        </row>
        <row r="32">
          <cell r="E32">
            <v>39264</v>
          </cell>
          <cell r="F32">
            <v>11.804575594166669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12.231072190000004</v>
          </cell>
        </row>
        <row r="35">
          <cell r="E35">
            <v>39356</v>
          </cell>
          <cell r="F35">
            <v>12.663421955833336</v>
          </cell>
        </row>
        <row r="36">
          <cell r="E36">
            <v>39387</v>
          </cell>
          <cell r="F36">
            <v>12.814520982500005</v>
          </cell>
        </row>
        <row r="37">
          <cell r="E37">
            <v>39417</v>
          </cell>
          <cell r="F37">
            <v>12.977120184166671</v>
          </cell>
        </row>
        <row r="38">
          <cell r="E38">
            <v>39448</v>
          </cell>
          <cell r="F38">
            <v>13.27551048916667</v>
          </cell>
        </row>
        <row r="39">
          <cell r="E39">
            <v>39479</v>
          </cell>
          <cell r="F39">
            <v>13.052422938333336</v>
          </cell>
        </row>
        <row r="40">
          <cell r="E40">
            <v>39508</v>
          </cell>
          <cell r="F40">
            <v>13.006080617499999</v>
          </cell>
        </row>
        <row r="41">
          <cell r="E41">
            <v>39539</v>
          </cell>
          <cell r="F41">
            <v>13.003135249166668</v>
          </cell>
        </row>
        <row r="42">
          <cell r="E42">
            <v>39569</v>
          </cell>
          <cell r="F42">
            <v>12.915601338333332</v>
          </cell>
        </row>
        <row r="43">
          <cell r="E43">
            <v>39600</v>
          </cell>
          <cell r="F43">
            <v>12.596192823333332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12.106915472500001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11.184395403333335</v>
          </cell>
        </row>
        <row r="48">
          <cell r="E48">
            <v>39753</v>
          </cell>
          <cell r="F48">
            <v>10.932450720833337</v>
          </cell>
        </row>
        <row r="49">
          <cell r="E49">
            <v>39783</v>
          </cell>
          <cell r="F49">
            <v>11.096084308333339</v>
          </cell>
        </row>
        <row r="50">
          <cell r="E50">
            <v>39814</v>
          </cell>
          <cell r="F50">
            <v>11.263763378333335</v>
          </cell>
        </row>
        <row r="51">
          <cell r="E51">
            <v>39845</v>
          </cell>
          <cell r="F51">
            <v>11.452434194166669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11.549971606666666</v>
          </cell>
        </row>
        <row r="54">
          <cell r="E54">
            <v>39934</v>
          </cell>
          <cell r="F54">
            <v>11.589246714166668</v>
          </cell>
        </row>
        <row r="55">
          <cell r="E55">
            <v>39965</v>
          </cell>
          <cell r="F55">
            <v>11.767814418333336</v>
          </cell>
        </row>
        <row r="56">
          <cell r="E56">
            <v>39995</v>
          </cell>
          <cell r="F56">
            <v>11.717561739166669</v>
          </cell>
        </row>
        <row r="57">
          <cell r="E57">
            <v>40026</v>
          </cell>
          <cell r="F57">
            <v>11.663436561666666</v>
          </cell>
        </row>
        <row r="58">
          <cell r="E58">
            <v>40057</v>
          </cell>
          <cell r="F58">
            <v>12.084435548333332</v>
          </cell>
        </row>
        <row r="59">
          <cell r="E59">
            <v>40087</v>
          </cell>
          <cell r="F59">
            <v>11.530591330833332</v>
          </cell>
        </row>
        <row r="60">
          <cell r="E60">
            <v>40118</v>
          </cell>
          <cell r="F60">
            <v>11.069112527500002</v>
          </cell>
        </row>
        <row r="61">
          <cell r="E61">
            <v>40148</v>
          </cell>
          <cell r="F61">
            <v>10.70758429</v>
          </cell>
        </row>
        <row r="62">
          <cell r="E62">
            <v>40179</v>
          </cell>
          <cell r="F62">
            <v>10.0550473875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9.7492523274999972</v>
          </cell>
        </row>
        <row r="65">
          <cell r="E65">
            <v>40269</v>
          </cell>
          <cell r="F65">
            <v>9.750217727499999</v>
          </cell>
        </row>
        <row r="66">
          <cell r="E66">
            <v>40299</v>
          </cell>
          <cell r="F66">
            <v>9.8614537008333318</v>
          </cell>
        </row>
        <row r="67">
          <cell r="E67">
            <v>40330</v>
          </cell>
          <cell r="F67">
            <v>9.5949669483333313</v>
          </cell>
        </row>
        <row r="68">
          <cell r="E68">
            <v>40360</v>
          </cell>
          <cell r="F68">
            <v>9.5901669283333337</v>
          </cell>
        </row>
        <row r="69">
          <cell r="E69">
            <v>40391</v>
          </cell>
          <cell r="F69">
            <v>9.4973311333333346</v>
          </cell>
        </row>
        <row r="70">
          <cell r="E70">
            <v>40422</v>
          </cell>
          <cell r="F70">
            <v>9.2523560325000016</v>
          </cell>
        </row>
        <row r="71">
          <cell r="E71">
            <v>40452</v>
          </cell>
          <cell r="F71">
            <v>9.205151275833332</v>
          </cell>
        </row>
        <row r="72">
          <cell r="E72">
            <v>40483</v>
          </cell>
          <cell r="F72">
            <v>9.3107338324999986</v>
          </cell>
        </row>
        <row r="73">
          <cell r="E73">
            <v>40513</v>
          </cell>
          <cell r="F73">
            <v>9.0977657674999985</v>
          </cell>
        </row>
        <row r="74">
          <cell r="E74">
            <v>40544</v>
          </cell>
          <cell r="F74">
            <v>9.2712187249999989</v>
          </cell>
        </row>
        <row r="75">
          <cell r="E75">
            <v>40575</v>
          </cell>
          <cell r="F75">
            <v>9.3469788891666656</v>
          </cell>
        </row>
        <row r="76">
          <cell r="E76">
            <v>40603</v>
          </cell>
          <cell r="F76">
            <v>9.0820003741666664</v>
          </cell>
        </row>
        <row r="77">
          <cell r="E77">
            <v>40634</v>
          </cell>
          <cell r="F77">
            <v>9.2207774908333331</v>
          </cell>
        </row>
        <row r="78">
          <cell r="E78">
            <v>40664</v>
          </cell>
          <cell r="F78">
            <v>9.1604481783333345</v>
          </cell>
        </row>
      </sheetData>
      <sheetData sheetId="10">
        <row r="18">
          <cell r="E18">
            <v>38838</v>
          </cell>
          <cell r="F18">
            <v>29.177739769166674</v>
          </cell>
        </row>
        <row r="19">
          <cell r="E19">
            <v>38869</v>
          </cell>
          <cell r="F19">
            <v>30.535247271666663</v>
          </cell>
        </row>
        <row r="20">
          <cell r="E20">
            <v>38899</v>
          </cell>
          <cell r="F20">
            <v>31.589348639166662</v>
          </cell>
        </row>
        <row r="21">
          <cell r="E21">
            <v>38930</v>
          </cell>
          <cell r="F21">
            <v>32.402210094166662</v>
          </cell>
        </row>
        <row r="22">
          <cell r="E22">
            <v>38961</v>
          </cell>
          <cell r="F22">
            <v>34.318411199166668</v>
          </cell>
        </row>
        <row r="23">
          <cell r="E23">
            <v>38991</v>
          </cell>
          <cell r="F23">
            <v>35.644624635833331</v>
          </cell>
        </row>
        <row r="24">
          <cell r="E24">
            <v>39022</v>
          </cell>
          <cell r="F24">
            <v>36.556042935000001</v>
          </cell>
        </row>
        <row r="25">
          <cell r="E25">
            <v>39052</v>
          </cell>
          <cell r="F25">
            <v>36.746335433333329</v>
          </cell>
        </row>
        <row r="26">
          <cell r="E26">
            <v>39083</v>
          </cell>
          <cell r="F26">
            <v>38.154845013333329</v>
          </cell>
        </row>
        <row r="27">
          <cell r="E27">
            <v>39114</v>
          </cell>
          <cell r="F27">
            <v>36.831615604166672</v>
          </cell>
        </row>
        <row r="28">
          <cell r="E28">
            <v>39142</v>
          </cell>
          <cell r="F28">
            <v>36.73825679083334</v>
          </cell>
        </row>
        <row r="29">
          <cell r="E29">
            <v>39173</v>
          </cell>
          <cell r="F29">
            <v>36.890864604166673</v>
          </cell>
        </row>
        <row r="30">
          <cell r="E30">
            <v>39203</v>
          </cell>
          <cell r="F30">
            <v>39.049075805000001</v>
          </cell>
        </row>
        <row r="31">
          <cell r="E31">
            <v>39234</v>
          </cell>
          <cell r="F31">
            <v>38.510078590833345</v>
          </cell>
        </row>
        <row r="32">
          <cell r="E32">
            <v>39264</v>
          </cell>
          <cell r="F32">
            <v>37.885136230833339</v>
          </cell>
        </row>
        <row r="33">
          <cell r="E33">
            <v>39295</v>
          </cell>
          <cell r="F33">
            <v>37.703778706666675</v>
          </cell>
        </row>
        <row r="34">
          <cell r="E34">
            <v>39326</v>
          </cell>
          <cell r="F34">
            <v>39.766987396666678</v>
          </cell>
        </row>
        <row r="35">
          <cell r="E35">
            <v>39356</v>
          </cell>
          <cell r="F35">
            <v>39.87578942916668</v>
          </cell>
        </row>
        <row r="36">
          <cell r="E36">
            <v>39387</v>
          </cell>
          <cell r="F36">
            <v>41.013851820000021</v>
          </cell>
        </row>
        <row r="37">
          <cell r="E37">
            <v>39417</v>
          </cell>
          <cell r="F37">
            <v>42.379105284166677</v>
          </cell>
        </row>
        <row r="38">
          <cell r="E38">
            <v>39448</v>
          </cell>
          <cell r="F38">
            <v>42.241212465833343</v>
          </cell>
        </row>
        <row r="39">
          <cell r="E39">
            <v>39479</v>
          </cell>
          <cell r="F39">
            <v>43.267878931666672</v>
          </cell>
        </row>
        <row r="40">
          <cell r="E40">
            <v>39508</v>
          </cell>
          <cell r="F40">
            <v>43.757041170000008</v>
          </cell>
        </row>
        <row r="41">
          <cell r="E41">
            <v>39539</v>
          </cell>
          <cell r="F41">
            <v>45.227690744999997</v>
          </cell>
        </row>
        <row r="42">
          <cell r="E42">
            <v>39569</v>
          </cell>
          <cell r="F42">
            <v>44.062511094999998</v>
          </cell>
        </row>
        <row r="43">
          <cell r="E43">
            <v>39600</v>
          </cell>
          <cell r="F43">
            <v>45.414058421666674</v>
          </cell>
        </row>
        <row r="44">
          <cell r="E44">
            <v>39630</v>
          </cell>
          <cell r="F44">
            <v>47.663944020000002</v>
          </cell>
        </row>
        <row r="45">
          <cell r="E45">
            <v>39661</v>
          </cell>
          <cell r="F45">
            <v>49.721532648333323</v>
          </cell>
        </row>
        <row r="46">
          <cell r="E46">
            <v>39692</v>
          </cell>
          <cell r="F46">
            <v>48.588188541666653</v>
          </cell>
        </row>
        <row r="47">
          <cell r="E47">
            <v>39722</v>
          </cell>
          <cell r="F47">
            <v>49.870391517499989</v>
          </cell>
        </row>
        <row r="48">
          <cell r="E48">
            <v>39753</v>
          </cell>
          <cell r="F48">
            <v>48.237984416666656</v>
          </cell>
        </row>
        <row r="49">
          <cell r="E49">
            <v>39783</v>
          </cell>
          <cell r="F49">
            <v>49.947331129166649</v>
          </cell>
        </row>
        <row r="50">
          <cell r="E50">
            <v>39814</v>
          </cell>
          <cell r="F50">
            <v>50.322309588333319</v>
          </cell>
        </row>
        <row r="51">
          <cell r="E51">
            <v>39845</v>
          </cell>
          <cell r="F51">
            <v>49.868336765833313</v>
          </cell>
        </row>
        <row r="52">
          <cell r="E52">
            <v>39873</v>
          </cell>
          <cell r="F52">
            <v>49.923972418333328</v>
          </cell>
        </row>
        <row r="53">
          <cell r="E53">
            <v>39904</v>
          </cell>
          <cell r="F53">
            <v>48.647380653333329</v>
          </cell>
        </row>
        <row r="54">
          <cell r="E54">
            <v>39934</v>
          </cell>
          <cell r="F54">
            <v>49.00446874166667</v>
          </cell>
        </row>
        <row r="55">
          <cell r="E55">
            <v>39965</v>
          </cell>
          <cell r="F55">
            <v>47.71663471083334</v>
          </cell>
        </row>
        <row r="56">
          <cell r="E56">
            <v>39995</v>
          </cell>
          <cell r="F56">
            <v>46.492701972500008</v>
          </cell>
        </row>
        <row r="57">
          <cell r="E57">
            <v>40026</v>
          </cell>
          <cell r="F57">
            <v>44.574482019166673</v>
          </cell>
        </row>
        <row r="58">
          <cell r="E58">
            <v>40057</v>
          </cell>
          <cell r="F58">
            <v>42.95730204583333</v>
          </cell>
        </row>
        <row r="59">
          <cell r="E59">
            <v>40087</v>
          </cell>
          <cell r="F59">
            <v>41.212596027500005</v>
          </cell>
        </row>
        <row r="60">
          <cell r="E60">
            <v>40118</v>
          </cell>
          <cell r="F60">
            <v>41.599104040833339</v>
          </cell>
        </row>
        <row r="61">
          <cell r="E61">
            <v>40148</v>
          </cell>
          <cell r="F61">
            <v>40.44538841833333</v>
          </cell>
        </row>
        <row r="62">
          <cell r="E62">
            <v>40179</v>
          </cell>
          <cell r="F62">
            <v>40.63349053999999</v>
          </cell>
        </row>
        <row r="63">
          <cell r="E63">
            <v>40210</v>
          </cell>
          <cell r="F63">
            <v>40.719388239166662</v>
          </cell>
        </row>
        <row r="64">
          <cell r="E64">
            <v>40238</v>
          </cell>
          <cell r="F64">
            <v>43.420637922499985</v>
          </cell>
        </row>
        <row r="65">
          <cell r="E65">
            <v>40269</v>
          </cell>
          <cell r="F65">
            <v>43.687136848333303</v>
          </cell>
        </row>
        <row r="66">
          <cell r="E66">
            <v>40299</v>
          </cell>
          <cell r="F66">
            <v>47.821472211666645</v>
          </cell>
        </row>
        <row r="67">
          <cell r="E67">
            <v>40330</v>
          </cell>
          <cell r="F67">
            <v>48.28766518499998</v>
          </cell>
        </row>
        <row r="68">
          <cell r="E68">
            <v>40360</v>
          </cell>
          <cell r="F68">
            <v>47.775240619999984</v>
          </cell>
        </row>
        <row r="69">
          <cell r="E69">
            <v>40391</v>
          </cell>
          <cell r="F69">
            <v>50.325956184999995</v>
          </cell>
        </row>
        <row r="70">
          <cell r="E70">
            <v>40422</v>
          </cell>
          <cell r="F70">
            <v>51.552560307499988</v>
          </cell>
        </row>
        <row r="71">
          <cell r="E71">
            <v>40452</v>
          </cell>
          <cell r="F71">
            <v>52.214538967499969</v>
          </cell>
        </row>
        <row r="72">
          <cell r="E72">
            <v>40483</v>
          </cell>
          <cell r="F72">
            <v>55.267221609999986</v>
          </cell>
        </row>
        <row r="73">
          <cell r="E73">
            <v>40513</v>
          </cell>
          <cell r="F73">
            <v>59.440402534999976</v>
          </cell>
        </row>
        <row r="74">
          <cell r="E74">
            <v>40544</v>
          </cell>
          <cell r="F74">
            <v>62.426348455833306</v>
          </cell>
        </row>
        <row r="75">
          <cell r="E75">
            <v>40575</v>
          </cell>
          <cell r="F75">
            <v>65.356537221666642</v>
          </cell>
        </row>
        <row r="76">
          <cell r="E76">
            <v>40603</v>
          </cell>
          <cell r="F76">
            <v>65.796636124166639</v>
          </cell>
        </row>
        <row r="77">
          <cell r="E77">
            <v>40634</v>
          </cell>
          <cell r="F77">
            <v>71.221924139999956</v>
          </cell>
        </row>
        <row r="78">
          <cell r="E78">
            <v>40664</v>
          </cell>
          <cell r="F78">
            <v>69.840927093333292</v>
          </cell>
        </row>
      </sheetData>
      <sheetData sheetId="11">
        <row r="18">
          <cell r="E18">
            <v>38838</v>
          </cell>
          <cell r="F18">
            <v>6.8044661624999989</v>
          </cell>
        </row>
        <row r="19">
          <cell r="E19">
            <v>38869</v>
          </cell>
          <cell r="F19">
            <v>6.9829438933333323</v>
          </cell>
        </row>
        <row r="20">
          <cell r="E20">
            <v>38899</v>
          </cell>
          <cell r="F20">
            <v>7.2898942583333328</v>
          </cell>
        </row>
        <row r="21">
          <cell r="E21">
            <v>38930</v>
          </cell>
          <cell r="F21">
            <v>7.2668220658333311</v>
          </cell>
        </row>
        <row r="22">
          <cell r="E22">
            <v>38961</v>
          </cell>
          <cell r="F22">
            <v>7.3553822233333319</v>
          </cell>
        </row>
        <row r="23">
          <cell r="E23">
            <v>38991</v>
          </cell>
          <cell r="F23">
            <v>7.5965316016666655</v>
          </cell>
        </row>
        <row r="24">
          <cell r="E24">
            <v>39022</v>
          </cell>
          <cell r="F24">
            <v>7.1404996000000009</v>
          </cell>
        </row>
        <row r="25">
          <cell r="E25">
            <v>39052</v>
          </cell>
          <cell r="F25">
            <v>6.9587665483333332</v>
          </cell>
        </row>
        <row r="26">
          <cell r="E26">
            <v>39083</v>
          </cell>
          <cell r="F26">
            <v>7.1473311549999989</v>
          </cell>
        </row>
        <row r="27">
          <cell r="E27">
            <v>39114</v>
          </cell>
          <cell r="F27">
            <v>6.8841890391666665</v>
          </cell>
        </row>
        <row r="28">
          <cell r="E28">
            <v>39142</v>
          </cell>
          <cell r="F28">
            <v>7.3301772616666661</v>
          </cell>
        </row>
        <row r="29">
          <cell r="E29">
            <v>39173</v>
          </cell>
          <cell r="F29">
            <v>7.8505266391666666</v>
          </cell>
        </row>
        <row r="30">
          <cell r="E30">
            <v>39203</v>
          </cell>
          <cell r="F30">
            <v>7.8486433208333333</v>
          </cell>
        </row>
        <row r="31">
          <cell r="E31">
            <v>39234</v>
          </cell>
          <cell r="F31">
            <v>7.5482216608333337</v>
          </cell>
        </row>
        <row r="32">
          <cell r="E32">
            <v>39264</v>
          </cell>
          <cell r="F32">
            <v>7.2666363933333358</v>
          </cell>
        </row>
        <row r="33">
          <cell r="E33">
            <v>39295</v>
          </cell>
          <cell r="F33">
            <v>7.2118232975000014</v>
          </cell>
        </row>
        <row r="34">
          <cell r="E34">
            <v>39326</v>
          </cell>
          <cell r="F34">
            <v>7.1592177733333351</v>
          </cell>
        </row>
        <row r="35">
          <cell r="E35">
            <v>39356</v>
          </cell>
          <cell r="F35">
            <v>6.568354291666668</v>
          </cell>
        </row>
        <row r="36">
          <cell r="E36">
            <v>39387</v>
          </cell>
          <cell r="F36">
            <v>6.8217384283333358</v>
          </cell>
        </row>
        <row r="37">
          <cell r="E37">
            <v>39417</v>
          </cell>
          <cell r="F37">
            <v>6.9331022141666674</v>
          </cell>
        </row>
        <row r="38">
          <cell r="E38">
            <v>39448</v>
          </cell>
          <cell r="F38">
            <v>6.7230015858333338</v>
          </cell>
        </row>
        <row r="39">
          <cell r="E39">
            <v>39479</v>
          </cell>
          <cell r="F39">
            <v>6.9675697808333332</v>
          </cell>
        </row>
        <row r="40">
          <cell r="E40">
            <v>39508</v>
          </cell>
          <cell r="F40">
            <v>6.5914775550000009</v>
          </cell>
        </row>
        <row r="41">
          <cell r="E41">
            <v>39539</v>
          </cell>
          <cell r="F41">
            <v>6.268515148333333</v>
          </cell>
        </row>
        <row r="42">
          <cell r="E42">
            <v>39569</v>
          </cell>
          <cell r="F42">
            <v>6.2511642274999994</v>
          </cell>
        </row>
        <row r="43">
          <cell r="E43">
            <v>39600</v>
          </cell>
          <cell r="F43">
            <v>5.8404284133333322</v>
          </cell>
        </row>
        <row r="44">
          <cell r="E44">
            <v>39630</v>
          </cell>
          <cell r="F44">
            <v>5.6554925866666652</v>
          </cell>
        </row>
        <row r="45">
          <cell r="E45">
            <v>39661</v>
          </cell>
          <cell r="F45">
            <v>5.6340618466666657</v>
          </cell>
        </row>
        <row r="46">
          <cell r="E46">
            <v>39692</v>
          </cell>
          <cell r="F46">
            <v>5.4936427441666664</v>
          </cell>
        </row>
        <row r="47">
          <cell r="E47">
            <v>39722</v>
          </cell>
          <cell r="F47">
            <v>5.3232763899999993</v>
          </cell>
        </row>
        <row r="48">
          <cell r="E48">
            <v>39753</v>
          </cell>
          <cell r="F48">
            <v>5.2926562358333333</v>
          </cell>
        </row>
        <row r="49">
          <cell r="E49">
            <v>39783</v>
          </cell>
          <cell r="F49">
            <v>6.0089832641666661</v>
          </cell>
        </row>
        <row r="50">
          <cell r="E50">
            <v>39814</v>
          </cell>
          <cell r="F50">
            <v>6.9613249933333323</v>
          </cell>
        </row>
        <row r="51">
          <cell r="E51">
            <v>39845</v>
          </cell>
          <cell r="F51">
            <v>7.1853094749999977</v>
          </cell>
        </row>
        <row r="52">
          <cell r="E52">
            <v>39873</v>
          </cell>
          <cell r="F52">
            <v>7.6355748866666646</v>
          </cell>
        </row>
        <row r="53">
          <cell r="E53">
            <v>39904</v>
          </cell>
          <cell r="F53">
            <v>8.0592483949999973</v>
          </cell>
        </row>
        <row r="54">
          <cell r="E54">
            <v>39934</v>
          </cell>
          <cell r="F54">
            <v>8.9295045324999975</v>
          </cell>
        </row>
        <row r="55">
          <cell r="E55">
            <v>39965</v>
          </cell>
          <cell r="F55">
            <v>9.6588081933333303</v>
          </cell>
        </row>
        <row r="56">
          <cell r="E56">
            <v>39995</v>
          </cell>
          <cell r="F56">
            <v>10.38152844083333</v>
          </cell>
        </row>
        <row r="57">
          <cell r="E57">
            <v>40026</v>
          </cell>
          <cell r="F57">
            <v>10.939426132499998</v>
          </cell>
        </row>
        <row r="58">
          <cell r="E58">
            <v>40057</v>
          </cell>
          <cell r="F58">
            <v>11.775434888333331</v>
          </cell>
        </row>
        <row r="59">
          <cell r="E59">
            <v>40087</v>
          </cell>
          <cell r="F59">
            <v>12.830386748333332</v>
          </cell>
        </row>
        <row r="60">
          <cell r="E60">
            <v>40118</v>
          </cell>
          <cell r="F60">
            <v>14.049433329999998</v>
          </cell>
        </row>
        <row r="61">
          <cell r="E61">
            <v>40148</v>
          </cell>
          <cell r="F61">
            <v>14.831253924999999</v>
          </cell>
        </row>
        <row r="62">
          <cell r="E62">
            <v>40179</v>
          </cell>
          <cell r="F62">
            <v>14.59569052</v>
          </cell>
        </row>
        <row r="63">
          <cell r="E63">
            <v>40210</v>
          </cell>
          <cell r="F63">
            <v>15.124990536666667</v>
          </cell>
        </row>
        <row r="64">
          <cell r="E64">
            <v>40238</v>
          </cell>
          <cell r="F64">
            <v>16.338157653333337</v>
          </cell>
        </row>
        <row r="65">
          <cell r="E65">
            <v>40269</v>
          </cell>
          <cell r="F65">
            <v>16.745029617500002</v>
          </cell>
        </row>
        <row r="66">
          <cell r="E66">
            <v>40299</v>
          </cell>
          <cell r="F66">
            <v>20.913578868333335</v>
          </cell>
        </row>
        <row r="67">
          <cell r="E67">
            <v>40330</v>
          </cell>
          <cell r="F67">
            <v>21.716772365833336</v>
          </cell>
        </row>
        <row r="68">
          <cell r="E68">
            <v>40360</v>
          </cell>
          <cell r="F68">
            <v>21.556746514166672</v>
          </cell>
        </row>
        <row r="69">
          <cell r="E69">
            <v>40391</v>
          </cell>
          <cell r="F69">
            <v>23.441890130000001</v>
          </cell>
        </row>
        <row r="70">
          <cell r="E70">
            <v>40422</v>
          </cell>
          <cell r="F70">
            <v>24.51837454833333</v>
          </cell>
        </row>
        <row r="71">
          <cell r="E71">
            <v>40452</v>
          </cell>
          <cell r="F71">
            <v>24.954737729166663</v>
          </cell>
        </row>
        <row r="72">
          <cell r="E72">
            <v>40483</v>
          </cell>
          <cell r="F72">
            <v>27.270347839999989</v>
          </cell>
        </row>
        <row r="73">
          <cell r="E73">
            <v>40513</v>
          </cell>
          <cell r="F73">
            <v>31.864121475833318</v>
          </cell>
        </row>
        <row r="74">
          <cell r="E74">
            <v>40544</v>
          </cell>
          <cell r="F74">
            <v>35.36479816416665</v>
          </cell>
        </row>
        <row r="75">
          <cell r="E75">
            <v>40575</v>
          </cell>
          <cell r="F75">
            <v>38.296500229166654</v>
          </cell>
        </row>
        <row r="76">
          <cell r="E76">
            <v>40603</v>
          </cell>
          <cell r="F76">
            <v>41.072487381666654</v>
          </cell>
        </row>
        <row r="77">
          <cell r="E77">
            <v>40634</v>
          </cell>
          <cell r="F77">
            <v>45.976108383333305</v>
          </cell>
        </row>
        <row r="78">
          <cell r="E78">
            <v>40664</v>
          </cell>
          <cell r="F78">
            <v>45.81656887999997</v>
          </cell>
        </row>
      </sheetData>
      <sheetData sheetId="12">
        <row r="18">
          <cell r="E18">
            <v>38838</v>
          </cell>
          <cell r="F18">
            <v>1.2490208033333337</v>
          </cell>
        </row>
        <row r="19">
          <cell r="E19">
            <v>38869</v>
          </cell>
          <cell r="F19">
            <v>1.2850802091666669</v>
          </cell>
        </row>
        <row r="20">
          <cell r="E20">
            <v>38899</v>
          </cell>
          <cell r="F20">
            <v>1.3202729900000001</v>
          </cell>
        </row>
        <row r="21">
          <cell r="E21">
            <v>38930</v>
          </cell>
          <cell r="F21">
            <v>1.3176806649999999</v>
          </cell>
        </row>
        <row r="22">
          <cell r="E22">
            <v>38961</v>
          </cell>
          <cell r="F22">
            <v>1.3188733266666666</v>
          </cell>
        </row>
        <row r="23">
          <cell r="E23">
            <v>38991</v>
          </cell>
          <cell r="F23">
            <v>1.459000995</v>
          </cell>
        </row>
        <row r="24">
          <cell r="E24">
            <v>39022</v>
          </cell>
          <cell r="F24">
            <v>1.491291245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1.7272563816666666</v>
          </cell>
        </row>
        <row r="27">
          <cell r="E27">
            <v>39114</v>
          </cell>
          <cell r="F27">
            <v>1.9917580033333329</v>
          </cell>
        </row>
        <row r="28">
          <cell r="E28">
            <v>39142</v>
          </cell>
          <cell r="F28">
            <v>2.3828195349999994</v>
          </cell>
        </row>
        <row r="29">
          <cell r="E29">
            <v>39173</v>
          </cell>
          <cell r="F29">
            <v>2.5752155824999998</v>
          </cell>
        </row>
        <row r="30">
          <cell r="E30">
            <v>39203</v>
          </cell>
          <cell r="F30">
            <v>2.6851573774999995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3.0373873716666666</v>
          </cell>
        </row>
        <row r="33">
          <cell r="E33">
            <v>39295</v>
          </cell>
          <cell r="F33">
            <v>3.0695523374999998</v>
          </cell>
        </row>
        <row r="34">
          <cell r="E34">
            <v>39326</v>
          </cell>
          <cell r="F34">
            <v>3.1623493383333336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3.6880876441666675</v>
          </cell>
        </row>
        <row r="37">
          <cell r="E37">
            <v>39417</v>
          </cell>
          <cell r="F37">
            <v>3.8251102283333336</v>
          </cell>
        </row>
        <row r="38">
          <cell r="E38">
            <v>39448</v>
          </cell>
          <cell r="F38">
            <v>3.6135816991666672</v>
          </cell>
        </row>
        <row r="39">
          <cell r="E39">
            <v>39479</v>
          </cell>
          <cell r="F39">
            <v>3.4903355783333345</v>
          </cell>
        </row>
        <row r="40">
          <cell r="E40">
            <v>39508</v>
          </cell>
          <cell r="F40">
            <v>3.3832642875000007</v>
          </cell>
        </row>
        <row r="41">
          <cell r="E41">
            <v>39539</v>
          </cell>
          <cell r="F41">
            <v>3.7449464341666672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5.2736655400000005</v>
          </cell>
        </row>
        <row r="44">
          <cell r="E44">
            <v>39630</v>
          </cell>
          <cell r="F44">
            <v>5.5344571025000002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6.8768222116666671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6.9339133733333327</v>
          </cell>
        </row>
        <row r="49">
          <cell r="E49">
            <v>39783</v>
          </cell>
          <cell r="F49">
            <v>7.1985808449999995</v>
          </cell>
        </row>
        <row r="50">
          <cell r="E50">
            <v>39814</v>
          </cell>
          <cell r="F50">
            <v>7.3670494933333339</v>
          </cell>
        </row>
        <row r="51">
          <cell r="E51">
            <v>39845</v>
          </cell>
          <cell r="F51">
            <v>7.4246501866666677</v>
          </cell>
        </row>
        <row r="52">
          <cell r="E52">
            <v>39873</v>
          </cell>
          <cell r="F52">
            <v>7.3742574183333351</v>
          </cell>
        </row>
        <row r="53">
          <cell r="E53">
            <v>39904</v>
          </cell>
          <cell r="F53">
            <v>6.9407650966666674</v>
          </cell>
        </row>
        <row r="54">
          <cell r="E54">
            <v>39934</v>
          </cell>
          <cell r="F54">
            <v>6.6701089700000011</v>
          </cell>
        </row>
        <row r="55">
          <cell r="E55">
            <v>39965</v>
          </cell>
          <cell r="F55">
            <v>5.3829571949999995</v>
          </cell>
        </row>
        <row r="56">
          <cell r="E56">
            <v>39995</v>
          </cell>
          <cell r="F56">
            <v>5.0111584758333336</v>
          </cell>
        </row>
        <row r="57">
          <cell r="E57">
            <v>40026</v>
          </cell>
          <cell r="F57">
            <v>4.4645258341666665</v>
          </cell>
        </row>
        <row r="58">
          <cell r="E58">
            <v>40057</v>
          </cell>
          <cell r="F58">
            <v>3.9685317166666674</v>
          </cell>
        </row>
        <row r="59">
          <cell r="E59">
            <v>40087</v>
          </cell>
          <cell r="F59">
            <v>3.7595925083333328</v>
          </cell>
        </row>
        <row r="60">
          <cell r="E60">
            <v>40118</v>
          </cell>
          <cell r="F60">
            <v>3.5774401358333332</v>
          </cell>
        </row>
        <row r="61">
          <cell r="E61">
            <v>40148</v>
          </cell>
          <cell r="F61">
            <v>3.4287155716666669</v>
          </cell>
        </row>
        <row r="62">
          <cell r="E62">
            <v>40179</v>
          </cell>
          <cell r="F62">
            <v>3.4381967649999994</v>
          </cell>
        </row>
        <row r="63">
          <cell r="E63">
            <v>40210</v>
          </cell>
          <cell r="F63">
            <v>3.5637448750000007</v>
          </cell>
        </row>
        <row r="64">
          <cell r="E64">
            <v>40238</v>
          </cell>
          <cell r="F64">
            <v>3.6554420891666672</v>
          </cell>
        </row>
        <row r="65">
          <cell r="E65">
            <v>40269</v>
          </cell>
          <cell r="F65">
            <v>3.8229446958333337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4.2157471816666661</v>
          </cell>
        </row>
        <row r="68">
          <cell r="E68">
            <v>40360</v>
          </cell>
          <cell r="F68">
            <v>4.4623776774999993</v>
          </cell>
        </row>
        <row r="69">
          <cell r="E69">
            <v>40391</v>
          </cell>
          <cell r="F69">
            <v>4.5408979124999993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  <row r="74">
          <cell r="E74">
            <v>40544</v>
          </cell>
          <cell r="F74">
            <v>4.9328776591666665</v>
          </cell>
        </row>
        <row r="75">
          <cell r="E75">
            <v>40575</v>
          </cell>
          <cell r="F75">
            <v>4.7403330941666662</v>
          </cell>
        </row>
        <row r="76">
          <cell r="E76">
            <v>40603</v>
          </cell>
          <cell r="F76">
            <v>4.6577676849999987</v>
          </cell>
        </row>
        <row r="77">
          <cell r="E77">
            <v>40634</v>
          </cell>
          <cell r="F77">
            <v>5.0054004491666655</v>
          </cell>
        </row>
        <row r="78">
          <cell r="E78">
            <v>40664</v>
          </cell>
          <cell r="F78">
            <v>4.9208406199999999</v>
          </cell>
        </row>
      </sheetData>
      <sheetData sheetId="13">
        <row r="18">
          <cell r="E18">
            <v>38838</v>
          </cell>
          <cell r="F18">
            <v>9.7038861650000019</v>
          </cell>
        </row>
        <row r="19">
          <cell r="E19">
            <v>38869</v>
          </cell>
          <cell r="F19">
            <v>10.826275845833335</v>
          </cell>
        </row>
        <row r="20">
          <cell r="E20">
            <v>38899</v>
          </cell>
          <cell r="F20">
            <v>11.717353875833332</v>
          </cell>
        </row>
        <row r="21">
          <cell r="E21">
            <v>38930</v>
          </cell>
          <cell r="F21">
            <v>11.909821328333335</v>
          </cell>
        </row>
        <row r="22">
          <cell r="E22">
            <v>38961</v>
          </cell>
          <cell r="F22">
            <v>13.271390999166664</v>
          </cell>
        </row>
        <row r="23">
          <cell r="E23">
            <v>38991</v>
          </cell>
          <cell r="F23">
            <v>13.553451524166663</v>
          </cell>
        </row>
        <row r="24">
          <cell r="E24">
            <v>39022</v>
          </cell>
          <cell r="F24">
            <v>14.349742182499996</v>
          </cell>
        </row>
        <row r="25">
          <cell r="E25">
            <v>39052</v>
          </cell>
          <cell r="F25">
            <v>15.090056396666668</v>
          </cell>
        </row>
        <row r="26">
          <cell r="E26">
            <v>39083</v>
          </cell>
          <cell r="F26">
            <v>16.14960791333333</v>
          </cell>
        </row>
        <row r="27">
          <cell r="E27">
            <v>39114</v>
          </cell>
          <cell r="F27">
            <v>15.150202741666662</v>
          </cell>
        </row>
        <row r="28">
          <cell r="E28">
            <v>39142</v>
          </cell>
          <cell r="F28">
            <v>14.675709414166663</v>
          </cell>
        </row>
        <row r="29">
          <cell r="E29">
            <v>39173</v>
          </cell>
          <cell r="F29">
            <v>14.525074758333327</v>
          </cell>
        </row>
        <row r="30">
          <cell r="E30">
            <v>39203</v>
          </cell>
          <cell r="F30">
            <v>15.346068563333324</v>
          </cell>
        </row>
        <row r="31">
          <cell r="E31">
            <v>39234</v>
          </cell>
          <cell r="F31">
            <v>14.332523942499991</v>
          </cell>
        </row>
        <row r="32">
          <cell r="E32">
            <v>39264</v>
          </cell>
          <cell r="F32">
            <v>13.895810384999992</v>
          </cell>
        </row>
        <row r="33">
          <cell r="E33">
            <v>39295</v>
          </cell>
          <cell r="F33">
            <v>13.797080926666659</v>
          </cell>
        </row>
        <row r="34">
          <cell r="E34">
            <v>39326</v>
          </cell>
          <cell r="F34">
            <v>13.576272451666666</v>
          </cell>
        </row>
        <row r="35">
          <cell r="E35">
            <v>39356</v>
          </cell>
          <cell r="F35">
            <v>13.789329917499998</v>
          </cell>
        </row>
        <row r="36">
          <cell r="E36">
            <v>39387</v>
          </cell>
          <cell r="F36">
            <v>13.807097155833333</v>
          </cell>
        </row>
        <row r="37">
          <cell r="E37">
            <v>39417</v>
          </cell>
          <cell r="F37">
            <v>13.669064755833331</v>
          </cell>
        </row>
        <row r="38">
          <cell r="E38">
            <v>39448</v>
          </cell>
          <cell r="F38">
            <v>13.169361739166668</v>
          </cell>
        </row>
        <row r="39">
          <cell r="E39">
            <v>39479</v>
          </cell>
          <cell r="F39">
            <v>12.984713376666667</v>
          </cell>
        </row>
        <row r="40">
          <cell r="E40">
            <v>39508</v>
          </cell>
          <cell r="F40">
            <v>13.106389587499999</v>
          </cell>
        </row>
        <row r="41">
          <cell r="E41">
            <v>39539</v>
          </cell>
          <cell r="F41">
            <v>13.114767949999999</v>
          </cell>
        </row>
        <row r="42">
          <cell r="E42">
            <v>39569</v>
          </cell>
          <cell r="F42">
            <v>12.632734578333336</v>
          </cell>
        </row>
        <row r="43">
          <cell r="E43">
            <v>39600</v>
          </cell>
          <cell r="F43">
            <v>13.265639132500004</v>
          </cell>
        </row>
        <row r="44">
          <cell r="E44">
            <v>39630</v>
          </cell>
          <cell r="F44">
            <v>14.066281595833338</v>
          </cell>
        </row>
        <row r="45">
          <cell r="E45">
            <v>39661</v>
          </cell>
          <cell r="F45">
            <v>15.491290397500007</v>
          </cell>
        </row>
        <row r="46">
          <cell r="E46">
            <v>39692</v>
          </cell>
          <cell r="F46">
            <v>15.642014915833341</v>
          </cell>
        </row>
        <row r="47">
          <cell r="E47">
            <v>39722</v>
          </cell>
          <cell r="F47">
            <v>16.041306036666676</v>
          </cell>
        </row>
        <row r="48">
          <cell r="E48">
            <v>39753</v>
          </cell>
          <cell r="F48">
            <v>15.523849075833342</v>
          </cell>
        </row>
        <row r="49">
          <cell r="E49">
            <v>39783</v>
          </cell>
          <cell r="F49">
            <v>16.640626270000009</v>
          </cell>
        </row>
        <row r="50">
          <cell r="E50">
            <v>39814</v>
          </cell>
          <cell r="F50">
            <v>16.363769791666677</v>
          </cell>
        </row>
        <row r="51">
          <cell r="E51">
            <v>39845</v>
          </cell>
          <cell r="F51">
            <v>16.156514364166679</v>
          </cell>
        </row>
        <row r="52">
          <cell r="E52">
            <v>39873</v>
          </cell>
          <cell r="F52">
            <v>15.471506686666681</v>
          </cell>
        </row>
        <row r="53">
          <cell r="E53">
            <v>39904</v>
          </cell>
          <cell r="F53">
            <v>14.913529990000013</v>
          </cell>
        </row>
        <row r="54">
          <cell r="E54">
            <v>39934</v>
          </cell>
          <cell r="F54">
            <v>14.233177929166677</v>
          </cell>
        </row>
        <row r="55">
          <cell r="E55">
            <v>39965</v>
          </cell>
          <cell r="F55">
            <v>13.690198643333344</v>
          </cell>
        </row>
        <row r="56">
          <cell r="E56">
            <v>39995</v>
          </cell>
          <cell r="F56">
            <v>12.568793379166678</v>
          </cell>
        </row>
        <row r="57">
          <cell r="E57">
            <v>40026</v>
          </cell>
          <cell r="F57">
            <v>11.065721700833342</v>
          </cell>
        </row>
        <row r="58">
          <cell r="E58">
            <v>40057</v>
          </cell>
          <cell r="F58">
            <v>9.9889271116666727</v>
          </cell>
        </row>
        <row r="59">
          <cell r="E59">
            <v>40087</v>
          </cell>
          <cell r="F59">
            <v>8.9996149975000019</v>
          </cell>
        </row>
        <row r="60">
          <cell r="E60">
            <v>40118</v>
          </cell>
          <cell r="F60">
            <v>8.5287791025000033</v>
          </cell>
        </row>
        <row r="61">
          <cell r="E61">
            <v>40148</v>
          </cell>
          <cell r="F61">
            <v>6.9973230625000014</v>
          </cell>
        </row>
        <row r="62">
          <cell r="E62">
            <v>40179</v>
          </cell>
          <cell r="F62">
            <v>6.8324766333333358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6.7383777150000013</v>
          </cell>
        </row>
        <row r="65">
          <cell r="E65">
            <v>40269</v>
          </cell>
          <cell r="F65">
            <v>6.8351512458333348</v>
          </cell>
        </row>
        <row r="66">
          <cell r="E66">
            <v>40299</v>
          </cell>
          <cell r="F66">
            <v>6.9906513958333347</v>
          </cell>
        </row>
        <row r="67">
          <cell r="E67">
            <v>40330</v>
          </cell>
          <cell r="F67">
            <v>7.0264611125000016</v>
          </cell>
        </row>
        <row r="68">
          <cell r="E68">
            <v>40360</v>
          </cell>
          <cell r="F68">
            <v>7.092412731666669</v>
          </cell>
        </row>
        <row r="69">
          <cell r="E69">
            <v>40391</v>
          </cell>
          <cell r="F69">
            <v>7.3652119958333344</v>
          </cell>
        </row>
        <row r="70">
          <cell r="E70">
            <v>40422</v>
          </cell>
          <cell r="F70">
            <v>7.3771055733333339</v>
          </cell>
        </row>
        <row r="71">
          <cell r="E71">
            <v>40452</v>
          </cell>
          <cell r="F71">
            <v>7.7032827124999992</v>
          </cell>
        </row>
        <row r="72">
          <cell r="E72">
            <v>40483</v>
          </cell>
          <cell r="F72">
            <v>7.9659155099999985</v>
          </cell>
        </row>
        <row r="73">
          <cell r="E73">
            <v>40513</v>
          </cell>
          <cell r="F73">
            <v>8.0123250158333317</v>
          </cell>
        </row>
        <row r="74">
          <cell r="E74">
            <v>40544</v>
          </cell>
          <cell r="F74">
            <v>8.1178438208333308</v>
          </cell>
        </row>
        <row r="75">
          <cell r="E75">
            <v>40575</v>
          </cell>
          <cell r="F75">
            <v>8.2904642124999963</v>
          </cell>
        </row>
        <row r="76">
          <cell r="E76">
            <v>40603</v>
          </cell>
          <cell r="F76">
            <v>8.2489527566666645</v>
          </cell>
        </row>
        <row r="77">
          <cell r="E77">
            <v>40634</v>
          </cell>
          <cell r="F77">
            <v>8.473774776666664</v>
          </cell>
        </row>
        <row r="78">
          <cell r="E78">
            <v>40664</v>
          </cell>
          <cell r="F78">
            <v>8.3482814408333308</v>
          </cell>
        </row>
      </sheetData>
      <sheetData sheetId="14">
        <row r="18">
          <cell r="E18">
            <v>38838</v>
          </cell>
          <cell r="F18">
            <v>5.0889916391666663</v>
          </cell>
        </row>
        <row r="19">
          <cell r="E19">
            <v>38869</v>
          </cell>
          <cell r="F19">
            <v>5.0724777650000004</v>
          </cell>
        </row>
        <row r="20">
          <cell r="E20">
            <v>38899</v>
          </cell>
          <cell r="F20">
            <v>5.1061911291666666</v>
          </cell>
        </row>
        <row r="21">
          <cell r="E21">
            <v>38930</v>
          </cell>
          <cell r="F21">
            <v>5.5403287299999997</v>
          </cell>
        </row>
        <row r="22">
          <cell r="E22">
            <v>38961</v>
          </cell>
          <cell r="F22">
            <v>5.513372666666668</v>
          </cell>
        </row>
        <row r="23">
          <cell r="E23">
            <v>38991</v>
          </cell>
          <cell r="F23">
            <v>5.6924110125000018</v>
          </cell>
        </row>
        <row r="24">
          <cell r="E24">
            <v>39022</v>
          </cell>
          <cell r="F24">
            <v>5.8137487175000011</v>
          </cell>
        </row>
        <row r="25">
          <cell r="E25">
            <v>39052</v>
          </cell>
          <cell r="F25">
            <v>5.8153161125000006</v>
          </cell>
        </row>
        <row r="26">
          <cell r="E26">
            <v>39083</v>
          </cell>
          <cell r="F26">
            <v>5.7419686225</v>
          </cell>
        </row>
        <row r="27">
          <cell r="E27">
            <v>39114</v>
          </cell>
          <cell r="F27">
            <v>5.5321325900000007</v>
          </cell>
        </row>
        <row r="28">
          <cell r="E28">
            <v>39142</v>
          </cell>
          <cell r="F28">
            <v>5.4186169241666677</v>
          </cell>
        </row>
        <row r="29">
          <cell r="E29">
            <v>39173</v>
          </cell>
          <cell r="F29">
            <v>5.1082071366666684</v>
          </cell>
        </row>
        <row r="30">
          <cell r="E30">
            <v>39203</v>
          </cell>
          <cell r="F30">
            <v>4.9818867575000025</v>
          </cell>
        </row>
        <row r="31">
          <cell r="E31">
            <v>39234</v>
          </cell>
          <cell r="F31">
            <v>4.9674891841666691</v>
          </cell>
        </row>
        <row r="32">
          <cell r="E32">
            <v>39264</v>
          </cell>
          <cell r="F32">
            <v>4.7915492866666689</v>
          </cell>
        </row>
        <row r="33">
          <cell r="E33">
            <v>39295</v>
          </cell>
          <cell r="F33">
            <v>4.3716032100000008</v>
          </cell>
        </row>
        <row r="34">
          <cell r="E34">
            <v>39326</v>
          </cell>
          <cell r="F34">
            <v>4.3394691650000006</v>
          </cell>
        </row>
        <row r="35">
          <cell r="E35">
            <v>39356</v>
          </cell>
          <cell r="F35">
            <v>4.4635185308333325</v>
          </cell>
        </row>
        <row r="36">
          <cell r="E36">
            <v>39387</v>
          </cell>
          <cell r="F36">
            <v>4.7644154066666653</v>
          </cell>
        </row>
        <row r="37">
          <cell r="E37">
            <v>39417</v>
          </cell>
          <cell r="F37">
            <v>4.8291992575</v>
          </cell>
        </row>
        <row r="38">
          <cell r="E38">
            <v>39448</v>
          </cell>
          <cell r="F38">
            <v>5.0963661391666664</v>
          </cell>
        </row>
        <row r="39">
          <cell r="E39">
            <v>39479</v>
          </cell>
          <cell r="F39">
            <v>5.2213989958333329</v>
          </cell>
        </row>
        <row r="40">
          <cell r="E40">
            <v>39508</v>
          </cell>
          <cell r="F40">
            <v>5.4330808708333329</v>
          </cell>
        </row>
        <row r="41">
          <cell r="E41">
            <v>39539</v>
          </cell>
          <cell r="F41">
            <v>5.9649020983333321</v>
          </cell>
        </row>
        <row r="42">
          <cell r="E42">
            <v>39569</v>
          </cell>
          <cell r="F42">
            <v>5.8017574266666658</v>
          </cell>
        </row>
        <row r="43">
          <cell r="E43">
            <v>39600</v>
          </cell>
          <cell r="F43">
            <v>5.8094156599999991</v>
          </cell>
        </row>
        <row r="44">
          <cell r="E44">
            <v>39630</v>
          </cell>
          <cell r="F44">
            <v>5.8780473941666669</v>
          </cell>
        </row>
        <row r="45">
          <cell r="E45">
            <v>39661</v>
          </cell>
          <cell r="F45">
            <v>5.7625723241666664</v>
          </cell>
        </row>
        <row r="46">
          <cell r="E46">
            <v>39692</v>
          </cell>
          <cell r="F46">
            <v>5.6693310358333333</v>
          </cell>
        </row>
        <row r="47">
          <cell r="E47">
            <v>39722</v>
          </cell>
          <cell r="F47">
            <v>5.4259123824999991</v>
          </cell>
        </row>
        <row r="48">
          <cell r="E48">
            <v>39753</v>
          </cell>
          <cell r="F48">
            <v>4.9587589533333327</v>
          </cell>
        </row>
        <row r="49">
          <cell r="E49">
            <v>39783</v>
          </cell>
          <cell r="F49">
            <v>4.8091266433333324</v>
          </cell>
        </row>
        <row r="50">
          <cell r="E50">
            <v>39814</v>
          </cell>
          <cell r="F50">
            <v>4.6943315924999993</v>
          </cell>
        </row>
        <row r="51">
          <cell r="E51">
            <v>39845</v>
          </cell>
          <cell r="F51">
            <v>4.5658385758333333</v>
          </cell>
        </row>
        <row r="52">
          <cell r="E52">
            <v>39873</v>
          </cell>
          <cell r="F52">
            <v>4.4246735491666671</v>
          </cell>
        </row>
        <row r="53">
          <cell r="E53">
            <v>39904</v>
          </cell>
          <cell r="F53">
            <v>3.7658552441666671</v>
          </cell>
        </row>
        <row r="54">
          <cell r="E54">
            <v>39934</v>
          </cell>
          <cell r="F54">
            <v>3.6964640358333334</v>
          </cell>
        </row>
        <row r="55">
          <cell r="E55">
            <v>39965</v>
          </cell>
          <cell r="F55">
            <v>3.521850924166666</v>
          </cell>
        </row>
        <row r="56">
          <cell r="E56">
            <v>39995</v>
          </cell>
          <cell r="F56">
            <v>3.4331152091666657</v>
          </cell>
        </row>
        <row r="57">
          <cell r="E57">
            <v>40026</v>
          </cell>
          <cell r="F57">
            <v>3.3534603133333327</v>
          </cell>
        </row>
        <row r="58">
          <cell r="E58">
            <v>40057</v>
          </cell>
          <cell r="F58">
            <v>3.1933274783333334</v>
          </cell>
        </row>
        <row r="59">
          <cell r="E59">
            <v>40087</v>
          </cell>
          <cell r="F59">
            <v>3.1890649183333335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3.1444056749999998</v>
          </cell>
        </row>
        <row r="62">
          <cell r="E62">
            <v>40179</v>
          </cell>
          <cell r="F62">
            <v>3.1845181433333334</v>
          </cell>
        </row>
        <row r="63">
          <cell r="E63">
            <v>40210</v>
          </cell>
          <cell r="F63">
            <v>3.2050838124999999</v>
          </cell>
        </row>
        <row r="64">
          <cell r="E64">
            <v>40238</v>
          </cell>
          <cell r="F64">
            <v>3.2046333541666669</v>
          </cell>
        </row>
        <row r="65">
          <cell r="E65">
            <v>40269</v>
          </cell>
          <cell r="F65">
            <v>3.375986061666667</v>
          </cell>
        </row>
        <row r="66">
          <cell r="E66">
            <v>40299</v>
          </cell>
          <cell r="F66">
            <v>3.475893750833333</v>
          </cell>
        </row>
        <row r="67">
          <cell r="E67">
            <v>40330</v>
          </cell>
          <cell r="F67">
            <v>3.6383679241666669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  <row r="70">
          <cell r="E70">
            <v>40422</v>
          </cell>
          <cell r="F70">
            <v>3.9133354658333328</v>
          </cell>
        </row>
        <row r="71">
          <cell r="E71">
            <v>40452</v>
          </cell>
          <cell r="F71">
            <v>4.0892025616666663</v>
          </cell>
        </row>
        <row r="72">
          <cell r="E72">
            <v>40483</v>
          </cell>
          <cell r="F72">
            <v>4.3480753100000005</v>
          </cell>
        </row>
        <row r="73">
          <cell r="E73">
            <v>40513</v>
          </cell>
          <cell r="F73">
            <v>4.112190598333334</v>
          </cell>
        </row>
        <row r="74">
          <cell r="E74">
            <v>40544</v>
          </cell>
          <cell r="F74">
            <v>4.1064543883333338</v>
          </cell>
        </row>
        <row r="75">
          <cell r="E75">
            <v>40575</v>
          </cell>
          <cell r="F75">
            <v>4.1427693575000015</v>
          </cell>
        </row>
        <row r="76">
          <cell r="E76">
            <v>40603</v>
          </cell>
          <cell r="F76">
            <v>4.1697783983333343</v>
          </cell>
        </row>
        <row r="77">
          <cell r="E77">
            <v>40634</v>
          </cell>
          <cell r="F77">
            <v>4.2621452058333338</v>
          </cell>
        </row>
        <row r="78">
          <cell r="E78">
            <v>40664</v>
          </cell>
          <cell r="F78">
            <v>4.2516090866666678</v>
          </cell>
        </row>
      </sheetData>
      <sheetData sheetId="15">
        <row r="18">
          <cell r="E18">
            <v>38838</v>
          </cell>
          <cell r="F18">
            <v>5.2051209924999986</v>
          </cell>
        </row>
        <row r="19">
          <cell r="E19">
            <v>38869</v>
          </cell>
          <cell r="F19">
            <v>5.2376206941666661</v>
          </cell>
        </row>
        <row r="20">
          <cell r="E20">
            <v>38899</v>
          </cell>
          <cell r="F20">
            <v>4.9973885574999999</v>
          </cell>
        </row>
        <row r="21">
          <cell r="E21">
            <v>38930</v>
          </cell>
          <cell r="F21">
            <v>5.1900471141666671</v>
          </cell>
        </row>
        <row r="22">
          <cell r="E22">
            <v>38961</v>
          </cell>
          <cell r="F22">
            <v>5.6737338158333346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6.6155889500000002</v>
          </cell>
        </row>
        <row r="25">
          <cell r="E25">
            <v>39052</v>
          </cell>
          <cell r="F25">
            <v>6.3001998525000005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6.1659045741666674</v>
          </cell>
        </row>
        <row r="28">
          <cell r="E28">
            <v>39142</v>
          </cell>
          <cell r="F28">
            <v>5.7486739316666684</v>
          </cell>
        </row>
        <row r="29">
          <cell r="E29">
            <v>39173</v>
          </cell>
          <cell r="F29">
            <v>5.6612320500000015</v>
          </cell>
        </row>
        <row r="30">
          <cell r="E30">
            <v>39203</v>
          </cell>
          <cell r="F30">
            <v>6.9901607525000005</v>
          </cell>
        </row>
        <row r="31">
          <cell r="E31">
            <v>39234</v>
          </cell>
          <cell r="F31">
            <v>7.5343977108333346</v>
          </cell>
        </row>
        <row r="32">
          <cell r="E32">
            <v>39264</v>
          </cell>
          <cell r="F32">
            <v>7.5523197333333343</v>
          </cell>
        </row>
        <row r="33">
          <cell r="E33">
            <v>39295</v>
          </cell>
          <cell r="F33">
            <v>7.8023574366666679</v>
          </cell>
        </row>
        <row r="34">
          <cell r="E34">
            <v>39326</v>
          </cell>
          <cell r="F34">
            <v>9.831363300833333</v>
          </cell>
        </row>
        <row r="35">
          <cell r="E35">
            <v>39356</v>
          </cell>
          <cell r="F35">
            <v>9.7975257866666681</v>
          </cell>
        </row>
        <row r="36">
          <cell r="E36">
            <v>39387</v>
          </cell>
          <cell r="F36">
            <v>9.7852194216666657</v>
          </cell>
        </row>
        <row r="37">
          <cell r="E37">
            <v>39417</v>
          </cell>
          <cell r="F37">
            <v>10.884951130000003</v>
          </cell>
        </row>
        <row r="38">
          <cell r="E38">
            <v>39448</v>
          </cell>
          <cell r="F38">
            <v>11.377197974166668</v>
          </cell>
        </row>
        <row r="39">
          <cell r="E39">
            <v>39479</v>
          </cell>
          <cell r="F39">
            <v>12.315235765833336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</v>
          </cell>
        </row>
        <row r="43">
          <cell r="E43">
            <v>39600</v>
          </cell>
          <cell r="F43">
            <v>13.064637152500003</v>
          </cell>
        </row>
        <row r="44">
          <cell r="E44">
            <v>39630</v>
          </cell>
          <cell r="F44">
            <v>14.407056369166668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13.094424145833335</v>
          </cell>
        </row>
        <row r="47">
          <cell r="E47">
            <v>39722</v>
          </cell>
          <cell r="F47">
            <v>14.462280764166671</v>
          </cell>
        </row>
        <row r="48">
          <cell r="E48">
            <v>39753</v>
          </cell>
          <cell r="F48">
            <v>14.045445923333338</v>
          </cell>
        </row>
        <row r="49">
          <cell r="E49">
            <v>39783</v>
          </cell>
          <cell r="F49">
            <v>13.745380135000003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13.229529512500001</v>
          </cell>
        </row>
        <row r="53">
          <cell r="E53">
            <v>39904</v>
          </cell>
          <cell r="F53">
            <v>13.163403265000001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13.475401914166666</v>
          </cell>
        </row>
        <row r="56">
          <cell r="E56">
            <v>39995</v>
          </cell>
          <cell r="F56">
            <v>12.997330274166664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10.404517639166668</v>
          </cell>
        </row>
        <row r="63">
          <cell r="E63">
            <v>40210</v>
          </cell>
          <cell r="F63">
            <v>9.9975425766666692</v>
          </cell>
        </row>
        <row r="64">
          <cell r="E64">
            <v>40238</v>
          </cell>
          <cell r="F64">
            <v>11.322984095000002</v>
          </cell>
        </row>
        <row r="65">
          <cell r="E65">
            <v>40269</v>
          </cell>
          <cell r="F65">
            <v>10.717299340000004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9.6580224500000025</v>
          </cell>
        </row>
        <row r="68">
          <cell r="E68">
            <v>40360</v>
          </cell>
          <cell r="F68">
            <v>9.1372305908333331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9.0703149408333346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8.3313227641666661</v>
          </cell>
        </row>
        <row r="74">
          <cell r="E74">
            <v>40544</v>
          </cell>
          <cell r="F74">
            <v>7.6672251724999994</v>
          </cell>
        </row>
        <row r="75">
          <cell r="E75">
            <v>40575</v>
          </cell>
          <cell r="F75">
            <v>7.6201580166666671</v>
          </cell>
        </row>
        <row r="76">
          <cell r="E76">
            <v>40603</v>
          </cell>
          <cell r="F76">
            <v>5.4644352933333344</v>
          </cell>
        </row>
        <row r="77">
          <cell r="E77">
            <v>40634</v>
          </cell>
          <cell r="F77">
            <v>5.2129857950000016</v>
          </cell>
        </row>
        <row r="78">
          <cell r="E78">
            <v>40664</v>
          </cell>
          <cell r="F78">
            <v>4.241972668333335</v>
          </cell>
        </row>
      </sheetData>
      <sheetData sheetId="16">
        <row r="18">
          <cell r="E18">
            <v>38838</v>
          </cell>
          <cell r="F18">
            <v>24.3486158125</v>
          </cell>
        </row>
        <row r="19">
          <cell r="E19">
            <v>38869</v>
          </cell>
          <cell r="F19">
            <v>24.924733961666664</v>
          </cell>
        </row>
        <row r="20">
          <cell r="E20">
            <v>38899</v>
          </cell>
          <cell r="F20">
            <v>25.209385752500008</v>
          </cell>
        </row>
        <row r="21">
          <cell r="E21">
            <v>38930</v>
          </cell>
          <cell r="F21">
            <v>25.661481659166672</v>
          </cell>
        </row>
        <row r="22">
          <cell r="E22">
            <v>38961</v>
          </cell>
          <cell r="F22">
            <v>25.755806460000002</v>
          </cell>
        </row>
        <row r="23">
          <cell r="E23">
            <v>38991</v>
          </cell>
          <cell r="F23">
            <v>26.465910060833334</v>
          </cell>
        </row>
        <row r="24">
          <cell r="E24">
            <v>39022</v>
          </cell>
          <cell r="F24">
            <v>26.560971440000003</v>
          </cell>
        </row>
        <row r="25">
          <cell r="E25">
            <v>39052</v>
          </cell>
          <cell r="F25">
            <v>26.569681256666669</v>
          </cell>
        </row>
        <row r="26">
          <cell r="E26">
            <v>39083</v>
          </cell>
          <cell r="F26">
            <v>26.619972046666664</v>
          </cell>
        </row>
        <row r="27">
          <cell r="E27">
            <v>39114</v>
          </cell>
          <cell r="F27">
            <v>26.978025706666667</v>
          </cell>
        </row>
        <row r="28">
          <cell r="E28">
            <v>39142</v>
          </cell>
          <cell r="F28">
            <v>26.726375503333333</v>
          </cell>
        </row>
        <row r="29">
          <cell r="E29">
            <v>39173</v>
          </cell>
          <cell r="F29">
            <v>27.208525604999995</v>
          </cell>
        </row>
        <row r="30">
          <cell r="E30">
            <v>39203</v>
          </cell>
          <cell r="F30">
            <v>26.937707599166661</v>
          </cell>
        </row>
        <row r="31">
          <cell r="E31">
            <v>39234</v>
          </cell>
          <cell r="F31">
            <v>26.482191577499989</v>
          </cell>
        </row>
        <row r="32">
          <cell r="E32">
            <v>39264</v>
          </cell>
          <cell r="F32">
            <v>26.321980657500003</v>
          </cell>
        </row>
        <row r="33">
          <cell r="E33">
            <v>39295</v>
          </cell>
          <cell r="F33">
            <v>26.08775779583333</v>
          </cell>
        </row>
        <row r="34">
          <cell r="E34">
            <v>39326</v>
          </cell>
          <cell r="F34">
            <v>25.937468499166656</v>
          </cell>
        </row>
        <row r="35">
          <cell r="E35">
            <v>39356</v>
          </cell>
          <cell r="F35">
            <v>25.467568772499991</v>
          </cell>
        </row>
        <row r="36">
          <cell r="E36">
            <v>39387</v>
          </cell>
          <cell r="F36">
            <v>25.433588402499996</v>
          </cell>
        </row>
        <row r="37">
          <cell r="E37">
            <v>39417</v>
          </cell>
          <cell r="F37">
            <v>25.835709415833332</v>
          </cell>
        </row>
        <row r="38">
          <cell r="E38">
            <v>39448</v>
          </cell>
          <cell r="F38">
            <v>25.901864328333332</v>
          </cell>
        </row>
        <row r="39">
          <cell r="E39">
            <v>39479</v>
          </cell>
          <cell r="F39">
            <v>25.320692311666665</v>
          </cell>
        </row>
        <row r="40">
          <cell r="E40">
            <v>39508</v>
          </cell>
          <cell r="F40">
            <v>26.069214430000006</v>
          </cell>
        </row>
        <row r="41">
          <cell r="E41">
            <v>39539</v>
          </cell>
          <cell r="F41">
            <v>26.341984237500011</v>
          </cell>
        </row>
        <row r="42">
          <cell r="E42">
            <v>39569</v>
          </cell>
          <cell r="F42">
            <v>26.636400589166673</v>
          </cell>
        </row>
        <row r="43">
          <cell r="E43">
            <v>39600</v>
          </cell>
          <cell r="F43">
            <v>27.911713442500002</v>
          </cell>
        </row>
        <row r="44">
          <cell r="E44">
            <v>39630</v>
          </cell>
          <cell r="F44">
            <v>29.250769045833341</v>
          </cell>
        </row>
        <row r="45">
          <cell r="E45">
            <v>39661</v>
          </cell>
          <cell r="F45">
            <v>30.117156851666678</v>
          </cell>
        </row>
        <row r="46">
          <cell r="E46">
            <v>39692</v>
          </cell>
          <cell r="F46">
            <v>30.838704886666687</v>
          </cell>
        </row>
        <row r="47">
          <cell r="E47">
            <v>39722</v>
          </cell>
          <cell r="F47">
            <v>32.672427285833358</v>
          </cell>
        </row>
        <row r="48">
          <cell r="E48">
            <v>39753</v>
          </cell>
          <cell r="F48">
            <v>33.757828150833362</v>
          </cell>
        </row>
        <row r="49">
          <cell r="E49">
            <v>39783</v>
          </cell>
          <cell r="F49">
            <v>35.128904274166693</v>
          </cell>
        </row>
        <row r="50">
          <cell r="E50">
            <v>39814</v>
          </cell>
          <cell r="F50">
            <v>35.940557754166697</v>
          </cell>
        </row>
        <row r="51">
          <cell r="E51">
            <v>39845</v>
          </cell>
          <cell r="F51">
            <v>36.423832058333367</v>
          </cell>
        </row>
        <row r="52">
          <cell r="E52">
            <v>39873</v>
          </cell>
          <cell r="F52">
            <v>35.953100132500026</v>
          </cell>
        </row>
        <row r="53">
          <cell r="E53">
            <v>39904</v>
          </cell>
          <cell r="F53">
            <v>35.681320562500026</v>
          </cell>
        </row>
        <row r="54">
          <cell r="E54">
            <v>39934</v>
          </cell>
          <cell r="F54">
            <v>35.727992719166693</v>
          </cell>
        </row>
        <row r="55">
          <cell r="E55">
            <v>39965</v>
          </cell>
          <cell r="F55">
            <v>34.932810733333355</v>
          </cell>
        </row>
        <row r="56">
          <cell r="E56">
            <v>39995</v>
          </cell>
          <cell r="F56">
            <v>33.759985305000015</v>
          </cell>
        </row>
        <row r="57">
          <cell r="E57">
            <v>40026</v>
          </cell>
          <cell r="F57">
            <v>32.562219945833355</v>
          </cell>
        </row>
        <row r="58">
          <cell r="E58">
            <v>40057</v>
          </cell>
          <cell r="F58">
            <v>32.199376291666688</v>
          </cell>
        </row>
        <row r="59">
          <cell r="E59">
            <v>40087</v>
          </cell>
          <cell r="F59">
            <v>30.735366798333345</v>
          </cell>
        </row>
        <row r="60">
          <cell r="E60">
            <v>40118</v>
          </cell>
          <cell r="F60">
            <v>29.97316012500001</v>
          </cell>
        </row>
        <row r="61">
          <cell r="E61">
            <v>40148</v>
          </cell>
          <cell r="F61">
            <v>28.956642776666673</v>
          </cell>
        </row>
        <row r="62">
          <cell r="E62">
            <v>40179</v>
          </cell>
          <cell r="F62">
            <v>27.971363097500014</v>
          </cell>
        </row>
        <row r="63">
          <cell r="E63">
            <v>40210</v>
          </cell>
          <cell r="F63">
            <v>28.444494177500008</v>
          </cell>
        </row>
        <row r="64">
          <cell r="E64">
            <v>40238</v>
          </cell>
          <cell r="F64">
            <v>29.344832988333351</v>
          </cell>
        </row>
        <row r="65">
          <cell r="E65">
            <v>40269</v>
          </cell>
          <cell r="F65">
            <v>30.221206226666684</v>
          </cell>
        </row>
        <row r="66">
          <cell r="E66">
            <v>40299</v>
          </cell>
          <cell r="F66">
            <v>31.000651070833346</v>
          </cell>
        </row>
        <row r="67">
          <cell r="E67">
            <v>40330</v>
          </cell>
          <cell r="F67">
            <v>31.554452459166686</v>
          </cell>
        </row>
        <row r="68">
          <cell r="E68">
            <v>40360</v>
          </cell>
          <cell r="F68">
            <v>32.007247226666685</v>
          </cell>
        </row>
        <row r="69">
          <cell r="E69">
            <v>40391</v>
          </cell>
          <cell r="F69">
            <v>32.931455175000018</v>
          </cell>
        </row>
        <row r="70">
          <cell r="E70">
            <v>40422</v>
          </cell>
          <cell r="F70">
            <v>34.731126366666672</v>
          </cell>
        </row>
        <row r="71">
          <cell r="E71">
            <v>40452</v>
          </cell>
          <cell r="F71">
            <v>37.489088426666662</v>
          </cell>
        </row>
        <row r="72">
          <cell r="E72">
            <v>40483</v>
          </cell>
          <cell r="F72">
            <v>37.623091014999993</v>
          </cell>
        </row>
        <row r="73">
          <cell r="E73">
            <v>40513</v>
          </cell>
          <cell r="F73">
            <v>38.169798585833327</v>
          </cell>
        </row>
        <row r="74">
          <cell r="E74">
            <v>40544</v>
          </cell>
          <cell r="F74">
            <v>38.912819588333328</v>
          </cell>
        </row>
        <row r="75">
          <cell r="E75">
            <v>40575</v>
          </cell>
          <cell r="F75">
            <v>38.678088110833329</v>
          </cell>
        </row>
        <row r="76">
          <cell r="E76">
            <v>40603</v>
          </cell>
          <cell r="F76">
            <v>39.329892384166662</v>
          </cell>
        </row>
        <row r="77">
          <cell r="E77">
            <v>40634</v>
          </cell>
          <cell r="F77">
            <v>38.528156711666654</v>
          </cell>
        </row>
        <row r="78">
          <cell r="E78">
            <v>40664</v>
          </cell>
          <cell r="F78">
            <v>38.20605388583332</v>
          </cell>
        </row>
      </sheetData>
      <sheetData sheetId="17">
        <row r="18">
          <cell r="E18">
            <v>38838</v>
          </cell>
          <cell r="F18">
            <v>0.28791001000000005</v>
          </cell>
        </row>
        <row r="19">
          <cell r="E19">
            <v>38869</v>
          </cell>
          <cell r="F19">
            <v>0.29382528083333337</v>
          </cell>
        </row>
        <row r="20">
          <cell r="E20">
            <v>38899</v>
          </cell>
          <cell r="F20">
            <v>0.30592480833333335</v>
          </cell>
        </row>
        <row r="21">
          <cell r="E21">
            <v>38930</v>
          </cell>
          <cell r="F21">
            <v>0.3696471925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0.35664041083333337</v>
          </cell>
        </row>
        <row r="24">
          <cell r="E24">
            <v>39022</v>
          </cell>
          <cell r="F24">
            <v>0.35863073333333334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0.35662525583333338</v>
          </cell>
        </row>
        <row r="27">
          <cell r="E27">
            <v>39114</v>
          </cell>
          <cell r="F27">
            <v>0.35934955083333336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0.29684871500000004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0.32933263750000003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0.21624138416666669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  <row r="71">
          <cell r="E71">
            <v>40452</v>
          </cell>
          <cell r="F71">
            <v>0.32256466666666667</v>
          </cell>
        </row>
        <row r="72">
          <cell r="E72">
            <v>40483</v>
          </cell>
          <cell r="F72">
            <v>0.33061557666666663</v>
          </cell>
        </row>
        <row r="73">
          <cell r="E73">
            <v>40513</v>
          </cell>
          <cell r="F73">
            <v>0.36039572583333329</v>
          </cell>
        </row>
        <row r="74">
          <cell r="E74">
            <v>40544</v>
          </cell>
          <cell r="F74">
            <v>0.36430412916666666</v>
          </cell>
        </row>
        <row r="75">
          <cell r="E75">
            <v>40575</v>
          </cell>
          <cell r="F75">
            <v>0.35116409833333329</v>
          </cell>
        </row>
        <row r="76">
          <cell r="E76">
            <v>40603</v>
          </cell>
          <cell r="F76">
            <v>0.38985205333333334</v>
          </cell>
        </row>
        <row r="77">
          <cell r="E77">
            <v>40634</v>
          </cell>
          <cell r="F77">
            <v>0.40491029833333325</v>
          </cell>
        </row>
        <row r="78">
          <cell r="E78">
            <v>40664</v>
          </cell>
          <cell r="F78">
            <v>0.43377210166666652</v>
          </cell>
        </row>
      </sheetData>
      <sheetData sheetId="18">
        <row r="18">
          <cell r="E18">
            <v>38838</v>
          </cell>
          <cell r="F18">
            <v>1.4533613591666665</v>
          </cell>
        </row>
        <row r="19">
          <cell r="E19">
            <v>38869</v>
          </cell>
          <cell r="F19">
            <v>1.5265553025</v>
          </cell>
        </row>
        <row r="20">
          <cell r="E20">
            <v>38899</v>
          </cell>
          <cell r="F20">
            <v>1.5182680441666665</v>
          </cell>
        </row>
        <row r="21">
          <cell r="E21">
            <v>38930</v>
          </cell>
          <cell r="F21">
            <v>1.5398997075</v>
          </cell>
        </row>
        <row r="22">
          <cell r="E22">
            <v>38961</v>
          </cell>
          <cell r="F22">
            <v>1.6127014758333333</v>
          </cell>
        </row>
        <row r="23">
          <cell r="E23">
            <v>38991</v>
          </cell>
          <cell r="F23">
            <v>1.6968731850000001</v>
          </cell>
        </row>
        <row r="24">
          <cell r="E24">
            <v>39022</v>
          </cell>
          <cell r="F24">
            <v>1.7472626199999997</v>
          </cell>
        </row>
        <row r="25">
          <cell r="E25">
            <v>39052</v>
          </cell>
          <cell r="F25">
            <v>1.8090760691666665</v>
          </cell>
        </row>
        <row r="26">
          <cell r="E26">
            <v>39083</v>
          </cell>
          <cell r="F26">
            <v>1.8536975233333333</v>
          </cell>
        </row>
        <row r="27">
          <cell r="E27">
            <v>39114</v>
          </cell>
          <cell r="F27">
            <v>1.8948409925</v>
          </cell>
        </row>
        <row r="28">
          <cell r="E28">
            <v>39142</v>
          </cell>
          <cell r="F28">
            <v>1.9356106875000003</v>
          </cell>
        </row>
        <row r="29">
          <cell r="E29">
            <v>39173</v>
          </cell>
          <cell r="F29">
            <v>1.9527234166666669</v>
          </cell>
        </row>
        <row r="30">
          <cell r="E30">
            <v>39203</v>
          </cell>
          <cell r="F30">
            <v>1.9699215333333331</v>
          </cell>
        </row>
        <row r="31">
          <cell r="E31">
            <v>39234</v>
          </cell>
          <cell r="F31">
            <v>1.9176841524999997</v>
          </cell>
        </row>
        <row r="32">
          <cell r="E32">
            <v>39264</v>
          </cell>
          <cell r="F32">
            <v>1.9606026858333332</v>
          </cell>
        </row>
        <row r="33">
          <cell r="E33">
            <v>39295</v>
          </cell>
          <cell r="F33">
            <v>2.0331439200000001</v>
          </cell>
        </row>
        <row r="34">
          <cell r="E34">
            <v>39326</v>
          </cell>
          <cell r="F34">
            <v>2.0728087858333337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2.3124094108333337</v>
          </cell>
        </row>
        <row r="37">
          <cell r="E37">
            <v>39417</v>
          </cell>
          <cell r="F37">
            <v>2.3633594900000001</v>
          </cell>
        </row>
        <row r="38">
          <cell r="E38">
            <v>39448</v>
          </cell>
          <cell r="F38">
            <v>2.4156356116666662</v>
          </cell>
        </row>
        <row r="39">
          <cell r="E39">
            <v>39479</v>
          </cell>
          <cell r="F39">
            <v>2.4314363774999994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3.0987788783333325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3.3691289399999995</v>
          </cell>
        </row>
        <row r="46">
          <cell r="E46">
            <v>39692</v>
          </cell>
          <cell r="F46">
            <v>3.4467020808333335</v>
          </cell>
        </row>
        <row r="47">
          <cell r="E47">
            <v>39722</v>
          </cell>
          <cell r="F47">
            <v>3.6326964741666679</v>
          </cell>
        </row>
        <row r="48">
          <cell r="E48">
            <v>39753</v>
          </cell>
          <cell r="F48">
            <v>3.6426521491666679</v>
          </cell>
        </row>
        <row r="49">
          <cell r="E49">
            <v>39783</v>
          </cell>
          <cell r="F49">
            <v>3.8754037916666704</v>
          </cell>
        </row>
        <row r="50">
          <cell r="E50">
            <v>39814</v>
          </cell>
          <cell r="F50">
            <v>3.94691760916667</v>
          </cell>
        </row>
        <row r="51">
          <cell r="E51">
            <v>39845</v>
          </cell>
          <cell r="F51">
            <v>4.0373854491666696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3.8539702625000025</v>
          </cell>
        </row>
        <row r="55">
          <cell r="E55">
            <v>39965</v>
          </cell>
          <cell r="F55">
            <v>3.7288409166666683</v>
          </cell>
        </row>
        <row r="56">
          <cell r="E56">
            <v>39995</v>
          </cell>
          <cell r="F56">
            <v>3.6567668950000027</v>
          </cell>
        </row>
        <row r="57">
          <cell r="E57">
            <v>40026</v>
          </cell>
          <cell r="F57">
            <v>3.6136421008333364</v>
          </cell>
        </row>
        <row r="58">
          <cell r="E58">
            <v>40057</v>
          </cell>
          <cell r="F58">
            <v>3.5320393458333363</v>
          </cell>
        </row>
        <row r="59">
          <cell r="E59">
            <v>40087</v>
          </cell>
          <cell r="F59">
            <v>3.3421876458333357</v>
          </cell>
        </row>
        <row r="60">
          <cell r="E60">
            <v>40118</v>
          </cell>
          <cell r="F60">
            <v>3.3074765783333349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3.1103728141666664</v>
          </cell>
        </row>
        <row r="65">
          <cell r="E65">
            <v>40269</v>
          </cell>
          <cell r="F65">
            <v>3.2239881191666662</v>
          </cell>
        </row>
        <row r="66">
          <cell r="E66">
            <v>40299</v>
          </cell>
          <cell r="F66">
            <v>3.2320739074999998</v>
          </cell>
        </row>
        <row r="67">
          <cell r="E67">
            <v>40330</v>
          </cell>
          <cell r="F67">
            <v>3.3103427183333327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3.5330707741666667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3.6181819033333329</v>
          </cell>
        </row>
        <row r="73">
          <cell r="E73">
            <v>40513</v>
          </cell>
          <cell r="F73">
            <v>3.673521543333333</v>
          </cell>
        </row>
        <row r="74">
          <cell r="E74">
            <v>40544</v>
          </cell>
          <cell r="F74">
            <v>3.6118373066666662</v>
          </cell>
        </row>
        <row r="75">
          <cell r="E75">
            <v>40575</v>
          </cell>
          <cell r="F75">
            <v>3.6057638541666663</v>
          </cell>
        </row>
        <row r="76">
          <cell r="E76">
            <v>40603</v>
          </cell>
          <cell r="F76">
            <v>3.6020296516666668</v>
          </cell>
        </row>
        <row r="77">
          <cell r="E77">
            <v>40634</v>
          </cell>
          <cell r="F77">
            <v>3.5093518816666669</v>
          </cell>
        </row>
        <row r="78">
          <cell r="E78">
            <v>40664</v>
          </cell>
          <cell r="F78">
            <v>3.5211303483333345</v>
          </cell>
        </row>
      </sheetData>
      <sheetData sheetId="19">
        <row r="18">
          <cell r="E18">
            <v>38838</v>
          </cell>
          <cell r="F18">
            <v>4.7428011083333343</v>
          </cell>
        </row>
        <row r="19">
          <cell r="E19">
            <v>38869</v>
          </cell>
          <cell r="F19">
            <v>4.7196977150000006</v>
          </cell>
        </row>
        <row r="20">
          <cell r="E20">
            <v>38899</v>
          </cell>
          <cell r="F20">
            <v>4.8350235616666666</v>
          </cell>
        </row>
        <row r="21">
          <cell r="E21">
            <v>38930</v>
          </cell>
          <cell r="F21">
            <v>4.8852886674999993</v>
          </cell>
        </row>
        <row r="22">
          <cell r="E22">
            <v>38961</v>
          </cell>
          <cell r="F22">
            <v>4.8533529283333321</v>
          </cell>
        </row>
        <row r="23">
          <cell r="E23">
            <v>38991</v>
          </cell>
          <cell r="F23">
            <v>4.9833243625000003</v>
          </cell>
        </row>
        <row r="24">
          <cell r="E24">
            <v>39022</v>
          </cell>
          <cell r="F24">
            <v>4.9532247758333332</v>
          </cell>
        </row>
        <row r="25">
          <cell r="E25">
            <v>39052</v>
          </cell>
          <cell r="F25">
            <v>4.9508251058333341</v>
          </cell>
        </row>
        <row r="26">
          <cell r="E26">
            <v>39083</v>
          </cell>
          <cell r="F26">
            <v>4.8822568125000014</v>
          </cell>
        </row>
        <row r="27">
          <cell r="E27">
            <v>39114</v>
          </cell>
          <cell r="F27">
            <v>4.9446269583333349</v>
          </cell>
        </row>
        <row r="28">
          <cell r="E28">
            <v>39142</v>
          </cell>
          <cell r="F28">
            <v>4.8415136925000004</v>
          </cell>
        </row>
        <row r="29">
          <cell r="E29">
            <v>39173</v>
          </cell>
          <cell r="F29">
            <v>4.8205185458333339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4.9725183741666665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5.2413226100000019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5.4503119016666668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5.7698934966666657</v>
          </cell>
        </row>
        <row r="42">
          <cell r="E42">
            <v>39569</v>
          </cell>
          <cell r="F42">
            <v>5.8242172199999986</v>
          </cell>
        </row>
        <row r="43">
          <cell r="E43">
            <v>39600</v>
          </cell>
          <cell r="F43">
            <v>6.1381339616666653</v>
          </cell>
        </row>
        <row r="44">
          <cell r="E44">
            <v>39630</v>
          </cell>
          <cell r="F44">
            <v>6.3366889641666653</v>
          </cell>
        </row>
        <row r="45">
          <cell r="E45">
            <v>39661</v>
          </cell>
          <cell r="F45">
            <v>6.4864422724999971</v>
          </cell>
        </row>
        <row r="46">
          <cell r="E46">
            <v>39692</v>
          </cell>
          <cell r="F46">
            <v>6.6513768374999982</v>
          </cell>
        </row>
        <row r="47">
          <cell r="E47">
            <v>39722</v>
          </cell>
          <cell r="F47">
            <v>7.1667880983333312</v>
          </cell>
        </row>
        <row r="48">
          <cell r="E48">
            <v>39753</v>
          </cell>
          <cell r="F48">
            <v>7.6049856049999969</v>
          </cell>
        </row>
        <row r="49">
          <cell r="E49">
            <v>39783</v>
          </cell>
          <cell r="F49">
            <v>7.9032607616666626</v>
          </cell>
        </row>
        <row r="50">
          <cell r="E50">
            <v>39814</v>
          </cell>
          <cell r="F50">
            <v>8.1210775758333291</v>
          </cell>
        </row>
        <row r="51">
          <cell r="E51">
            <v>39845</v>
          </cell>
          <cell r="F51">
            <v>8.3566736599999967</v>
          </cell>
        </row>
        <row r="52">
          <cell r="E52">
            <v>39873</v>
          </cell>
          <cell r="F52">
            <v>8.533798789999997</v>
          </cell>
        </row>
        <row r="53">
          <cell r="E53">
            <v>39904</v>
          </cell>
          <cell r="F53">
            <v>8.4635278041666613</v>
          </cell>
        </row>
        <row r="54">
          <cell r="E54">
            <v>39934</v>
          </cell>
          <cell r="F54">
            <v>8.4661094733333293</v>
          </cell>
        </row>
        <row r="55">
          <cell r="E55">
            <v>39965</v>
          </cell>
          <cell r="F55">
            <v>8.4945351616666631</v>
          </cell>
        </row>
        <row r="56">
          <cell r="E56">
            <v>39995</v>
          </cell>
          <cell r="F56">
            <v>8.4736931449999986</v>
          </cell>
        </row>
        <row r="57">
          <cell r="E57">
            <v>40026</v>
          </cell>
          <cell r="F57">
            <v>8.2720696099999991</v>
          </cell>
        </row>
        <row r="58">
          <cell r="E58">
            <v>40057</v>
          </cell>
          <cell r="F58">
            <v>8.3785298158333319</v>
          </cell>
        </row>
        <row r="59">
          <cell r="E59">
            <v>40087</v>
          </cell>
          <cell r="F59">
            <v>7.9874278283333311</v>
          </cell>
        </row>
        <row r="60">
          <cell r="E60">
            <v>40118</v>
          </cell>
          <cell r="F60">
            <v>7.6020880349999986</v>
          </cell>
        </row>
        <row r="61">
          <cell r="E61">
            <v>40148</v>
          </cell>
          <cell r="F61">
            <v>7.5438872449999979</v>
          </cell>
        </row>
        <row r="62">
          <cell r="E62">
            <v>40179</v>
          </cell>
          <cell r="F62">
            <v>7.3411747166666652</v>
          </cell>
        </row>
        <row r="63">
          <cell r="E63">
            <v>40210</v>
          </cell>
          <cell r="F63">
            <v>7.4672699991666667</v>
          </cell>
        </row>
        <row r="64">
          <cell r="E64">
            <v>40238</v>
          </cell>
          <cell r="F64">
            <v>7.8083635674999998</v>
          </cell>
        </row>
        <row r="65">
          <cell r="E65">
            <v>40269</v>
          </cell>
          <cell r="F65">
            <v>8.170036030833332</v>
          </cell>
        </row>
        <row r="66">
          <cell r="E66">
            <v>40299</v>
          </cell>
          <cell r="F66">
            <v>8.3694598283333352</v>
          </cell>
        </row>
        <row r="67">
          <cell r="E67">
            <v>40330</v>
          </cell>
          <cell r="F67">
            <v>8.6157120249999988</v>
          </cell>
        </row>
        <row r="68">
          <cell r="E68">
            <v>40360</v>
          </cell>
          <cell r="F68">
            <v>8.893274140833336</v>
          </cell>
        </row>
        <row r="69">
          <cell r="E69">
            <v>40391</v>
          </cell>
          <cell r="F69">
            <v>9.1521357716666696</v>
          </cell>
        </row>
        <row r="70">
          <cell r="E70">
            <v>40422</v>
          </cell>
          <cell r="F70">
            <v>9.6202702983333364</v>
          </cell>
        </row>
        <row r="71">
          <cell r="E71">
            <v>40452</v>
          </cell>
          <cell r="F71">
            <v>9.9547276875000019</v>
          </cell>
        </row>
        <row r="72">
          <cell r="E72">
            <v>40483</v>
          </cell>
          <cell r="F72">
            <v>10.210645358333336</v>
          </cell>
        </row>
        <row r="73">
          <cell r="E73">
            <v>40513</v>
          </cell>
          <cell r="F73">
            <v>10.412174059166672</v>
          </cell>
        </row>
        <row r="74">
          <cell r="E74">
            <v>40544</v>
          </cell>
          <cell r="F74">
            <v>10.60702529416667</v>
          </cell>
        </row>
        <row r="75">
          <cell r="E75">
            <v>40575</v>
          </cell>
          <cell r="F75">
            <v>10.436607089166669</v>
          </cell>
        </row>
        <row r="76">
          <cell r="E76">
            <v>40603</v>
          </cell>
          <cell r="F76">
            <v>10.725852206666667</v>
          </cell>
        </row>
        <row r="77">
          <cell r="E77">
            <v>40634</v>
          </cell>
          <cell r="F77">
            <v>10.609903799166668</v>
          </cell>
        </row>
        <row r="78">
          <cell r="E78">
            <v>40664</v>
          </cell>
          <cell r="F78">
            <v>10.639315310833334</v>
          </cell>
        </row>
      </sheetData>
      <sheetData sheetId="20">
        <row r="18">
          <cell r="E18">
            <v>38838</v>
          </cell>
          <cell r="F18">
            <v>14.727493923333332</v>
          </cell>
        </row>
        <row r="19">
          <cell r="E19">
            <v>38869</v>
          </cell>
          <cell r="F19">
            <v>15.077453712500001</v>
          </cell>
        </row>
        <row r="20">
          <cell r="E20">
            <v>38899</v>
          </cell>
          <cell r="F20">
            <v>15.193776970833332</v>
          </cell>
        </row>
        <row r="21">
          <cell r="E21">
            <v>38930</v>
          </cell>
          <cell r="F21">
            <v>15.345206644166664</v>
          </cell>
        </row>
        <row r="22">
          <cell r="E22">
            <v>38961</v>
          </cell>
          <cell r="F22">
            <v>15.249291285833335</v>
          </cell>
        </row>
        <row r="23">
          <cell r="E23">
            <v>38991</v>
          </cell>
          <cell r="F23">
            <v>15.53224573416667</v>
          </cell>
        </row>
        <row r="24">
          <cell r="E24">
            <v>39022</v>
          </cell>
          <cell r="F24">
            <v>15.534186478333334</v>
          </cell>
        </row>
        <row r="25">
          <cell r="E25">
            <v>39052</v>
          </cell>
          <cell r="F25">
            <v>15.507323408333335</v>
          </cell>
        </row>
        <row r="26">
          <cell r="E26">
            <v>39083</v>
          </cell>
          <cell r="F26">
            <v>15.5572323525</v>
          </cell>
        </row>
        <row r="27">
          <cell r="E27">
            <v>39114</v>
          </cell>
          <cell r="F27">
            <v>15.760434890000001</v>
          </cell>
        </row>
        <row r="28">
          <cell r="E28">
            <v>39142</v>
          </cell>
          <cell r="F28">
            <v>15.641479067500001</v>
          </cell>
        </row>
        <row r="29">
          <cell r="E29">
            <v>39173</v>
          </cell>
          <cell r="F29">
            <v>16.148241863333336</v>
          </cell>
        </row>
        <row r="30">
          <cell r="E30">
            <v>39203</v>
          </cell>
          <cell r="F30">
            <v>15.976567918333338</v>
          </cell>
        </row>
        <row r="31">
          <cell r="E31">
            <v>39234</v>
          </cell>
          <cell r="F31">
            <v>15.602063708333334</v>
          </cell>
        </row>
        <row r="32">
          <cell r="E32">
            <v>39264</v>
          </cell>
          <cell r="F32">
            <v>15.374897684166669</v>
          </cell>
        </row>
        <row r="33">
          <cell r="E33">
            <v>39295</v>
          </cell>
          <cell r="F33">
            <v>15.207288430833337</v>
          </cell>
        </row>
        <row r="34">
          <cell r="E34">
            <v>39326</v>
          </cell>
          <cell r="F34">
            <v>15.086076066666669</v>
          </cell>
        </row>
        <row r="35">
          <cell r="E35">
            <v>39356</v>
          </cell>
          <cell r="F35">
            <v>14.538737864166668</v>
          </cell>
        </row>
        <row r="36">
          <cell r="E36">
            <v>39387</v>
          </cell>
          <cell r="F36">
            <v>14.315448637500003</v>
          </cell>
        </row>
        <row r="37">
          <cell r="E37">
            <v>39417</v>
          </cell>
          <cell r="F37">
            <v>14.465007127500003</v>
          </cell>
        </row>
        <row r="38">
          <cell r="E38">
            <v>39448</v>
          </cell>
          <cell r="F38">
            <v>14.263235331666669</v>
          </cell>
        </row>
        <row r="39">
          <cell r="E39">
            <v>39479</v>
          </cell>
          <cell r="F39">
            <v>13.659145237499999</v>
          </cell>
        </row>
        <row r="40">
          <cell r="E40">
            <v>39508</v>
          </cell>
          <cell r="F40">
            <v>14.101260879166665</v>
          </cell>
        </row>
        <row r="41">
          <cell r="E41">
            <v>39539</v>
          </cell>
          <cell r="F41">
            <v>13.8527109225</v>
          </cell>
        </row>
        <row r="42">
          <cell r="E42">
            <v>39569</v>
          </cell>
          <cell r="F42">
            <v>13.875305882500001</v>
          </cell>
        </row>
        <row r="43">
          <cell r="E43">
            <v>39600</v>
          </cell>
          <cell r="F43">
            <v>14.317317818333335</v>
          </cell>
        </row>
        <row r="44">
          <cell r="E44">
            <v>39630</v>
          </cell>
          <cell r="F44">
            <v>15.135519992499999</v>
          </cell>
        </row>
        <row r="45">
          <cell r="E45">
            <v>39661</v>
          </cell>
          <cell r="F45">
            <v>15.612579920833332</v>
          </cell>
        </row>
        <row r="46">
          <cell r="E46">
            <v>39692</v>
          </cell>
          <cell r="F46">
            <v>16.05739230666666</v>
          </cell>
        </row>
        <row r="47">
          <cell r="E47">
            <v>39722</v>
          </cell>
          <cell r="F47">
            <v>17.058390919166666</v>
          </cell>
        </row>
        <row r="48">
          <cell r="E48">
            <v>39753</v>
          </cell>
          <cell r="F48">
            <v>17.682361356666661</v>
          </cell>
        </row>
        <row r="49">
          <cell r="E49">
            <v>39783</v>
          </cell>
          <cell r="F49">
            <v>18.568248352499996</v>
          </cell>
        </row>
        <row r="50">
          <cell r="E50">
            <v>39814</v>
          </cell>
          <cell r="F50">
            <v>19.198986266666662</v>
          </cell>
        </row>
        <row r="51">
          <cell r="E51">
            <v>39845</v>
          </cell>
          <cell r="F51">
            <v>19.352470716666659</v>
          </cell>
        </row>
        <row r="52">
          <cell r="E52">
            <v>39873</v>
          </cell>
          <cell r="F52">
            <v>18.536359895833332</v>
          </cell>
        </row>
        <row r="53">
          <cell r="E53">
            <v>39904</v>
          </cell>
          <cell r="F53">
            <v>18.266771124999995</v>
          </cell>
        </row>
        <row r="54">
          <cell r="E54">
            <v>39934</v>
          </cell>
          <cell r="F54">
            <v>18.157759599999999</v>
          </cell>
        </row>
        <row r="55">
          <cell r="E55">
            <v>39965</v>
          </cell>
          <cell r="F55">
            <v>17.690559045000001</v>
          </cell>
        </row>
        <row r="56">
          <cell r="E56">
            <v>39995</v>
          </cell>
          <cell r="F56">
            <v>16.641545597500002</v>
          </cell>
        </row>
        <row r="57">
          <cell r="E57">
            <v>40026</v>
          </cell>
          <cell r="F57">
            <v>15.708066971666669</v>
          </cell>
        </row>
        <row r="58">
          <cell r="E58">
            <v>40057</v>
          </cell>
          <cell r="F58">
            <v>15.198436450833336</v>
          </cell>
        </row>
        <row r="59">
          <cell r="E59">
            <v>40087</v>
          </cell>
          <cell r="F59">
            <v>14.151319617500006</v>
          </cell>
        </row>
        <row r="60">
          <cell r="E60">
            <v>40118</v>
          </cell>
          <cell r="F60">
            <v>13.748777105000007</v>
          </cell>
        </row>
        <row r="61">
          <cell r="E61">
            <v>40148</v>
          </cell>
          <cell r="F61">
            <v>12.818055125000003</v>
          </cell>
        </row>
        <row r="62">
          <cell r="E62">
            <v>40179</v>
          </cell>
          <cell r="F62">
            <v>12.108136394166669</v>
          </cell>
        </row>
        <row r="63">
          <cell r="E63">
            <v>40210</v>
          </cell>
          <cell r="F63">
            <v>12.517473100833335</v>
          </cell>
        </row>
        <row r="64">
          <cell r="E64">
            <v>40238</v>
          </cell>
          <cell r="F64">
            <v>13.184840456666668</v>
          </cell>
        </row>
        <row r="65">
          <cell r="E65">
            <v>40269</v>
          </cell>
          <cell r="F65">
            <v>13.705471211666664</v>
          </cell>
        </row>
        <row r="66">
          <cell r="E66">
            <v>40299</v>
          </cell>
          <cell r="F66">
            <v>14.443129650833333</v>
          </cell>
        </row>
        <row r="67">
          <cell r="E67">
            <v>40330</v>
          </cell>
          <cell r="F67">
            <v>14.782081781666664</v>
          </cell>
        </row>
        <row r="68">
          <cell r="E68">
            <v>40360</v>
          </cell>
          <cell r="F68">
            <v>15.024542176666666</v>
          </cell>
        </row>
        <row r="69">
          <cell r="E69">
            <v>40391</v>
          </cell>
          <cell r="F69">
            <v>15.607519065</v>
          </cell>
        </row>
        <row r="70">
          <cell r="E70">
            <v>40422</v>
          </cell>
          <cell r="F70">
            <v>16.695370140833333</v>
          </cell>
        </row>
        <row r="71">
          <cell r="E71">
            <v>40452</v>
          </cell>
          <cell r="F71">
            <v>17.705721126666671</v>
          </cell>
        </row>
        <row r="72">
          <cell r="E72">
            <v>40483</v>
          </cell>
          <cell r="F72">
            <v>17.549678262500006</v>
          </cell>
        </row>
        <row r="73">
          <cell r="E73">
            <v>40513</v>
          </cell>
          <cell r="F73">
            <v>17.850498023333333</v>
          </cell>
        </row>
        <row r="74">
          <cell r="E74">
            <v>40544</v>
          </cell>
          <cell r="F74">
            <v>18.369687921666671</v>
          </cell>
        </row>
        <row r="75">
          <cell r="E75">
            <v>40575</v>
          </cell>
          <cell r="F75">
            <v>18.072742405000003</v>
          </cell>
        </row>
        <row r="76">
          <cell r="E76">
            <v>40603</v>
          </cell>
          <cell r="F76">
            <v>18.277059016666669</v>
          </cell>
        </row>
        <row r="77">
          <cell r="E77">
            <v>40634</v>
          </cell>
          <cell r="F77">
            <v>17.773604424166667</v>
          </cell>
        </row>
        <row r="78">
          <cell r="E78">
            <v>40664</v>
          </cell>
          <cell r="F78">
            <v>17.210610226666667</v>
          </cell>
        </row>
      </sheetData>
      <sheetData sheetId="21">
        <row r="18">
          <cell r="E18">
            <v>38838</v>
          </cell>
          <cell r="F18">
            <v>2.5564576608333338</v>
          </cell>
        </row>
        <row r="19">
          <cell r="E19">
            <v>38869</v>
          </cell>
          <cell r="F19">
            <v>2.7129740674999998</v>
          </cell>
        </row>
        <row r="20">
          <cell r="E20">
            <v>38899</v>
          </cell>
          <cell r="F20">
            <v>2.7737501166666667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3.0741632425000005</v>
          </cell>
        </row>
        <row r="23">
          <cell r="E23">
            <v>38991</v>
          </cell>
          <cell r="F23">
            <v>3.3025945050000005</v>
          </cell>
        </row>
        <row r="24">
          <cell r="E24">
            <v>39022</v>
          </cell>
          <cell r="F24">
            <v>3.3736925708333341</v>
          </cell>
        </row>
        <row r="25">
          <cell r="E25">
            <v>39052</v>
          </cell>
          <cell r="F25">
            <v>3.3623539791666666</v>
          </cell>
        </row>
        <row r="26">
          <cell r="E26">
            <v>39083</v>
          </cell>
          <cell r="F26">
            <v>3.3751075658333338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3.3927290833333337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3.0493845275000009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2.8658879958333334</v>
          </cell>
        </row>
        <row r="34">
          <cell r="E34">
            <v>39326</v>
          </cell>
          <cell r="F34">
            <v>2.7517250583333328</v>
          </cell>
        </row>
        <row r="35">
          <cell r="E35">
            <v>39356</v>
          </cell>
          <cell r="F35">
            <v>2.5716650841666664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2.6456475733333336</v>
          </cell>
        </row>
        <row r="38">
          <cell r="E38">
            <v>39448</v>
          </cell>
          <cell r="F38">
            <v>2.7314204891666662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2.8158863808333336</v>
          </cell>
        </row>
        <row r="41">
          <cell r="E41">
            <v>39539</v>
          </cell>
          <cell r="F41">
            <v>2.9047652674999997</v>
          </cell>
        </row>
        <row r="42">
          <cell r="E42">
            <v>39569</v>
          </cell>
          <cell r="F42">
            <v>2.8983804949999996</v>
          </cell>
        </row>
        <row r="43">
          <cell r="E43">
            <v>39600</v>
          </cell>
          <cell r="F43">
            <v>3.1844278033333331</v>
          </cell>
        </row>
        <row r="44">
          <cell r="E44">
            <v>39630</v>
          </cell>
          <cell r="F44">
            <v>3.2722760475000001</v>
          </cell>
        </row>
        <row r="45">
          <cell r="E45">
            <v>39661</v>
          </cell>
          <cell r="F45">
            <v>3.4794352333333332</v>
          </cell>
        </row>
        <row r="46">
          <cell r="E46">
            <v>39692</v>
          </cell>
          <cell r="F46">
            <v>3.5724137149999997</v>
          </cell>
        </row>
        <row r="47">
          <cell r="E47">
            <v>39722</v>
          </cell>
          <cell r="F47">
            <v>3.7073510866666664</v>
          </cell>
        </row>
        <row r="48">
          <cell r="E48">
            <v>39753</v>
          </cell>
          <cell r="F48">
            <v>3.7232216216666667</v>
          </cell>
        </row>
        <row r="49">
          <cell r="E49">
            <v>39783</v>
          </cell>
          <cell r="F49">
            <v>3.6888610199999996</v>
          </cell>
        </row>
        <row r="50">
          <cell r="E50">
            <v>39814</v>
          </cell>
          <cell r="F50">
            <v>3.601774438333333</v>
          </cell>
        </row>
        <row r="51">
          <cell r="E51">
            <v>39845</v>
          </cell>
          <cell r="F51">
            <v>3.6341252091666658</v>
          </cell>
        </row>
        <row r="52">
          <cell r="E52">
            <v>39873</v>
          </cell>
          <cell r="F52">
            <v>3.8137848216666659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4.2996868541666675</v>
          </cell>
        </row>
        <row r="55">
          <cell r="E55">
            <v>39965</v>
          </cell>
          <cell r="F55">
            <v>4.1193899283333337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4.1203060966666669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4.4493777949999993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4.5264402874999998</v>
          </cell>
        </row>
        <row r="64">
          <cell r="E64">
            <v>40238</v>
          </cell>
          <cell r="F64">
            <v>4.3431255991666662</v>
          </cell>
        </row>
        <row r="65">
          <cell r="E65">
            <v>40269</v>
          </cell>
          <cell r="F65">
            <v>4.1804316391666658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3.9059437466666664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5.1566479475000015</v>
          </cell>
        </row>
        <row r="72">
          <cell r="E72">
            <v>40483</v>
          </cell>
          <cell r="F72">
            <v>5.1669510050000014</v>
          </cell>
        </row>
        <row r="73">
          <cell r="E73">
            <v>40513</v>
          </cell>
          <cell r="F73">
            <v>5.1063751525000018</v>
          </cell>
        </row>
        <row r="74">
          <cell r="E74">
            <v>40544</v>
          </cell>
          <cell r="F74">
            <v>5.1835040916666673</v>
          </cell>
        </row>
        <row r="75">
          <cell r="E75">
            <v>40575</v>
          </cell>
          <cell r="F75">
            <v>5.401573128333335</v>
          </cell>
        </row>
        <row r="76">
          <cell r="E76">
            <v>40603</v>
          </cell>
          <cell r="F76">
            <v>5.557313650000002</v>
          </cell>
        </row>
        <row r="77">
          <cell r="E77">
            <v>40634</v>
          </cell>
          <cell r="F77">
            <v>5.4926341825000016</v>
          </cell>
        </row>
        <row r="78">
          <cell r="E78">
            <v>40664</v>
          </cell>
          <cell r="F78">
            <v>5.6454813566666679</v>
          </cell>
        </row>
      </sheetData>
      <sheetData sheetId="22">
        <row r="18">
          <cell r="E18">
            <v>38838</v>
          </cell>
          <cell r="F18">
            <v>50.835225150833317</v>
          </cell>
        </row>
        <row r="19">
          <cell r="E19">
            <v>38869</v>
          </cell>
          <cell r="F19">
            <v>51.199179458333305</v>
          </cell>
        </row>
        <row r="20">
          <cell r="E20">
            <v>38899</v>
          </cell>
          <cell r="F20">
            <v>51.493069476666641</v>
          </cell>
        </row>
        <row r="21">
          <cell r="E21">
            <v>38930</v>
          </cell>
          <cell r="F21">
            <v>53.317499474166652</v>
          </cell>
        </row>
        <row r="22">
          <cell r="E22">
            <v>38961</v>
          </cell>
          <cell r="F22">
            <v>55.048550365833329</v>
          </cell>
        </row>
        <row r="23">
          <cell r="E23">
            <v>38991</v>
          </cell>
          <cell r="F23">
            <v>57.611603047500012</v>
          </cell>
        </row>
        <row r="24">
          <cell r="E24">
            <v>39022</v>
          </cell>
          <cell r="F24">
            <v>60.095793292500012</v>
          </cell>
        </row>
        <row r="25">
          <cell r="E25">
            <v>39052</v>
          </cell>
          <cell r="F25">
            <v>62.353987021666704</v>
          </cell>
        </row>
        <row r="26">
          <cell r="E26">
            <v>39083</v>
          </cell>
          <cell r="F26">
            <v>63.949717029166699</v>
          </cell>
        </row>
        <row r="27">
          <cell r="E27">
            <v>39114</v>
          </cell>
          <cell r="F27">
            <v>65.595158850833386</v>
          </cell>
        </row>
        <row r="28">
          <cell r="E28">
            <v>39142</v>
          </cell>
          <cell r="F28">
            <v>68.041004352500053</v>
          </cell>
        </row>
        <row r="29">
          <cell r="E29">
            <v>39173</v>
          </cell>
          <cell r="F29">
            <v>70.575087516666727</v>
          </cell>
        </row>
        <row r="30">
          <cell r="E30">
            <v>39203</v>
          </cell>
          <cell r="F30">
            <v>74.570555538333409</v>
          </cell>
        </row>
        <row r="31">
          <cell r="E31">
            <v>39234</v>
          </cell>
          <cell r="F31">
            <v>77.750684861666755</v>
          </cell>
        </row>
        <row r="32">
          <cell r="E32">
            <v>39264</v>
          </cell>
          <cell r="F32">
            <v>82.394450996666762</v>
          </cell>
        </row>
        <row r="33">
          <cell r="E33">
            <v>39295</v>
          </cell>
          <cell r="F33">
            <v>87.151205061666758</v>
          </cell>
        </row>
        <row r="34">
          <cell r="E34">
            <v>39326</v>
          </cell>
          <cell r="F34">
            <v>90.878683924166751</v>
          </cell>
        </row>
        <row r="35">
          <cell r="E35">
            <v>39356</v>
          </cell>
          <cell r="F35">
            <v>96.084488295000128</v>
          </cell>
        </row>
        <row r="36">
          <cell r="E36">
            <v>39387</v>
          </cell>
          <cell r="F36">
            <v>103.05068921416681</v>
          </cell>
        </row>
        <row r="37">
          <cell r="E37">
            <v>39417</v>
          </cell>
          <cell r="F37">
            <v>109.11022714250009</v>
          </cell>
        </row>
        <row r="38">
          <cell r="E38">
            <v>39448</v>
          </cell>
          <cell r="F38">
            <v>112.02680090500012</v>
          </cell>
        </row>
        <row r="39">
          <cell r="E39">
            <v>39479</v>
          </cell>
          <cell r="F39">
            <v>115.8766366508334</v>
          </cell>
        </row>
        <row r="40">
          <cell r="E40">
            <v>39508</v>
          </cell>
          <cell r="F40">
            <v>115.23035497500008</v>
          </cell>
        </row>
        <row r="41">
          <cell r="E41">
            <v>39539</v>
          </cell>
          <cell r="F41">
            <v>120.13846633083341</v>
          </cell>
        </row>
        <row r="42">
          <cell r="E42">
            <v>39569</v>
          </cell>
          <cell r="F42">
            <v>121.74114139916674</v>
          </cell>
        </row>
        <row r="43">
          <cell r="E43">
            <v>39600</v>
          </cell>
          <cell r="F43">
            <v>121.06276686333337</v>
          </cell>
        </row>
        <row r="44">
          <cell r="E44">
            <v>39630</v>
          </cell>
          <cell r="F44">
            <v>120.97074395083338</v>
          </cell>
        </row>
        <row r="45">
          <cell r="E45">
            <v>39661</v>
          </cell>
          <cell r="F45">
            <v>118.43014143333339</v>
          </cell>
        </row>
        <row r="46">
          <cell r="E46">
            <v>39692</v>
          </cell>
          <cell r="F46">
            <v>115.3335628666667</v>
          </cell>
        </row>
        <row r="47">
          <cell r="E47">
            <v>39722</v>
          </cell>
          <cell r="F47">
            <v>116.58430098166669</v>
          </cell>
        </row>
        <row r="48">
          <cell r="E48">
            <v>39753</v>
          </cell>
          <cell r="F48">
            <v>112.87927946833334</v>
          </cell>
        </row>
        <row r="49">
          <cell r="E49">
            <v>39783</v>
          </cell>
          <cell r="F49">
            <v>110.68930160750004</v>
          </cell>
        </row>
        <row r="50">
          <cell r="E50">
            <v>39814</v>
          </cell>
          <cell r="F50">
            <v>109.10738949583335</v>
          </cell>
        </row>
        <row r="51">
          <cell r="E51">
            <v>39845</v>
          </cell>
          <cell r="F51">
            <v>107.05737386833334</v>
          </cell>
        </row>
        <row r="52">
          <cell r="E52">
            <v>39873</v>
          </cell>
          <cell r="F52">
            <v>107.35083741250003</v>
          </cell>
        </row>
        <row r="53">
          <cell r="E53">
            <v>39904</v>
          </cell>
          <cell r="F53">
            <v>100.93407012833335</v>
          </cell>
        </row>
        <row r="54">
          <cell r="E54">
            <v>39934</v>
          </cell>
          <cell r="F54">
            <v>99.164111519999992</v>
          </cell>
        </row>
        <row r="55">
          <cell r="E55">
            <v>39965</v>
          </cell>
          <cell r="F55">
            <v>99.422705794166689</v>
          </cell>
        </row>
        <row r="56">
          <cell r="E56">
            <v>39995</v>
          </cell>
          <cell r="F56">
            <v>95.006824379166673</v>
          </cell>
        </row>
        <row r="57">
          <cell r="E57">
            <v>40026</v>
          </cell>
          <cell r="F57">
            <v>91.503335906666678</v>
          </cell>
        </row>
        <row r="58">
          <cell r="E58">
            <v>40057</v>
          </cell>
          <cell r="F58">
            <v>90.034921106666687</v>
          </cell>
        </row>
        <row r="59">
          <cell r="E59">
            <v>40087</v>
          </cell>
          <cell r="F59">
            <v>81.374432404166683</v>
          </cell>
        </row>
        <row r="60">
          <cell r="E60">
            <v>40118</v>
          </cell>
          <cell r="F60">
            <v>75.483086150000005</v>
          </cell>
        </row>
        <row r="61">
          <cell r="E61">
            <v>40148</v>
          </cell>
          <cell r="F61">
            <v>68.455593287499994</v>
          </cell>
        </row>
        <row r="62">
          <cell r="E62">
            <v>40179</v>
          </cell>
          <cell r="F62">
            <v>64.120771120000015</v>
          </cell>
        </row>
        <row r="63">
          <cell r="E63">
            <v>40210</v>
          </cell>
          <cell r="F63">
            <v>59.858429481666668</v>
          </cell>
        </row>
        <row r="64">
          <cell r="E64">
            <v>40238</v>
          </cell>
          <cell r="F64">
            <v>56.104995059999993</v>
          </cell>
        </row>
        <row r="65">
          <cell r="E65">
            <v>40269</v>
          </cell>
          <cell r="F65">
            <v>53.996618374166673</v>
          </cell>
        </row>
        <row r="66">
          <cell r="E66">
            <v>40299</v>
          </cell>
          <cell r="F66">
            <v>48.999321677500006</v>
          </cell>
        </row>
        <row r="67">
          <cell r="E67">
            <v>40330</v>
          </cell>
          <cell r="F67">
            <v>43.820518076666666</v>
          </cell>
        </row>
        <row r="68">
          <cell r="E68">
            <v>40360</v>
          </cell>
          <cell r="F68">
            <v>41.195742134166672</v>
          </cell>
        </row>
        <row r="69">
          <cell r="E69">
            <v>40391</v>
          </cell>
          <cell r="F69">
            <v>38.330820054166665</v>
          </cell>
        </row>
        <row r="70">
          <cell r="E70">
            <v>40422</v>
          </cell>
          <cell r="F70">
            <v>34.557779149166663</v>
          </cell>
        </row>
        <row r="71">
          <cell r="E71">
            <v>40452</v>
          </cell>
          <cell r="F71">
            <v>32.021908273333324</v>
          </cell>
        </row>
        <row r="72">
          <cell r="E72">
            <v>40483</v>
          </cell>
          <cell r="F72">
            <v>29.50294420916666</v>
          </cell>
        </row>
        <row r="73">
          <cell r="E73">
            <v>40513</v>
          </cell>
          <cell r="F73">
            <v>28.781717730000008</v>
          </cell>
        </row>
        <row r="74">
          <cell r="E74">
            <v>40544</v>
          </cell>
          <cell r="F74">
            <v>28.502655824166677</v>
          </cell>
        </row>
        <row r="75">
          <cell r="E75">
            <v>40575</v>
          </cell>
          <cell r="F75">
            <v>26.940996501666671</v>
          </cell>
        </row>
        <row r="76">
          <cell r="E76">
            <v>40603</v>
          </cell>
          <cell r="F76">
            <v>25.912901749166664</v>
          </cell>
        </row>
        <row r="77">
          <cell r="E77">
            <v>40634</v>
          </cell>
          <cell r="F77">
            <v>25.415618501666675</v>
          </cell>
        </row>
        <row r="78">
          <cell r="E78">
            <v>40664</v>
          </cell>
          <cell r="F78">
            <v>24.225982383333335</v>
          </cell>
        </row>
      </sheetData>
      <sheetData sheetId="23">
        <row r="18">
          <cell r="E18">
            <v>38838</v>
          </cell>
          <cell r="F18">
            <v>0.54822302499999997</v>
          </cell>
        </row>
        <row r="19">
          <cell r="E19">
            <v>38869</v>
          </cell>
          <cell r="F19">
            <v>0.50035010916666667</v>
          </cell>
        </row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2.9459603566666668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3.4281154083333334</v>
          </cell>
        </row>
        <row r="40">
          <cell r="E40">
            <v>39508</v>
          </cell>
          <cell r="F40">
            <v>3.7384319308333338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5.4337233691666667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2.8030510808333342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1.4281608366666667</v>
          </cell>
        </row>
        <row r="61">
          <cell r="E61">
            <v>40148</v>
          </cell>
          <cell r="F61">
            <v>1.1892034191666665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  <row r="71">
          <cell r="E71">
            <v>40452</v>
          </cell>
          <cell r="F71">
            <v>0.3153021133333333</v>
          </cell>
        </row>
        <row r="72">
          <cell r="E72">
            <v>40483</v>
          </cell>
          <cell r="F72">
            <v>0.30639413249999997</v>
          </cell>
        </row>
        <row r="73">
          <cell r="E73">
            <v>40513</v>
          </cell>
          <cell r="F73">
            <v>0.2942072641666667</v>
          </cell>
        </row>
        <row r="74">
          <cell r="E74">
            <v>40544</v>
          </cell>
          <cell r="F74">
            <v>0.29789726416666668</v>
          </cell>
        </row>
        <row r="75">
          <cell r="E75">
            <v>40575</v>
          </cell>
          <cell r="F75">
            <v>0.27295050250000003</v>
          </cell>
        </row>
        <row r="76">
          <cell r="E76">
            <v>40603</v>
          </cell>
          <cell r="F76">
            <v>0.28944063333333342</v>
          </cell>
        </row>
        <row r="77">
          <cell r="E77">
            <v>40634</v>
          </cell>
          <cell r="F77">
            <v>0.24144669500000002</v>
          </cell>
        </row>
        <row r="78">
          <cell r="E78">
            <v>40664</v>
          </cell>
          <cell r="F78">
            <v>0.23733865333333334</v>
          </cell>
        </row>
      </sheetData>
      <sheetData sheetId="24">
        <row r="18">
          <cell r="E18">
            <v>38838</v>
          </cell>
          <cell r="F18">
            <v>3.0693009341666664</v>
          </cell>
        </row>
        <row r="19">
          <cell r="E19">
            <v>38869</v>
          </cell>
          <cell r="F19">
            <v>3.0721836191666667</v>
          </cell>
        </row>
        <row r="20">
          <cell r="E20">
            <v>38899</v>
          </cell>
          <cell r="F20">
            <v>3.2538335191666667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3.5239567616666663</v>
          </cell>
        </row>
        <row r="23">
          <cell r="E23">
            <v>38991</v>
          </cell>
          <cell r="F23">
            <v>3.5999993216666666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3.9155276550000004</v>
          </cell>
        </row>
        <row r="26">
          <cell r="E26">
            <v>39083</v>
          </cell>
          <cell r="F26">
            <v>4.0496541150000018</v>
          </cell>
        </row>
        <row r="27">
          <cell r="E27">
            <v>39114</v>
          </cell>
          <cell r="F27">
            <v>4.3764391525000015</v>
          </cell>
        </row>
        <row r="28">
          <cell r="E28">
            <v>39142</v>
          </cell>
          <cell r="F28">
            <v>4.5254605166666675</v>
          </cell>
        </row>
        <row r="29">
          <cell r="E29">
            <v>39173</v>
          </cell>
          <cell r="F29">
            <v>4.8338527525000003</v>
          </cell>
        </row>
        <row r="30">
          <cell r="E30">
            <v>39203</v>
          </cell>
          <cell r="F30">
            <v>5.1665184516666676</v>
          </cell>
        </row>
        <row r="31">
          <cell r="E31">
            <v>39234</v>
          </cell>
          <cell r="F31">
            <v>5.413055700000001</v>
          </cell>
        </row>
        <row r="32">
          <cell r="E32">
            <v>39264</v>
          </cell>
          <cell r="F32">
            <v>5.7431692908333352</v>
          </cell>
        </row>
        <row r="33">
          <cell r="E33">
            <v>39295</v>
          </cell>
          <cell r="F33">
            <v>6.1489527225000016</v>
          </cell>
        </row>
        <row r="34">
          <cell r="E34">
            <v>39326</v>
          </cell>
          <cell r="F34">
            <v>6.6498048641666676</v>
          </cell>
        </row>
        <row r="35">
          <cell r="E35">
            <v>39356</v>
          </cell>
          <cell r="F35">
            <v>7.0946434566666667</v>
          </cell>
        </row>
        <row r="36">
          <cell r="E36">
            <v>39387</v>
          </cell>
          <cell r="F36">
            <v>7.4119347333333332</v>
          </cell>
        </row>
        <row r="37">
          <cell r="E37">
            <v>39417</v>
          </cell>
          <cell r="F37">
            <v>7.7491360474999986</v>
          </cell>
        </row>
        <row r="38">
          <cell r="E38">
            <v>39448</v>
          </cell>
          <cell r="F38">
            <v>8.1924553424999988</v>
          </cell>
        </row>
        <row r="39">
          <cell r="E39">
            <v>39479</v>
          </cell>
          <cell r="F39">
            <v>8.4518365458333324</v>
          </cell>
        </row>
        <row r="40">
          <cell r="E40">
            <v>39508</v>
          </cell>
          <cell r="F40">
            <v>8.6582848408333319</v>
          </cell>
        </row>
        <row r="41">
          <cell r="E41">
            <v>39539</v>
          </cell>
          <cell r="F41">
            <v>9.1830702583333323</v>
          </cell>
        </row>
        <row r="42">
          <cell r="E42">
            <v>39569</v>
          </cell>
          <cell r="F42">
            <v>9.5639654616666672</v>
          </cell>
        </row>
        <row r="43">
          <cell r="E43">
            <v>39600</v>
          </cell>
          <cell r="F43">
            <v>10.103427743333333</v>
          </cell>
        </row>
        <row r="44">
          <cell r="E44">
            <v>39630</v>
          </cell>
          <cell r="F44">
            <v>10.4682793525</v>
          </cell>
        </row>
        <row r="45">
          <cell r="E45">
            <v>39661</v>
          </cell>
          <cell r="F45">
            <v>10.741363327499998</v>
          </cell>
        </row>
        <row r="46">
          <cell r="E46">
            <v>39692</v>
          </cell>
          <cell r="F46">
            <v>10.534449021666665</v>
          </cell>
        </row>
        <row r="47">
          <cell r="E47">
            <v>39722</v>
          </cell>
          <cell r="F47">
            <v>11.179894403333334</v>
          </cell>
        </row>
        <row r="48">
          <cell r="E48">
            <v>39753</v>
          </cell>
          <cell r="F48">
            <v>11.767832991666666</v>
          </cell>
        </row>
        <row r="49">
          <cell r="E49">
            <v>39783</v>
          </cell>
          <cell r="F49">
            <v>12.611879357500001</v>
          </cell>
        </row>
        <row r="50">
          <cell r="E50">
            <v>39814</v>
          </cell>
          <cell r="F50">
            <v>12.893787009999999</v>
          </cell>
        </row>
        <row r="51">
          <cell r="E51">
            <v>39845</v>
          </cell>
          <cell r="F51">
            <v>13.490847310833333</v>
          </cell>
        </row>
        <row r="52">
          <cell r="E52">
            <v>39873</v>
          </cell>
          <cell r="F52">
            <v>13.937448957499997</v>
          </cell>
        </row>
        <row r="53">
          <cell r="E53">
            <v>39904</v>
          </cell>
          <cell r="F53">
            <v>13.569552232500001</v>
          </cell>
        </row>
        <row r="54">
          <cell r="E54">
            <v>39934</v>
          </cell>
          <cell r="F54">
            <v>13.241491585000004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12.248898695000003</v>
          </cell>
        </row>
        <row r="57">
          <cell r="E57">
            <v>40026</v>
          </cell>
          <cell r="F57">
            <v>11.852029513333337</v>
          </cell>
        </row>
        <row r="58">
          <cell r="E58">
            <v>40057</v>
          </cell>
          <cell r="F58">
            <v>11.846274045833335</v>
          </cell>
        </row>
        <row r="59">
          <cell r="E59">
            <v>40087</v>
          </cell>
          <cell r="F59">
            <v>11.065102688333335</v>
          </cell>
        </row>
        <row r="60">
          <cell r="E60">
            <v>40118</v>
          </cell>
          <cell r="F60">
            <v>10.244719850000001</v>
          </cell>
        </row>
        <row r="61">
          <cell r="E61">
            <v>40148</v>
          </cell>
          <cell r="F61">
            <v>9.1610193200000012</v>
          </cell>
        </row>
        <row r="62">
          <cell r="E62">
            <v>40179</v>
          </cell>
          <cell r="F62">
            <v>8.4084240916666673</v>
          </cell>
        </row>
        <row r="63">
          <cell r="E63">
            <v>40210</v>
          </cell>
          <cell r="F63">
            <v>7.4733318591666675</v>
          </cell>
        </row>
        <row r="64">
          <cell r="E64">
            <v>40238</v>
          </cell>
          <cell r="F64">
            <v>6.7385453600000034</v>
          </cell>
        </row>
        <row r="65">
          <cell r="E65">
            <v>40269</v>
          </cell>
          <cell r="F65">
            <v>6.4970165541666702</v>
          </cell>
        </row>
        <row r="66">
          <cell r="E66">
            <v>40299</v>
          </cell>
          <cell r="F66">
            <v>6.1666290258333367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5.4603531700000021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4.6938115108333349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3.9641255533333339</v>
          </cell>
        </row>
        <row r="73">
          <cell r="E73">
            <v>40513</v>
          </cell>
          <cell r="F73">
            <v>3.6680577991666667</v>
          </cell>
        </row>
        <row r="74">
          <cell r="E74">
            <v>40544</v>
          </cell>
          <cell r="F74">
            <v>3.6542303608333331</v>
          </cell>
        </row>
        <row r="75">
          <cell r="E75">
            <v>40575</v>
          </cell>
          <cell r="F75">
            <v>3.5217058908333336</v>
          </cell>
        </row>
        <row r="76">
          <cell r="E76">
            <v>40603</v>
          </cell>
          <cell r="F76">
            <v>3.3673193841666671</v>
          </cell>
        </row>
        <row r="77">
          <cell r="E77">
            <v>40634</v>
          </cell>
          <cell r="F77">
            <v>3.2676471600000006</v>
          </cell>
        </row>
        <row r="78">
          <cell r="E78">
            <v>40664</v>
          </cell>
          <cell r="F78">
            <v>3.1211537466666659</v>
          </cell>
        </row>
      </sheetData>
      <sheetData sheetId="25">
        <row r="17">
          <cell r="E17">
            <v>38808</v>
          </cell>
        </row>
        <row r="18">
          <cell r="E18">
            <v>38838</v>
          </cell>
          <cell r="F18">
            <v>10.743968864999999</v>
          </cell>
        </row>
        <row r="19">
          <cell r="E19">
            <v>38869</v>
          </cell>
          <cell r="F19">
            <v>11.165343854999998</v>
          </cell>
        </row>
        <row r="20">
          <cell r="E20">
            <v>38899</v>
          </cell>
          <cell r="F20">
            <v>11.310735965833329</v>
          </cell>
        </row>
        <row r="21">
          <cell r="E21">
            <v>38930</v>
          </cell>
          <cell r="F21">
            <v>11.448187739166663</v>
          </cell>
        </row>
        <row r="22">
          <cell r="E22">
            <v>38961</v>
          </cell>
          <cell r="F22">
            <v>12.009154148333325</v>
          </cell>
        </row>
        <row r="23">
          <cell r="E23">
            <v>38991</v>
          </cell>
          <cell r="F23">
            <v>12.606062596666659</v>
          </cell>
        </row>
        <row r="24">
          <cell r="E24">
            <v>39022</v>
          </cell>
          <cell r="F24">
            <v>13.032698599999989</v>
          </cell>
        </row>
        <row r="25">
          <cell r="E25">
            <v>39052</v>
          </cell>
          <cell r="F25">
            <v>13.478232385833323</v>
          </cell>
        </row>
        <row r="26">
          <cell r="E26">
            <v>39083</v>
          </cell>
          <cell r="F26">
            <v>13.718651912499988</v>
          </cell>
        </row>
        <row r="27">
          <cell r="E27">
            <v>39114</v>
          </cell>
          <cell r="F27">
            <v>14.047229864999986</v>
          </cell>
        </row>
        <row r="28">
          <cell r="E28">
            <v>39142</v>
          </cell>
          <cell r="F28">
            <v>14.629952289999986</v>
          </cell>
        </row>
        <row r="29">
          <cell r="E29">
            <v>39173</v>
          </cell>
          <cell r="F29">
            <v>15.526387234166654</v>
          </cell>
        </row>
        <row r="30">
          <cell r="E30">
            <v>39203</v>
          </cell>
          <cell r="F30">
            <v>16.66048387666665</v>
          </cell>
        </row>
        <row r="31">
          <cell r="E31">
            <v>39234</v>
          </cell>
          <cell r="F31">
            <v>18.057757359166651</v>
          </cell>
        </row>
        <row r="32">
          <cell r="E32">
            <v>39264</v>
          </cell>
          <cell r="F32">
            <v>19.637595629999989</v>
          </cell>
        </row>
        <row r="33">
          <cell r="E33">
            <v>39295</v>
          </cell>
          <cell r="F33">
            <v>22.013453234166651</v>
          </cell>
        </row>
        <row r="34">
          <cell r="E34">
            <v>39326</v>
          </cell>
          <cell r="F34">
            <v>23.70310379999998</v>
          </cell>
        </row>
        <row r="35">
          <cell r="E35">
            <v>39356</v>
          </cell>
          <cell r="F35">
            <v>26.868568359166641</v>
          </cell>
        </row>
        <row r="36">
          <cell r="E36">
            <v>39387</v>
          </cell>
          <cell r="F36">
            <v>29.688209314166656</v>
          </cell>
        </row>
        <row r="37">
          <cell r="E37">
            <v>39417</v>
          </cell>
          <cell r="F37">
            <v>33.323858328333309</v>
          </cell>
        </row>
        <row r="38">
          <cell r="E38">
            <v>39448</v>
          </cell>
          <cell r="F38">
            <v>36.717323428333316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40.733612029999989</v>
          </cell>
        </row>
        <row r="41">
          <cell r="E41">
            <v>39539</v>
          </cell>
          <cell r="F41">
            <v>44.873172354999987</v>
          </cell>
        </row>
        <row r="42">
          <cell r="E42">
            <v>39569</v>
          </cell>
          <cell r="F42">
            <v>47.768658304999995</v>
          </cell>
        </row>
        <row r="43">
          <cell r="E43">
            <v>39600</v>
          </cell>
          <cell r="F43">
            <v>48.504138797499984</v>
          </cell>
        </row>
        <row r="44">
          <cell r="E44">
            <v>39630</v>
          </cell>
          <cell r="F44">
            <v>49.333551312499985</v>
          </cell>
        </row>
        <row r="45">
          <cell r="E45">
            <v>39661</v>
          </cell>
          <cell r="F45">
            <v>49.053593393333308</v>
          </cell>
        </row>
        <row r="46">
          <cell r="E46">
            <v>39692</v>
          </cell>
          <cell r="F46">
            <v>48.988728966666649</v>
          </cell>
        </row>
        <row r="47">
          <cell r="E47">
            <v>39722</v>
          </cell>
          <cell r="F47">
            <v>51.378016036666672</v>
          </cell>
        </row>
        <row r="48">
          <cell r="E48">
            <v>39753</v>
          </cell>
          <cell r="F48">
            <v>51.272131560833316</v>
          </cell>
        </row>
        <row r="49">
          <cell r="E49">
            <v>39783</v>
          </cell>
          <cell r="F49">
            <v>50.321825247499987</v>
          </cell>
        </row>
        <row r="50">
          <cell r="E50">
            <v>39814</v>
          </cell>
          <cell r="F50">
            <v>48.448406519999985</v>
          </cell>
        </row>
        <row r="51">
          <cell r="E51">
            <v>39845</v>
          </cell>
          <cell r="F51">
            <v>47.808061170833319</v>
          </cell>
        </row>
        <row r="52">
          <cell r="E52">
            <v>39873</v>
          </cell>
          <cell r="F52">
            <v>48.294979869999985</v>
          </cell>
        </row>
        <row r="53">
          <cell r="E53">
            <v>39904</v>
          </cell>
          <cell r="F53">
            <v>44.467606974999988</v>
          </cell>
        </row>
        <row r="54">
          <cell r="E54">
            <v>39934</v>
          </cell>
          <cell r="F54">
            <v>44.283996439166657</v>
          </cell>
        </row>
        <row r="55">
          <cell r="E55">
            <v>39965</v>
          </cell>
          <cell r="F55">
            <v>45.002830533333331</v>
          </cell>
        </row>
        <row r="56">
          <cell r="E56">
            <v>39995</v>
          </cell>
          <cell r="F56">
            <v>43.355471829166653</v>
          </cell>
        </row>
        <row r="57">
          <cell r="E57">
            <v>40026</v>
          </cell>
          <cell r="F57">
            <v>41.968183801666662</v>
          </cell>
        </row>
        <row r="58">
          <cell r="E58">
            <v>40057</v>
          </cell>
          <cell r="F58">
            <v>40.696879727499997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32.308958599166658</v>
          </cell>
        </row>
        <row r="61">
          <cell r="E61">
            <v>40148</v>
          </cell>
          <cell r="F61">
            <v>29.545250625833333</v>
          </cell>
        </row>
        <row r="62">
          <cell r="E62">
            <v>40179</v>
          </cell>
          <cell r="F62">
            <v>27.979783473333342</v>
          </cell>
        </row>
        <row r="63">
          <cell r="E63">
            <v>40210</v>
          </cell>
          <cell r="F63">
            <v>26.448173187500018</v>
          </cell>
        </row>
        <row r="64">
          <cell r="E64">
            <v>40238</v>
          </cell>
          <cell r="F64">
            <v>24.277376261666674</v>
          </cell>
        </row>
        <row r="65">
          <cell r="E65">
            <v>40269</v>
          </cell>
          <cell r="F65">
            <v>23.537168062500005</v>
          </cell>
        </row>
        <row r="66">
          <cell r="E66">
            <v>40299</v>
          </cell>
          <cell r="F66">
            <v>20.036895266666672</v>
          </cell>
        </row>
        <row r="67">
          <cell r="E67">
            <v>40330</v>
          </cell>
          <cell r="F67">
            <v>17.320866797499999</v>
          </cell>
        </row>
        <row r="68">
          <cell r="E68">
            <v>40360</v>
          </cell>
          <cell r="F68">
            <v>16.439830814166669</v>
          </cell>
        </row>
        <row r="69">
          <cell r="E69">
            <v>40391</v>
          </cell>
          <cell r="F69">
            <v>15.572139845833336</v>
          </cell>
        </row>
        <row r="70">
          <cell r="E70">
            <v>40422</v>
          </cell>
          <cell r="F70">
            <v>14.576356732499997</v>
          </cell>
        </row>
        <row r="71">
          <cell r="E71">
            <v>40452</v>
          </cell>
          <cell r="F71">
            <v>13.731152785833331</v>
          </cell>
        </row>
        <row r="72">
          <cell r="E72">
            <v>40483</v>
          </cell>
          <cell r="F72">
            <v>13.182450066666666</v>
          </cell>
        </row>
        <row r="73">
          <cell r="E73">
            <v>40513</v>
          </cell>
          <cell r="F73">
            <v>13.460304984166664</v>
          </cell>
        </row>
        <row r="74">
          <cell r="E74">
            <v>40544</v>
          </cell>
          <cell r="F74">
            <v>13.285011804999998</v>
          </cell>
        </row>
        <row r="75">
          <cell r="E75">
            <v>40575</v>
          </cell>
          <cell r="F75">
            <v>12.504200713333331</v>
          </cell>
        </row>
        <row r="76">
          <cell r="E76">
            <v>40603</v>
          </cell>
          <cell r="F76">
            <v>12.401055356666665</v>
          </cell>
        </row>
        <row r="77">
          <cell r="E77">
            <v>40634</v>
          </cell>
          <cell r="F77">
            <v>12.158348850833335</v>
          </cell>
        </row>
        <row r="78">
          <cell r="E78">
            <v>40664</v>
          </cell>
          <cell r="F78">
            <v>11.555783980000001</v>
          </cell>
        </row>
      </sheetData>
      <sheetData sheetId="26">
        <row r="17">
          <cell r="E17">
            <v>38808</v>
          </cell>
        </row>
        <row r="18">
          <cell r="E18">
            <v>38838</v>
          </cell>
          <cell r="F18">
            <v>29.535607870833328</v>
          </cell>
        </row>
        <row r="19">
          <cell r="E19">
            <v>38869</v>
          </cell>
          <cell r="F19">
            <v>29.153684837499995</v>
          </cell>
        </row>
        <row r="20">
          <cell r="E20">
            <v>38899</v>
          </cell>
          <cell r="F20">
            <v>28.914092483333324</v>
          </cell>
        </row>
        <row r="21">
          <cell r="E21">
            <v>38930</v>
          </cell>
          <cell r="F21">
            <v>29.828002483333325</v>
          </cell>
        </row>
        <row r="22">
          <cell r="E22">
            <v>38961</v>
          </cell>
          <cell r="F22">
            <v>30.728660845833335</v>
          </cell>
        </row>
        <row r="23">
          <cell r="E23">
            <v>38991</v>
          </cell>
          <cell r="F23">
            <v>32.044793930000004</v>
          </cell>
        </row>
        <row r="24">
          <cell r="E24">
            <v>39022</v>
          </cell>
          <cell r="F24">
            <v>33.815672900833334</v>
          </cell>
        </row>
        <row r="25">
          <cell r="E25">
            <v>39052</v>
          </cell>
          <cell r="F25">
            <v>35.106198299166671</v>
          </cell>
        </row>
        <row r="26">
          <cell r="E26">
            <v>39083</v>
          </cell>
          <cell r="F26">
            <v>35.746119771666663</v>
          </cell>
        </row>
        <row r="27">
          <cell r="E27">
            <v>39114</v>
          </cell>
          <cell r="F27">
            <v>36.88764991916667</v>
          </cell>
        </row>
        <row r="28">
          <cell r="E28">
            <v>39142</v>
          </cell>
          <cell r="F28">
            <v>37.907574595</v>
          </cell>
        </row>
        <row r="29">
          <cell r="E29">
            <v>39173</v>
          </cell>
          <cell r="F29">
            <v>39.038914482499997</v>
          </cell>
        </row>
        <row r="30">
          <cell r="E30">
            <v>39203</v>
          </cell>
          <cell r="F30">
            <v>40.857821365833338</v>
          </cell>
        </row>
        <row r="31">
          <cell r="E31">
            <v>39234</v>
          </cell>
          <cell r="F31">
            <v>42.038584651666675</v>
          </cell>
        </row>
        <row r="32">
          <cell r="E32">
            <v>39264</v>
          </cell>
          <cell r="F32">
            <v>44.086905457500002</v>
          </cell>
        </row>
        <row r="33">
          <cell r="E33">
            <v>39295</v>
          </cell>
          <cell r="F33">
            <v>45.565388679166681</v>
          </cell>
        </row>
        <row r="34">
          <cell r="E34">
            <v>39326</v>
          </cell>
          <cell r="F34">
            <v>46.662994697500011</v>
          </cell>
        </row>
        <row r="35">
          <cell r="E35">
            <v>39356</v>
          </cell>
          <cell r="F35">
            <v>48.304092947500017</v>
          </cell>
        </row>
        <row r="36">
          <cell r="E36">
            <v>39387</v>
          </cell>
          <cell r="F36">
            <v>51.737030165833339</v>
          </cell>
        </row>
        <row r="37">
          <cell r="E37">
            <v>39417</v>
          </cell>
          <cell r="F37">
            <v>53.539996107500009</v>
          </cell>
        </row>
        <row r="38">
          <cell r="E38">
            <v>39448</v>
          </cell>
          <cell r="F38">
            <v>52.813375995000008</v>
          </cell>
        </row>
        <row r="39">
          <cell r="E39">
            <v>39479</v>
          </cell>
          <cell r="F39">
            <v>52.778653956666687</v>
          </cell>
        </row>
        <row r="40">
          <cell r="E40">
            <v>39508</v>
          </cell>
          <cell r="F40">
            <v>50.189339801666698</v>
          </cell>
        </row>
        <row r="41">
          <cell r="E41">
            <v>39539</v>
          </cell>
          <cell r="F41">
            <v>49.368029342500016</v>
          </cell>
        </row>
        <row r="42">
          <cell r="E42">
            <v>39569</v>
          </cell>
          <cell r="F42">
            <v>46.844963352500024</v>
          </cell>
        </row>
        <row r="43">
          <cell r="E43">
            <v>39600</v>
          </cell>
          <cell r="F43">
            <v>44.520645420833347</v>
          </cell>
        </row>
        <row r="44">
          <cell r="E44">
            <v>39630</v>
          </cell>
          <cell r="F44">
            <v>42.082256034166683</v>
          </cell>
        </row>
        <row r="45">
          <cell r="E45">
            <v>39661</v>
          </cell>
          <cell r="F45">
            <v>39.498707475833342</v>
          </cell>
        </row>
        <row r="46">
          <cell r="E46">
            <v>39692</v>
          </cell>
          <cell r="F46">
            <v>36.960115292500006</v>
          </cell>
        </row>
        <row r="47">
          <cell r="E47">
            <v>39722</v>
          </cell>
          <cell r="F47">
            <v>34.669132859166666</v>
          </cell>
        </row>
        <row r="48">
          <cell r="E48">
            <v>39753</v>
          </cell>
          <cell r="F48">
            <v>29.976099393333328</v>
          </cell>
        </row>
        <row r="49">
          <cell r="E49">
            <v>39783</v>
          </cell>
          <cell r="F49">
            <v>27.494539700833332</v>
          </cell>
        </row>
        <row r="50">
          <cell r="E50">
            <v>39814</v>
          </cell>
          <cell r="F50">
            <v>27.333876523333331</v>
          </cell>
        </row>
        <row r="51">
          <cell r="E51">
            <v>39845</v>
          </cell>
          <cell r="F51">
            <v>25.497807576666663</v>
          </cell>
        </row>
        <row r="52">
          <cell r="E52">
            <v>39873</v>
          </cell>
          <cell r="F52">
            <v>25.360154856666664</v>
          </cell>
        </row>
        <row r="53">
          <cell r="E53">
            <v>39904</v>
          </cell>
          <cell r="F53">
            <v>23.896584594999997</v>
          </cell>
        </row>
        <row r="54">
          <cell r="E54">
            <v>39934</v>
          </cell>
          <cell r="F54">
            <v>23.470532121666665</v>
          </cell>
        </row>
        <row r="55">
          <cell r="E55">
            <v>39965</v>
          </cell>
          <cell r="F55">
            <v>23.329059912499996</v>
          </cell>
        </row>
        <row r="56">
          <cell r="E56">
            <v>39995</v>
          </cell>
          <cell r="F56">
            <v>22.642083832499996</v>
          </cell>
        </row>
        <row r="57">
          <cell r="E57">
            <v>40026</v>
          </cell>
          <cell r="F57">
            <v>21.402056153333334</v>
          </cell>
        </row>
        <row r="58">
          <cell r="E58">
            <v>40057</v>
          </cell>
          <cell r="F58">
            <v>20.379688393333332</v>
          </cell>
        </row>
        <row r="59">
          <cell r="E59">
            <v>40087</v>
          </cell>
          <cell r="F59">
            <v>18.531682028333336</v>
          </cell>
        </row>
        <row r="60">
          <cell r="E60">
            <v>40118</v>
          </cell>
          <cell r="F60">
            <v>16.767218336666673</v>
          </cell>
        </row>
        <row r="61">
          <cell r="E61">
            <v>40148</v>
          </cell>
          <cell r="F61">
            <v>14.272063145833336</v>
          </cell>
        </row>
        <row r="62">
          <cell r="E62">
            <v>40179</v>
          </cell>
          <cell r="F62">
            <v>13.312558775000005</v>
          </cell>
        </row>
        <row r="63">
          <cell r="E63">
            <v>40210</v>
          </cell>
          <cell r="F63">
            <v>12.428954230000002</v>
          </cell>
        </row>
        <row r="64">
          <cell r="E64">
            <v>40238</v>
          </cell>
          <cell r="F64">
            <v>11.789844808333337</v>
          </cell>
        </row>
        <row r="65">
          <cell r="E65">
            <v>40269</v>
          </cell>
          <cell r="F65">
            <v>11.293657290000004</v>
          </cell>
        </row>
        <row r="66">
          <cell r="E66">
            <v>40299</v>
          </cell>
          <cell r="F66">
            <v>10.638045348333337</v>
          </cell>
        </row>
        <row r="67">
          <cell r="E67">
            <v>40330</v>
          </cell>
          <cell r="F67">
            <v>9.9824911550000035</v>
          </cell>
        </row>
        <row r="68">
          <cell r="E68">
            <v>40360</v>
          </cell>
          <cell r="F68">
            <v>9.3697985408333349</v>
          </cell>
        </row>
        <row r="69">
          <cell r="E69">
            <v>40391</v>
          </cell>
          <cell r="F69">
            <v>8.8179007483333347</v>
          </cell>
        </row>
        <row r="70">
          <cell r="E70">
            <v>40422</v>
          </cell>
          <cell r="F70">
            <v>7.9890680941666661</v>
          </cell>
        </row>
        <row r="71">
          <cell r="E71">
            <v>40452</v>
          </cell>
          <cell r="F71">
            <v>7.3774709775000007</v>
          </cell>
        </row>
        <row r="72">
          <cell r="E72">
            <v>40483</v>
          </cell>
          <cell r="F72">
            <v>6.9775867500000004</v>
          </cell>
        </row>
        <row r="73">
          <cell r="E73">
            <v>40513</v>
          </cell>
          <cell r="F73">
            <v>6.9257123599999995</v>
          </cell>
        </row>
        <row r="74">
          <cell r="E74">
            <v>40544</v>
          </cell>
          <cell r="F74">
            <v>6.7933042833333337</v>
          </cell>
        </row>
        <row r="75">
          <cell r="E75">
            <v>40575</v>
          </cell>
          <cell r="F75">
            <v>6.5301845399999996</v>
          </cell>
        </row>
        <row r="76">
          <cell r="E76">
            <v>40603</v>
          </cell>
          <cell r="F76">
            <v>6.4066466724999991</v>
          </cell>
        </row>
        <row r="77">
          <cell r="E77">
            <v>40634</v>
          </cell>
          <cell r="F77">
            <v>6.201576980833333</v>
          </cell>
        </row>
        <row r="78">
          <cell r="E78">
            <v>40664</v>
          </cell>
          <cell r="F78">
            <v>6.0237539799999995</v>
          </cell>
        </row>
      </sheetData>
      <sheetData sheetId="27">
        <row r="17">
          <cell r="E17">
            <v>38808</v>
          </cell>
        </row>
        <row r="18">
          <cell r="E18">
            <v>38838</v>
          </cell>
          <cell r="F18">
            <v>5.7106665441666671</v>
          </cell>
        </row>
        <row r="19">
          <cell r="E19">
            <v>38869</v>
          </cell>
          <cell r="F19">
            <v>6.0394283316666666</v>
          </cell>
        </row>
        <row r="20">
          <cell r="E20">
            <v>38899</v>
          </cell>
          <cell r="F20">
            <v>6.044604203333332</v>
          </cell>
        </row>
        <row r="21">
          <cell r="E21">
            <v>38930</v>
          </cell>
          <cell r="F21">
            <v>6.3065609549999984</v>
          </cell>
        </row>
        <row r="22">
          <cell r="E22">
            <v>38961</v>
          </cell>
          <cell r="F22">
            <v>6.5273823991666662</v>
          </cell>
        </row>
        <row r="23">
          <cell r="E23">
            <v>38991</v>
          </cell>
          <cell r="F23">
            <v>6.6042700941666661</v>
          </cell>
        </row>
        <row r="24">
          <cell r="E24">
            <v>39022</v>
          </cell>
          <cell r="F24">
            <v>6.6557159566666675</v>
          </cell>
        </row>
        <row r="25">
          <cell r="E25">
            <v>39052</v>
          </cell>
          <cell r="F25">
            <v>6.7682001466666675</v>
          </cell>
        </row>
        <row r="26">
          <cell r="E26">
            <v>39083</v>
          </cell>
          <cell r="F26">
            <v>7.1205918233333341</v>
          </cell>
        </row>
        <row r="27">
          <cell r="E27">
            <v>39114</v>
          </cell>
          <cell r="F27">
            <v>6.9020478708333322</v>
          </cell>
        </row>
        <row r="28">
          <cell r="E28">
            <v>39142</v>
          </cell>
          <cell r="F28">
            <v>7.4189882991666662</v>
          </cell>
        </row>
        <row r="29">
          <cell r="E29">
            <v>39173</v>
          </cell>
          <cell r="F29">
            <v>7.450906207500001</v>
          </cell>
        </row>
        <row r="30">
          <cell r="E30">
            <v>39203</v>
          </cell>
          <cell r="F30">
            <v>7.9732101775000004</v>
          </cell>
        </row>
        <row r="31">
          <cell r="E31">
            <v>39234</v>
          </cell>
          <cell r="F31">
            <v>7.7922941458333339</v>
          </cell>
        </row>
        <row r="32">
          <cell r="E32">
            <v>39264</v>
          </cell>
          <cell r="F32">
            <v>8.3141923875000021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8.4555182766666679</v>
          </cell>
        </row>
        <row r="36">
          <cell r="E36">
            <v>39387</v>
          </cell>
          <cell r="F36">
            <v>8.6093733033333351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8.7058048966666686</v>
          </cell>
        </row>
        <row r="39">
          <cell r="E39">
            <v>39479</v>
          </cell>
          <cell r="F39">
            <v>9.0700061475000009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9.6655301224999981</v>
          </cell>
        </row>
        <row r="42">
          <cell r="E42">
            <v>39569</v>
          </cell>
          <cell r="F42">
            <v>9.4772868524999989</v>
          </cell>
        </row>
        <row r="43">
          <cell r="E43">
            <v>39600</v>
          </cell>
          <cell r="F43">
            <v>9.750752337499998</v>
          </cell>
        </row>
        <row r="44">
          <cell r="E44">
            <v>39630</v>
          </cell>
          <cell r="F44">
            <v>10.343316179166663</v>
          </cell>
        </row>
        <row r="45">
          <cell r="E45">
            <v>39661</v>
          </cell>
          <cell r="F45">
            <v>10.561931459999995</v>
          </cell>
        </row>
        <row r="46">
          <cell r="E46">
            <v>39692</v>
          </cell>
          <cell r="F46">
            <v>10.595934776666663</v>
          </cell>
        </row>
        <row r="47">
          <cell r="E47">
            <v>39722</v>
          </cell>
          <cell r="F47">
            <v>10.809300416666664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11.255780549999997</v>
          </cell>
        </row>
        <row r="50">
          <cell r="E50">
            <v>39814</v>
          </cell>
          <cell r="F50">
            <v>11.116666426666661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11.309220811666663</v>
          </cell>
        </row>
        <row r="53">
          <cell r="E53">
            <v>39904</v>
          </cell>
          <cell r="F53">
            <v>10.854074821666664</v>
          </cell>
        </row>
        <row r="54">
          <cell r="E54">
            <v>39934</v>
          </cell>
          <cell r="F54">
            <v>10.970947147499999</v>
          </cell>
        </row>
        <row r="55">
          <cell r="E55">
            <v>39965</v>
          </cell>
          <cell r="F55">
            <v>11.562207866666666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10.905485292499998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8.1435203349999998</v>
          </cell>
        </row>
        <row r="68">
          <cell r="E68">
            <v>40360</v>
          </cell>
          <cell r="F68">
            <v>7.6986783791666653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5.3399438208333336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3.5349332208333326</v>
          </cell>
        </row>
        <row r="73">
          <cell r="E73">
            <v>40513</v>
          </cell>
          <cell r="F73">
            <v>3.0268789658333328</v>
          </cell>
        </row>
        <row r="74">
          <cell r="E74">
            <v>40544</v>
          </cell>
          <cell r="F74">
            <v>3.0452020058333331</v>
          </cell>
        </row>
        <row r="75">
          <cell r="E75">
            <v>40575</v>
          </cell>
          <cell r="F75">
            <v>2.7278553291666658</v>
          </cell>
        </row>
        <row r="76">
          <cell r="E76">
            <v>40603</v>
          </cell>
          <cell r="F76">
            <v>2.0575733249999995</v>
          </cell>
        </row>
        <row r="77">
          <cell r="E77">
            <v>40634</v>
          </cell>
          <cell r="F77">
            <v>2.0750755616666665</v>
          </cell>
        </row>
        <row r="78">
          <cell r="E78">
            <v>40664</v>
          </cell>
          <cell r="F78">
            <v>1.8687049450000002</v>
          </cell>
        </row>
      </sheetData>
      <sheetData sheetId="28">
        <row r="17">
          <cell r="E17">
            <v>38808</v>
          </cell>
        </row>
        <row r="18">
          <cell r="E18">
            <v>38838</v>
          </cell>
          <cell r="F18">
            <v>0.83916058833333329</v>
          </cell>
        </row>
        <row r="19">
          <cell r="E19">
            <v>38869</v>
          </cell>
          <cell r="F19">
            <v>0.91151030916666664</v>
          </cell>
        </row>
        <row r="20">
          <cell r="E20">
            <v>38899</v>
          </cell>
          <cell r="F20">
            <v>1.0930090066666664</v>
          </cell>
        </row>
        <row r="21">
          <cell r="E21">
            <v>38930</v>
          </cell>
          <cell r="F21">
            <v>1.1120496574999998</v>
          </cell>
        </row>
        <row r="22">
          <cell r="E22">
            <v>38961</v>
          </cell>
          <cell r="F22">
            <v>1.1300607574999999</v>
          </cell>
        </row>
        <row r="23">
          <cell r="E23">
            <v>38991</v>
          </cell>
          <cell r="F23">
            <v>1.1205695474999999</v>
          </cell>
        </row>
        <row r="24">
          <cell r="E24">
            <v>39022</v>
          </cell>
          <cell r="F24">
            <v>1.1159438299999997</v>
          </cell>
        </row>
        <row r="25">
          <cell r="E25">
            <v>39052</v>
          </cell>
          <cell r="F25">
            <v>1.1630593424999998</v>
          </cell>
        </row>
        <row r="26">
          <cell r="E26">
            <v>39083</v>
          </cell>
          <cell r="F26">
            <v>1.1830242891666665</v>
          </cell>
        </row>
        <row r="27">
          <cell r="E27">
            <v>39114</v>
          </cell>
          <cell r="F27">
            <v>1.1567663741666665</v>
          </cell>
        </row>
        <row r="28">
          <cell r="E28">
            <v>39142</v>
          </cell>
          <cell r="F28">
            <v>1.1852305633333333</v>
          </cell>
        </row>
        <row r="29">
          <cell r="E29">
            <v>39173</v>
          </cell>
          <cell r="F29">
            <v>1.1009800366666667</v>
          </cell>
        </row>
        <row r="30">
          <cell r="E30">
            <v>39203</v>
          </cell>
          <cell r="F30">
            <v>1.3053771333333333</v>
          </cell>
        </row>
        <row r="31">
          <cell r="E31">
            <v>39234</v>
          </cell>
          <cell r="F31">
            <v>1.2788802216666666</v>
          </cell>
        </row>
        <row r="32">
          <cell r="E32">
            <v>39264</v>
          </cell>
          <cell r="F32">
            <v>1.1530623108333333</v>
          </cell>
        </row>
        <row r="33">
          <cell r="E33">
            <v>39295</v>
          </cell>
          <cell r="F33">
            <v>1.1980302691666667</v>
          </cell>
        </row>
        <row r="34">
          <cell r="E34">
            <v>39326</v>
          </cell>
          <cell r="F34">
            <v>1.2569172333333334</v>
          </cell>
        </row>
        <row r="35">
          <cell r="E35">
            <v>39356</v>
          </cell>
          <cell r="F35">
            <v>1.3327327266666666</v>
          </cell>
        </row>
        <row r="36">
          <cell r="E36">
            <v>39387</v>
          </cell>
          <cell r="F36">
            <v>1.4884472858333331</v>
          </cell>
        </row>
        <row r="37">
          <cell r="E37">
            <v>39417</v>
          </cell>
          <cell r="F37">
            <v>1.6523874233333335</v>
          </cell>
        </row>
        <row r="38">
          <cell r="E38">
            <v>39448</v>
          </cell>
          <cell r="F38">
            <v>1.6795381641666667</v>
          </cell>
        </row>
        <row r="39">
          <cell r="E39">
            <v>39479</v>
          </cell>
          <cell r="F39">
            <v>1.7792383208333333</v>
          </cell>
        </row>
        <row r="40">
          <cell r="E40">
            <v>39508</v>
          </cell>
          <cell r="F40">
            <v>2.4126814341666663</v>
          </cell>
        </row>
        <row r="41">
          <cell r="E41">
            <v>39539</v>
          </cell>
          <cell r="F41">
            <v>3.3061934858333331</v>
          </cell>
        </row>
        <row r="42">
          <cell r="E42">
            <v>39569</v>
          </cell>
          <cell r="F42">
            <v>3.2827658891666669</v>
          </cell>
        </row>
        <row r="43">
          <cell r="E43">
            <v>39600</v>
          </cell>
          <cell r="F43">
            <v>4.3564301616666672</v>
          </cell>
        </row>
        <row r="44">
          <cell r="E44">
            <v>39630</v>
          </cell>
          <cell r="F44">
            <v>5.0129482400000001</v>
          </cell>
        </row>
        <row r="45">
          <cell r="E45">
            <v>39661</v>
          </cell>
          <cell r="F45">
            <v>5.1620248791666663</v>
          </cell>
        </row>
        <row r="46">
          <cell r="E46">
            <v>39692</v>
          </cell>
          <cell r="F46">
            <v>5.2497917991666663</v>
          </cell>
        </row>
        <row r="47">
          <cell r="E47">
            <v>39722</v>
          </cell>
          <cell r="F47">
            <v>5.6602118150000003</v>
          </cell>
        </row>
        <row r="48">
          <cell r="E48">
            <v>39753</v>
          </cell>
          <cell r="F48">
            <v>5.5712303058333328</v>
          </cell>
        </row>
        <row r="49">
          <cell r="E49">
            <v>39783</v>
          </cell>
          <cell r="F49">
            <v>5.4817545191666666</v>
          </cell>
        </row>
        <row r="50">
          <cell r="E50">
            <v>39814</v>
          </cell>
          <cell r="F50">
            <v>5.7611216425</v>
          </cell>
        </row>
        <row r="51">
          <cell r="E51">
            <v>39845</v>
          </cell>
          <cell r="F51">
            <v>5.7931967949999992</v>
          </cell>
        </row>
        <row r="52">
          <cell r="E52">
            <v>39873</v>
          </cell>
          <cell r="F52">
            <v>5.4102486049999996</v>
          </cell>
        </row>
        <row r="53">
          <cell r="E53">
            <v>39904</v>
          </cell>
          <cell r="F53">
            <v>4.8725438658333333</v>
          </cell>
        </row>
        <row r="54">
          <cell r="E54">
            <v>39934</v>
          </cell>
          <cell r="F54">
            <v>4.7691154916666658</v>
          </cell>
        </row>
        <row r="55">
          <cell r="E55">
            <v>39965</v>
          </cell>
          <cell r="F55">
            <v>3.8402046391666667</v>
          </cell>
        </row>
        <row r="56">
          <cell r="E56">
            <v>39995</v>
          </cell>
          <cell r="F56">
            <v>3.3534700091666667</v>
          </cell>
        </row>
        <row r="57">
          <cell r="E57">
            <v>40026</v>
          </cell>
          <cell r="F57">
            <v>3.2550344599999996</v>
          </cell>
        </row>
        <row r="58">
          <cell r="E58">
            <v>40057</v>
          </cell>
          <cell r="F58">
            <v>3.2956691191666674</v>
          </cell>
        </row>
        <row r="59">
          <cell r="E59">
            <v>40087</v>
          </cell>
          <cell r="F59">
            <v>2.9354219691666672</v>
          </cell>
        </row>
        <row r="60">
          <cell r="E60">
            <v>40118</v>
          </cell>
          <cell r="F60">
            <v>2.9996541541666666</v>
          </cell>
        </row>
        <row r="61">
          <cell r="E61">
            <v>40148</v>
          </cell>
          <cell r="F61">
            <v>3.6551380100000004</v>
          </cell>
        </row>
        <row r="62">
          <cell r="E62">
            <v>40179</v>
          </cell>
          <cell r="F62">
            <v>3.4477583133333334</v>
          </cell>
        </row>
        <row r="63">
          <cell r="E63">
            <v>40210</v>
          </cell>
          <cell r="F63">
            <v>4.1538686275000005</v>
          </cell>
        </row>
        <row r="64">
          <cell r="E64">
            <v>40238</v>
          </cell>
          <cell r="F64">
            <v>4.7287114225</v>
          </cell>
        </row>
        <row r="65">
          <cell r="E65">
            <v>40269</v>
          </cell>
          <cell r="F65">
            <v>4.526148977500001</v>
          </cell>
        </row>
        <row r="66">
          <cell r="E66">
            <v>40299</v>
          </cell>
          <cell r="F66">
            <v>5.6354804791666666</v>
          </cell>
        </row>
        <row r="67">
          <cell r="E67">
            <v>40330</v>
          </cell>
          <cell r="F67">
            <v>5.8562518641666665</v>
          </cell>
        </row>
        <row r="68">
          <cell r="E68">
            <v>40360</v>
          </cell>
          <cell r="F68">
            <v>5.7997362483333346</v>
          </cell>
        </row>
        <row r="69">
          <cell r="E69">
            <v>40391</v>
          </cell>
          <cell r="F69">
            <v>6.5757129624999999</v>
          </cell>
        </row>
        <row r="70">
          <cell r="E70">
            <v>40422</v>
          </cell>
          <cell r="F70">
            <v>8.7064483408333349</v>
          </cell>
        </row>
        <row r="71">
          <cell r="E71">
            <v>40452</v>
          </cell>
          <cell r="F71">
            <v>8.9571225708333344</v>
          </cell>
        </row>
        <row r="72">
          <cell r="E72">
            <v>40483</v>
          </cell>
          <cell r="F72">
            <v>9.1199642000000001</v>
          </cell>
        </row>
        <row r="73">
          <cell r="E73">
            <v>40513</v>
          </cell>
          <cell r="F73">
            <v>8.6823585833333343</v>
          </cell>
        </row>
        <row r="74">
          <cell r="E74">
            <v>40544</v>
          </cell>
          <cell r="F74">
            <v>10.8266286725</v>
          </cell>
        </row>
        <row r="75">
          <cell r="E75">
            <v>40575</v>
          </cell>
          <cell r="F75">
            <v>10.238145834166668</v>
          </cell>
        </row>
        <row r="76">
          <cell r="E76">
            <v>40603</v>
          </cell>
          <cell r="F76">
            <v>11.793151115000001</v>
          </cell>
        </row>
        <row r="77">
          <cell r="E77">
            <v>40634</v>
          </cell>
          <cell r="F77">
            <v>12.903324828333334</v>
          </cell>
        </row>
        <row r="78">
          <cell r="E78">
            <v>40664</v>
          </cell>
          <cell r="F78">
            <v>12.682983587499999</v>
          </cell>
        </row>
      </sheetData>
      <sheetData sheetId="29">
        <row r="17">
          <cell r="E17">
            <v>38808</v>
          </cell>
        </row>
        <row r="18">
          <cell r="E18">
            <v>38838</v>
          </cell>
          <cell r="F18">
            <v>4.8023960841666673</v>
          </cell>
        </row>
        <row r="19">
          <cell r="E19">
            <v>38869</v>
          </cell>
          <cell r="F19">
            <v>5.1457965191666659</v>
          </cell>
        </row>
        <row r="20">
          <cell r="E20">
            <v>38899</v>
          </cell>
          <cell r="F20">
            <v>5.2997666391666671</v>
          </cell>
        </row>
        <row r="21">
          <cell r="E21">
            <v>38930</v>
          </cell>
          <cell r="F21">
            <v>5.4239016974999998</v>
          </cell>
        </row>
        <row r="22">
          <cell r="E22">
            <v>38961</v>
          </cell>
          <cell r="F22">
            <v>5.6303749858333338</v>
          </cell>
        </row>
        <row r="23">
          <cell r="E23">
            <v>38991</v>
          </cell>
          <cell r="F23">
            <v>6.067557554166668</v>
          </cell>
        </row>
        <row r="24">
          <cell r="E24">
            <v>39022</v>
          </cell>
          <cell r="F24">
            <v>6.3003656100000009</v>
          </cell>
        </row>
        <row r="25">
          <cell r="E25">
            <v>39052</v>
          </cell>
          <cell r="F25">
            <v>6.2798405808333344</v>
          </cell>
        </row>
        <row r="26">
          <cell r="E26">
            <v>39083</v>
          </cell>
          <cell r="F26">
            <v>6.240882819166667</v>
          </cell>
        </row>
        <row r="27">
          <cell r="E27">
            <v>39114</v>
          </cell>
          <cell r="F27">
            <v>6.2385099041666665</v>
          </cell>
        </row>
        <row r="28">
          <cell r="E28">
            <v>39142</v>
          </cell>
          <cell r="F28">
            <v>6.0519730066666675</v>
          </cell>
        </row>
        <row r="29">
          <cell r="E29">
            <v>39173</v>
          </cell>
          <cell r="F29">
            <v>5.9923586141666663</v>
          </cell>
        </row>
        <row r="30">
          <cell r="E30">
            <v>39203</v>
          </cell>
          <cell r="F30">
            <v>5.6435094908333348</v>
          </cell>
        </row>
        <row r="31">
          <cell r="E31">
            <v>39234</v>
          </cell>
          <cell r="F31">
            <v>5.4379398508333336</v>
          </cell>
        </row>
        <row r="32">
          <cell r="E32">
            <v>39264</v>
          </cell>
          <cell r="F32">
            <v>5.3756904908333354</v>
          </cell>
        </row>
        <row r="33">
          <cell r="E33">
            <v>39295</v>
          </cell>
          <cell r="F33">
            <v>5.3992175216666682</v>
          </cell>
        </row>
        <row r="34">
          <cell r="E34">
            <v>39326</v>
          </cell>
          <cell r="F34">
            <v>5.3859500750000011</v>
          </cell>
        </row>
        <row r="35">
          <cell r="E35">
            <v>39356</v>
          </cell>
          <cell r="F35">
            <v>5.1564705025000004</v>
          </cell>
        </row>
        <row r="36">
          <cell r="E36">
            <v>39387</v>
          </cell>
          <cell r="F36">
            <v>4.9993683275000009</v>
          </cell>
        </row>
        <row r="37">
          <cell r="E37">
            <v>39417</v>
          </cell>
          <cell r="F37">
            <v>5.1633147041666669</v>
          </cell>
        </row>
        <row r="38">
          <cell r="E38">
            <v>39448</v>
          </cell>
          <cell r="F38">
            <v>5.1732247858333338</v>
          </cell>
        </row>
        <row r="39">
          <cell r="E39">
            <v>39479</v>
          </cell>
          <cell r="F39">
            <v>5.2661601050000009</v>
          </cell>
        </row>
        <row r="40">
          <cell r="E40">
            <v>39508</v>
          </cell>
          <cell r="F40">
            <v>5.3154633308333343</v>
          </cell>
        </row>
        <row r="41">
          <cell r="E41">
            <v>39539</v>
          </cell>
          <cell r="F41">
            <v>5.4520829958333339</v>
          </cell>
        </row>
        <row r="42">
          <cell r="E42">
            <v>39569</v>
          </cell>
          <cell r="F42">
            <v>5.4669971950000003</v>
          </cell>
        </row>
        <row r="43">
          <cell r="E43">
            <v>39600</v>
          </cell>
          <cell r="F43">
            <v>5.5703987250000013</v>
          </cell>
        </row>
        <row r="44">
          <cell r="E44">
            <v>39630</v>
          </cell>
          <cell r="F44">
            <v>5.8051966983333356</v>
          </cell>
        </row>
        <row r="45">
          <cell r="E45">
            <v>39661</v>
          </cell>
          <cell r="F45">
            <v>5.9368089791666678</v>
          </cell>
        </row>
        <row r="46">
          <cell r="E46">
            <v>39692</v>
          </cell>
          <cell r="F46">
            <v>6.1799696658333358</v>
          </cell>
        </row>
        <row r="47">
          <cell r="E47">
            <v>39722</v>
          </cell>
          <cell r="F47">
            <v>7.102893148333334</v>
          </cell>
        </row>
        <row r="48">
          <cell r="E48">
            <v>39753</v>
          </cell>
          <cell r="F48">
            <v>7.1208347558333331</v>
          </cell>
        </row>
        <row r="49">
          <cell r="E49">
            <v>39783</v>
          </cell>
          <cell r="F49">
            <v>7.1858561633333347</v>
          </cell>
        </row>
        <row r="50">
          <cell r="E50">
            <v>39814</v>
          </cell>
          <cell r="F50">
            <v>7.3834345333333333</v>
          </cell>
        </row>
        <row r="51">
          <cell r="E51">
            <v>39845</v>
          </cell>
          <cell r="F51">
            <v>7.5610682058333341</v>
          </cell>
        </row>
        <row r="52">
          <cell r="E52">
            <v>39873</v>
          </cell>
          <cell r="F52">
            <v>7.8548654124999997</v>
          </cell>
        </row>
        <row r="53">
          <cell r="E53">
            <v>39904</v>
          </cell>
          <cell r="F53">
            <v>7.7930348500000006</v>
          </cell>
        </row>
        <row r="54">
          <cell r="E54">
            <v>39934</v>
          </cell>
          <cell r="F54">
            <v>7.9616706991666675</v>
          </cell>
        </row>
        <row r="55">
          <cell r="E55">
            <v>39965</v>
          </cell>
          <cell r="F55">
            <v>7.9342885125000002</v>
          </cell>
        </row>
        <row r="56">
          <cell r="E56">
            <v>39995</v>
          </cell>
          <cell r="F56">
            <v>7.7260010158333321</v>
          </cell>
        </row>
        <row r="57">
          <cell r="E57">
            <v>40026</v>
          </cell>
          <cell r="F57">
            <v>7.6193411291666644</v>
          </cell>
        </row>
        <row r="58">
          <cell r="E58">
            <v>40057</v>
          </cell>
          <cell r="F58">
            <v>7.3717861191666643</v>
          </cell>
        </row>
        <row r="59">
          <cell r="E59">
            <v>40087</v>
          </cell>
          <cell r="F59">
            <v>6.3610162491666671</v>
          </cell>
        </row>
        <row r="60">
          <cell r="E60">
            <v>40118</v>
          </cell>
          <cell r="F60">
            <v>6.468260626666666</v>
          </cell>
        </row>
        <row r="61">
          <cell r="E61">
            <v>40148</v>
          </cell>
          <cell r="F61">
            <v>6.5514017783333314</v>
          </cell>
        </row>
        <row r="62">
          <cell r="E62">
            <v>40179</v>
          </cell>
          <cell r="F62">
            <v>6.8732925566666658</v>
          </cell>
        </row>
        <row r="63">
          <cell r="E63">
            <v>40210</v>
          </cell>
          <cell r="F63">
            <v>6.7953130733333325</v>
          </cell>
        </row>
        <row r="64">
          <cell r="E64">
            <v>40238</v>
          </cell>
          <cell r="F64">
            <v>6.7449189191666656</v>
          </cell>
        </row>
        <row r="65">
          <cell r="E65">
            <v>40269</v>
          </cell>
          <cell r="F65">
            <v>6.774730299999999</v>
          </cell>
        </row>
        <row r="66">
          <cell r="E66">
            <v>40299</v>
          </cell>
          <cell r="F66">
            <v>6.6250621366666662</v>
          </cell>
        </row>
        <row r="67">
          <cell r="E67">
            <v>40330</v>
          </cell>
          <cell r="F67">
            <v>6.7464206141666665</v>
          </cell>
        </row>
        <row r="68">
          <cell r="E68">
            <v>40360</v>
          </cell>
          <cell r="F68">
            <v>6.9601395699999991</v>
          </cell>
        </row>
        <row r="69">
          <cell r="E69">
            <v>40391</v>
          </cell>
          <cell r="F69">
            <v>7.0845449283333322</v>
          </cell>
        </row>
        <row r="70">
          <cell r="E70">
            <v>40422</v>
          </cell>
          <cell r="F70">
            <v>7.1620189366666658</v>
          </cell>
        </row>
        <row r="71">
          <cell r="E71">
            <v>40452</v>
          </cell>
          <cell r="F71">
            <v>7.1960897608333321</v>
          </cell>
        </row>
        <row r="72">
          <cell r="E72">
            <v>40483</v>
          </cell>
          <cell r="F72">
            <v>7.231776874166667</v>
          </cell>
        </row>
        <row r="73">
          <cell r="E73">
            <v>40513</v>
          </cell>
          <cell r="F73">
            <v>7.1523053249999995</v>
          </cell>
        </row>
        <row r="74">
          <cell r="E74">
            <v>40544</v>
          </cell>
          <cell r="F74">
            <v>6.6954477749999981</v>
          </cell>
        </row>
        <row r="75">
          <cell r="E75">
            <v>40575</v>
          </cell>
          <cell r="F75">
            <v>6.9504105333333319</v>
          </cell>
        </row>
        <row r="76">
          <cell r="E76">
            <v>40603</v>
          </cell>
          <cell r="F76">
            <v>9.3125052141666647</v>
          </cell>
        </row>
        <row r="77">
          <cell r="E77">
            <v>40634</v>
          </cell>
          <cell r="F77">
            <v>10.186960199166666</v>
          </cell>
        </row>
        <row r="78">
          <cell r="E78">
            <v>40664</v>
          </cell>
          <cell r="F78">
            <v>10.251273542499998</v>
          </cell>
        </row>
      </sheetData>
      <sheetData sheetId="30">
        <row r="17">
          <cell r="E17">
            <v>38808</v>
          </cell>
        </row>
        <row r="18">
          <cell r="E18">
            <v>38838</v>
          </cell>
          <cell r="F18">
            <v>5.3483270991666672</v>
          </cell>
        </row>
        <row r="19">
          <cell r="E19">
            <v>38869</v>
          </cell>
          <cell r="F19">
            <v>5.7319297583333331</v>
          </cell>
        </row>
        <row r="20">
          <cell r="E20">
            <v>38899</v>
          </cell>
          <cell r="F20">
            <v>6.4657732816666647</v>
          </cell>
        </row>
        <row r="21">
          <cell r="E21">
            <v>38930</v>
          </cell>
          <cell r="F21">
            <v>6.697323543333332</v>
          </cell>
        </row>
        <row r="22">
          <cell r="E22">
            <v>38961</v>
          </cell>
          <cell r="F22">
            <v>6.8387910066666651</v>
          </cell>
        </row>
        <row r="23">
          <cell r="E23">
            <v>38991</v>
          </cell>
          <cell r="F23">
            <v>7.562425815000001</v>
          </cell>
        </row>
        <row r="24">
          <cell r="E24">
            <v>39022</v>
          </cell>
          <cell r="F24">
            <v>7.5206842800000002</v>
          </cell>
        </row>
        <row r="25">
          <cell r="E25">
            <v>39052</v>
          </cell>
          <cell r="F25">
            <v>7.7546593091666667</v>
          </cell>
        </row>
        <row r="26">
          <cell r="E26">
            <v>39083</v>
          </cell>
          <cell r="F26">
            <v>8.3567742324999994</v>
          </cell>
        </row>
        <row r="27">
          <cell r="E27">
            <v>39114</v>
          </cell>
          <cell r="F27">
            <v>8.6081820325000002</v>
          </cell>
        </row>
        <row r="28">
          <cell r="E28">
            <v>39142</v>
          </cell>
          <cell r="F28">
            <v>9.5827299316666643</v>
          </cell>
        </row>
        <row r="29">
          <cell r="E29">
            <v>39173</v>
          </cell>
          <cell r="F29">
            <v>10.259014024166664</v>
          </cell>
        </row>
        <row r="30">
          <cell r="E30">
            <v>39203</v>
          </cell>
          <cell r="F30">
            <v>10.639529370833332</v>
          </cell>
        </row>
        <row r="31">
          <cell r="E31">
            <v>39234</v>
          </cell>
          <cell r="F31">
            <v>10.600058245833329</v>
          </cell>
        </row>
        <row r="32">
          <cell r="E32">
            <v>39264</v>
          </cell>
          <cell r="F32">
            <v>10.405417655833332</v>
          </cell>
        </row>
        <row r="33">
          <cell r="E33">
            <v>39295</v>
          </cell>
          <cell r="F33">
            <v>10.772907629166665</v>
          </cell>
        </row>
        <row r="34">
          <cell r="E34">
            <v>39326</v>
          </cell>
          <cell r="F34">
            <v>11.002744176666665</v>
          </cell>
        </row>
        <row r="35">
          <cell r="E35">
            <v>39356</v>
          </cell>
          <cell r="F35">
            <v>10.255882297499996</v>
          </cell>
        </row>
        <row r="36">
          <cell r="E36">
            <v>39387</v>
          </cell>
          <cell r="F36">
            <v>10.623198126666663</v>
          </cell>
        </row>
        <row r="37">
          <cell r="E37">
            <v>39417</v>
          </cell>
          <cell r="F37">
            <v>10.731711219166662</v>
          </cell>
        </row>
        <row r="38">
          <cell r="E38">
            <v>39448</v>
          </cell>
          <cell r="F38">
            <v>10.33463343583333</v>
          </cell>
        </row>
        <row r="39">
          <cell r="E39">
            <v>39479</v>
          </cell>
          <cell r="F39">
            <v>10.067807995833331</v>
          </cell>
        </row>
        <row r="40">
          <cell r="E40">
            <v>39508</v>
          </cell>
          <cell r="F40">
            <v>9.1361388041666682</v>
          </cell>
        </row>
        <row r="41">
          <cell r="E41">
            <v>39539</v>
          </cell>
          <cell r="F41">
            <v>8.8353868675000005</v>
          </cell>
        </row>
        <row r="42">
          <cell r="E42">
            <v>39569</v>
          </cell>
          <cell r="F42">
            <v>8.6717141900000012</v>
          </cell>
        </row>
        <row r="43">
          <cell r="E43">
            <v>39600</v>
          </cell>
          <cell r="F43">
            <v>8.4867112266666673</v>
          </cell>
        </row>
        <row r="44">
          <cell r="E44">
            <v>39630</v>
          </cell>
          <cell r="F44">
            <v>9.0805947241666658</v>
          </cell>
        </row>
        <row r="45">
          <cell r="E45">
            <v>39661</v>
          </cell>
          <cell r="F45">
            <v>9.0698440624999979</v>
          </cell>
        </row>
        <row r="46">
          <cell r="E46">
            <v>39692</v>
          </cell>
          <cell r="F46">
            <v>8.5900464516666677</v>
          </cell>
        </row>
        <row r="47">
          <cell r="E47">
            <v>39722</v>
          </cell>
          <cell r="F47">
            <v>8.4165318033333332</v>
          </cell>
        </row>
        <row r="48">
          <cell r="E48">
            <v>39753</v>
          </cell>
          <cell r="F48">
            <v>8.0091529291666674</v>
          </cell>
        </row>
        <row r="49">
          <cell r="E49">
            <v>39783</v>
          </cell>
          <cell r="F49">
            <v>7.8925774750000022</v>
          </cell>
        </row>
        <row r="50">
          <cell r="E50">
            <v>39814</v>
          </cell>
          <cell r="F50">
            <v>7.7467460675000019</v>
          </cell>
        </row>
        <row r="51">
          <cell r="E51">
            <v>39845</v>
          </cell>
          <cell r="F51">
            <v>7.5478617200000029</v>
          </cell>
        </row>
        <row r="52">
          <cell r="E52">
            <v>39873</v>
          </cell>
          <cell r="F52">
            <v>7.7751799533333328</v>
          </cell>
        </row>
        <row r="53">
          <cell r="E53">
            <v>39904</v>
          </cell>
          <cell r="F53">
            <v>7.8765533883333338</v>
          </cell>
        </row>
        <row r="54">
          <cell r="E54">
            <v>39934</v>
          </cell>
          <cell r="F54">
            <v>8.5109670499999996</v>
          </cell>
        </row>
        <row r="55">
          <cell r="E55">
            <v>39965</v>
          </cell>
          <cell r="F55">
            <v>8.4149846066666658</v>
          </cell>
        </row>
        <row r="56">
          <cell r="E56">
            <v>39995</v>
          </cell>
          <cell r="F56">
            <v>8.2234594000000012</v>
          </cell>
        </row>
        <row r="57">
          <cell r="E57">
            <v>40026</v>
          </cell>
          <cell r="F57">
            <v>8.2412909733333333</v>
          </cell>
        </row>
        <row r="58">
          <cell r="E58">
            <v>40057</v>
          </cell>
          <cell r="F58">
            <v>9.5145734016666719</v>
          </cell>
        </row>
        <row r="59">
          <cell r="E59">
            <v>40087</v>
          </cell>
          <cell r="F59">
            <v>10.84258495416667</v>
          </cell>
        </row>
        <row r="60">
          <cell r="E60">
            <v>40118</v>
          </cell>
          <cell r="F60">
            <v>12.138161029166669</v>
          </cell>
        </row>
        <row r="61">
          <cell r="E61">
            <v>40148</v>
          </cell>
          <cell r="F61">
            <v>13.685289770833336</v>
          </cell>
        </row>
        <row r="62">
          <cell r="E62">
            <v>40179</v>
          </cell>
          <cell r="F62">
            <v>15.056262162500005</v>
          </cell>
        </row>
        <row r="63">
          <cell r="E63">
            <v>40210</v>
          </cell>
          <cell r="F63">
            <v>16.913906624999999</v>
          </cell>
        </row>
        <row r="64">
          <cell r="E64">
            <v>40238</v>
          </cell>
          <cell r="F64">
            <v>19.425939830000001</v>
          </cell>
        </row>
        <row r="65">
          <cell r="E65">
            <v>40269</v>
          </cell>
          <cell r="F65">
            <v>20.817165196666664</v>
          </cell>
        </row>
        <row r="66">
          <cell r="E66">
            <v>40299</v>
          </cell>
          <cell r="F66">
            <v>25.421301685000003</v>
          </cell>
        </row>
        <row r="67">
          <cell r="E67">
            <v>40330</v>
          </cell>
          <cell r="F67">
            <v>26.834686420000001</v>
          </cell>
        </row>
        <row r="68">
          <cell r="E68">
            <v>40360</v>
          </cell>
          <cell r="F68">
            <v>26.919218944166662</v>
          </cell>
        </row>
        <row r="69">
          <cell r="E69">
            <v>40391</v>
          </cell>
          <cell r="F69">
            <v>28.383967839166669</v>
          </cell>
        </row>
        <row r="70">
          <cell r="E70">
            <v>40422</v>
          </cell>
          <cell r="F70">
            <v>29.484842417499991</v>
          </cell>
        </row>
        <row r="71">
          <cell r="E71">
            <v>40452</v>
          </cell>
          <cell r="F71">
            <v>30.007826932499995</v>
          </cell>
        </row>
        <row r="72">
          <cell r="E72">
            <v>40483</v>
          </cell>
          <cell r="F72">
            <v>32.192593848333317</v>
          </cell>
        </row>
        <row r="73">
          <cell r="E73">
            <v>40513</v>
          </cell>
          <cell r="F73">
            <v>36.811015460833318</v>
          </cell>
        </row>
        <row r="74">
          <cell r="E74">
            <v>40544</v>
          </cell>
          <cell r="F74">
            <v>38.920466667499973</v>
          </cell>
        </row>
        <row r="75">
          <cell r="E75">
            <v>40575</v>
          </cell>
          <cell r="F75">
            <v>41.033823908333311</v>
          </cell>
        </row>
        <row r="76">
          <cell r="E76">
            <v>40603</v>
          </cell>
          <cell r="F76">
            <v>42.922456020833316</v>
          </cell>
        </row>
        <row r="77">
          <cell r="E77">
            <v>40634</v>
          </cell>
          <cell r="F77">
            <v>46.412046474166658</v>
          </cell>
        </row>
        <row r="78">
          <cell r="E78">
            <v>40664</v>
          </cell>
          <cell r="F78">
            <v>45.930848329166643</v>
          </cell>
        </row>
      </sheetData>
      <sheetData sheetId="31">
        <row r="17">
          <cell r="E17">
            <v>38808</v>
          </cell>
        </row>
        <row r="18">
          <cell r="E18">
            <v>38838</v>
          </cell>
          <cell r="F18">
            <v>15.534236473333332</v>
          </cell>
        </row>
        <row r="19">
          <cell r="E19">
            <v>38869</v>
          </cell>
          <cell r="F19">
            <v>15.061381722499997</v>
          </cell>
        </row>
        <row r="20">
          <cell r="E20">
            <v>38899</v>
          </cell>
          <cell r="F20">
            <v>15.027926616666663</v>
          </cell>
        </row>
        <row r="21">
          <cell r="E21">
            <v>38930</v>
          </cell>
          <cell r="F21">
            <v>15.386537499166664</v>
          </cell>
        </row>
        <row r="22">
          <cell r="E22">
            <v>38961</v>
          </cell>
          <cell r="F22">
            <v>15.511955509166667</v>
          </cell>
        </row>
        <row r="23">
          <cell r="E23">
            <v>38991</v>
          </cell>
          <cell r="F23">
            <v>15.801504980833334</v>
          </cell>
        </row>
        <row r="24">
          <cell r="E24">
            <v>39022</v>
          </cell>
          <cell r="F24">
            <v>15.619586334166664</v>
          </cell>
        </row>
        <row r="25">
          <cell r="E25">
            <v>39052</v>
          </cell>
          <cell r="F25">
            <v>15.263594685833334</v>
          </cell>
        </row>
        <row r="26">
          <cell r="E26">
            <v>39083</v>
          </cell>
          <cell r="F26">
            <v>14.835970938333334</v>
          </cell>
        </row>
        <row r="27">
          <cell r="E27">
            <v>39114</v>
          </cell>
          <cell r="F27">
            <v>13.998966474166664</v>
          </cell>
        </row>
        <row r="28">
          <cell r="E28">
            <v>39142</v>
          </cell>
          <cell r="F28">
            <v>13.227638198333336</v>
          </cell>
        </row>
        <row r="29">
          <cell r="E29">
            <v>39173</v>
          </cell>
          <cell r="F29">
            <v>13.076033670000001</v>
          </cell>
        </row>
        <row r="30">
          <cell r="E30">
            <v>39203</v>
          </cell>
          <cell r="F30">
            <v>12.984648697500001</v>
          </cell>
        </row>
        <row r="31">
          <cell r="E31">
            <v>39234</v>
          </cell>
          <cell r="F31">
            <v>13.339585650000004</v>
          </cell>
        </row>
        <row r="32">
          <cell r="E32">
            <v>39264</v>
          </cell>
          <cell r="F32">
            <v>13.487865483333335</v>
          </cell>
        </row>
        <row r="33">
          <cell r="E33">
            <v>39295</v>
          </cell>
          <cell r="F33">
            <v>13.416857483333333</v>
          </cell>
        </row>
        <row r="34">
          <cell r="E34">
            <v>39326</v>
          </cell>
          <cell r="F34">
            <v>13.66803304833333</v>
          </cell>
        </row>
        <row r="35">
          <cell r="E35">
            <v>39356</v>
          </cell>
          <cell r="F35">
            <v>13.728155495833329</v>
          </cell>
        </row>
        <row r="36">
          <cell r="E36">
            <v>39387</v>
          </cell>
          <cell r="F36">
            <v>13.903935884999997</v>
          </cell>
        </row>
        <row r="37">
          <cell r="E37">
            <v>39417</v>
          </cell>
          <cell r="F37">
            <v>14.027947559166662</v>
          </cell>
        </row>
        <row r="38">
          <cell r="E38">
            <v>39448</v>
          </cell>
          <cell r="F38">
            <v>14.530212806666668</v>
          </cell>
        </row>
        <row r="39">
          <cell r="E39">
            <v>39479</v>
          </cell>
          <cell r="F39">
            <v>16.572848862499995</v>
          </cell>
        </row>
        <row r="40">
          <cell r="E40">
            <v>39508</v>
          </cell>
          <cell r="F40">
            <v>18.837580377499993</v>
          </cell>
        </row>
        <row r="41">
          <cell r="E41">
            <v>39539</v>
          </cell>
          <cell r="F41">
            <v>22.211302006666653</v>
          </cell>
        </row>
        <row r="42">
          <cell r="E42">
            <v>39569</v>
          </cell>
          <cell r="F42">
            <v>24.084181439166656</v>
          </cell>
        </row>
        <row r="43">
          <cell r="E43">
            <v>39600</v>
          </cell>
          <cell r="F43">
            <v>26.243936536666652</v>
          </cell>
        </row>
        <row r="44">
          <cell r="E44">
            <v>39630</v>
          </cell>
          <cell r="F44">
            <v>27.264401459166653</v>
          </cell>
        </row>
        <row r="45">
          <cell r="E45">
            <v>39661</v>
          </cell>
          <cell r="F45">
            <v>28.812118489999985</v>
          </cell>
        </row>
        <row r="46">
          <cell r="E46">
            <v>39692</v>
          </cell>
          <cell r="F46">
            <v>28.781229637499987</v>
          </cell>
        </row>
        <row r="47">
          <cell r="E47">
            <v>39722</v>
          </cell>
          <cell r="F47">
            <v>29.802608205833323</v>
          </cell>
        </row>
        <row r="48">
          <cell r="E48">
            <v>39753</v>
          </cell>
          <cell r="F48">
            <v>30.018334366666654</v>
          </cell>
        </row>
        <row r="49">
          <cell r="E49">
            <v>39783</v>
          </cell>
          <cell r="F49">
            <v>30.843426809999997</v>
          </cell>
        </row>
        <row r="50">
          <cell r="E50">
            <v>39814</v>
          </cell>
          <cell r="F50">
            <v>31.963370649166663</v>
          </cell>
        </row>
        <row r="51">
          <cell r="E51">
            <v>39845</v>
          </cell>
          <cell r="F51">
            <v>31.172005525833328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27.326253302500003</v>
          </cell>
        </row>
        <row r="54">
          <cell r="E54">
            <v>39934</v>
          </cell>
          <cell r="F54">
            <v>25.587014155000006</v>
          </cell>
        </row>
        <row r="55">
          <cell r="E55">
            <v>39965</v>
          </cell>
          <cell r="F55">
            <v>23.867398875833334</v>
          </cell>
        </row>
        <row r="56">
          <cell r="E56">
            <v>39995</v>
          </cell>
          <cell r="F56">
            <v>22.952899938333335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</v>
          </cell>
        </row>
        <row r="59">
          <cell r="E59">
            <v>40087</v>
          </cell>
          <cell r="F59">
            <v>20.039754477500004</v>
          </cell>
        </row>
        <row r="60">
          <cell r="E60">
            <v>40118</v>
          </cell>
          <cell r="F60">
            <v>20.17876785000001</v>
          </cell>
        </row>
        <row r="61">
          <cell r="E61">
            <v>40148</v>
          </cell>
          <cell r="F61">
            <v>19.931631619166676</v>
          </cell>
        </row>
        <row r="62">
          <cell r="E62">
            <v>40179</v>
          </cell>
          <cell r="F62">
            <v>19.107756288333345</v>
          </cell>
        </row>
        <row r="63">
          <cell r="E63">
            <v>40210</v>
          </cell>
          <cell r="F63">
            <v>18.469198256666676</v>
          </cell>
        </row>
        <row r="64">
          <cell r="E64">
            <v>40238</v>
          </cell>
          <cell r="F64">
            <v>18.185925160000007</v>
          </cell>
        </row>
        <row r="65">
          <cell r="E65">
            <v>40269</v>
          </cell>
          <cell r="F65">
            <v>18.009831485833338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18.920276355833341</v>
          </cell>
        </row>
        <row r="68">
          <cell r="E68">
            <v>40360</v>
          </cell>
          <cell r="F68">
            <v>18.827581924166669</v>
          </cell>
        </row>
        <row r="69">
          <cell r="E69">
            <v>40391</v>
          </cell>
          <cell r="F69">
            <v>19.301637590000006</v>
          </cell>
        </row>
        <row r="70">
          <cell r="E70">
            <v>40422</v>
          </cell>
          <cell r="F70">
            <v>19.816329667500003</v>
          </cell>
        </row>
        <row r="71">
          <cell r="E71">
            <v>40452</v>
          </cell>
          <cell r="F71">
            <v>20.346193192500003</v>
          </cell>
        </row>
        <row r="72">
          <cell r="E72">
            <v>40483</v>
          </cell>
          <cell r="F72">
            <v>21.220928927500001</v>
          </cell>
        </row>
        <row r="73">
          <cell r="E73">
            <v>40513</v>
          </cell>
          <cell r="F73">
            <v>21.962151309166661</v>
          </cell>
        </row>
        <row r="74">
          <cell r="E74">
            <v>40544</v>
          </cell>
          <cell r="F74">
            <v>23.580785017499995</v>
          </cell>
        </row>
        <row r="75">
          <cell r="E75">
            <v>40575</v>
          </cell>
          <cell r="F75">
            <v>25.249740311666667</v>
          </cell>
        </row>
        <row r="76">
          <cell r="E76">
            <v>40603</v>
          </cell>
          <cell r="F76">
            <v>27.992447054166661</v>
          </cell>
        </row>
        <row r="77">
          <cell r="E77">
            <v>40634</v>
          </cell>
          <cell r="F77">
            <v>30.780323191666668</v>
          </cell>
        </row>
        <row r="78">
          <cell r="E78">
            <v>40664</v>
          </cell>
          <cell r="F78">
            <v>31.808916267500006</v>
          </cell>
        </row>
      </sheetData>
      <sheetData sheetId="32">
        <row r="17">
          <cell r="E17">
            <v>38808</v>
          </cell>
        </row>
        <row r="18">
          <cell r="E18">
            <v>38838</v>
          </cell>
          <cell r="F18">
            <v>17.851919545833336</v>
          </cell>
        </row>
        <row r="19">
          <cell r="E19">
            <v>38869</v>
          </cell>
          <cell r="F19">
            <v>18.232022878333336</v>
          </cell>
        </row>
        <row r="20">
          <cell r="E20">
            <v>38899</v>
          </cell>
          <cell r="F20">
            <v>18.379173510833333</v>
          </cell>
        </row>
        <row r="21">
          <cell r="E21">
            <v>38930</v>
          </cell>
          <cell r="F21">
            <v>19.022453460833329</v>
          </cell>
        </row>
        <row r="22">
          <cell r="E22">
            <v>38961</v>
          </cell>
          <cell r="F22">
            <v>19.759092849166663</v>
          </cell>
        </row>
        <row r="23">
          <cell r="E23">
            <v>38991</v>
          </cell>
          <cell r="F23">
            <v>20.443434070833323</v>
          </cell>
        </row>
        <row r="24">
          <cell r="E24">
            <v>39022</v>
          </cell>
          <cell r="F24">
            <v>20.659083879166662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21.14001309666666</v>
          </cell>
        </row>
        <row r="27">
          <cell r="E27">
            <v>39114</v>
          </cell>
          <cell r="F27">
            <v>21.335367074999994</v>
          </cell>
        </row>
        <row r="28">
          <cell r="E28">
            <v>39142</v>
          </cell>
          <cell r="F28">
            <v>21.584419440833319</v>
          </cell>
        </row>
        <row r="29">
          <cell r="E29">
            <v>39173</v>
          </cell>
          <cell r="F29">
            <v>21.813562857499985</v>
          </cell>
        </row>
        <row r="30">
          <cell r="E30">
            <v>39203</v>
          </cell>
          <cell r="F30">
            <v>22.348109150833313</v>
          </cell>
        </row>
        <row r="31">
          <cell r="E31">
            <v>39234</v>
          </cell>
          <cell r="F31">
            <v>22.666224933333311</v>
          </cell>
        </row>
        <row r="32">
          <cell r="E32">
            <v>39264</v>
          </cell>
          <cell r="F32">
            <v>23.483985993333309</v>
          </cell>
        </row>
        <row r="33">
          <cell r="E33">
            <v>39295</v>
          </cell>
          <cell r="F33">
            <v>23.980183255833314</v>
          </cell>
        </row>
        <row r="34">
          <cell r="E34">
            <v>39326</v>
          </cell>
          <cell r="F34">
            <v>24.497608420833313</v>
          </cell>
        </row>
        <row r="35">
          <cell r="E35">
            <v>39356</v>
          </cell>
          <cell r="F35">
            <v>24.775125235833315</v>
          </cell>
        </row>
        <row r="36">
          <cell r="E36">
            <v>39387</v>
          </cell>
          <cell r="F36">
            <v>25.719528106666658</v>
          </cell>
        </row>
        <row r="37">
          <cell r="E37">
            <v>39417</v>
          </cell>
          <cell r="F37">
            <v>26.734696468333322</v>
          </cell>
        </row>
        <row r="38">
          <cell r="E38">
            <v>39448</v>
          </cell>
          <cell r="F38">
            <v>27.828265126666661</v>
          </cell>
        </row>
        <row r="39">
          <cell r="E39">
            <v>39479</v>
          </cell>
          <cell r="F39">
            <v>28.599666509166656</v>
          </cell>
        </row>
        <row r="40">
          <cell r="E40">
            <v>39508</v>
          </cell>
          <cell r="F40">
            <v>30.200136775833325</v>
          </cell>
        </row>
        <row r="41">
          <cell r="E41">
            <v>39539</v>
          </cell>
          <cell r="F41">
            <v>31.672322806666671</v>
          </cell>
        </row>
        <row r="42">
          <cell r="E42">
            <v>39569</v>
          </cell>
          <cell r="F42">
            <v>33.017625692500012</v>
          </cell>
        </row>
        <row r="43">
          <cell r="E43">
            <v>39600</v>
          </cell>
          <cell r="F43">
            <v>33.804652049166684</v>
          </cell>
        </row>
        <row r="44">
          <cell r="E44">
            <v>39630</v>
          </cell>
          <cell r="F44">
            <v>35.531085672500005</v>
          </cell>
        </row>
        <row r="45">
          <cell r="E45">
            <v>39661</v>
          </cell>
          <cell r="F45">
            <v>36.484166562500008</v>
          </cell>
        </row>
        <row r="46">
          <cell r="E46">
            <v>39692</v>
          </cell>
          <cell r="F46">
            <v>36.255216006666679</v>
          </cell>
        </row>
        <row r="47">
          <cell r="E47">
            <v>39722</v>
          </cell>
          <cell r="F47">
            <v>39.36672565333334</v>
          </cell>
        </row>
        <row r="48">
          <cell r="E48">
            <v>39753</v>
          </cell>
          <cell r="F48">
            <v>40.240436099166665</v>
          </cell>
        </row>
        <row r="49">
          <cell r="E49">
            <v>39783</v>
          </cell>
          <cell r="F49">
            <v>42.263147399999994</v>
          </cell>
        </row>
        <row r="50">
          <cell r="E50">
            <v>39814</v>
          </cell>
          <cell r="F50">
            <v>43.149775254166663</v>
          </cell>
        </row>
        <row r="51">
          <cell r="E51">
            <v>39845</v>
          </cell>
          <cell r="F51">
            <v>45.043757284166652</v>
          </cell>
        </row>
        <row r="52">
          <cell r="E52">
            <v>39873</v>
          </cell>
          <cell r="F52">
            <v>45.195724154166669</v>
          </cell>
        </row>
        <row r="53">
          <cell r="E53">
            <v>39904</v>
          </cell>
          <cell r="F53">
            <v>45.147608518333321</v>
          </cell>
        </row>
        <row r="54">
          <cell r="E54">
            <v>39934</v>
          </cell>
          <cell r="F54">
            <v>44.828380790833315</v>
          </cell>
        </row>
        <row r="55">
          <cell r="E55">
            <v>39965</v>
          </cell>
          <cell r="F55">
            <v>45.155777626666655</v>
          </cell>
        </row>
        <row r="56">
          <cell r="E56">
            <v>39995</v>
          </cell>
          <cell r="F56">
            <v>44.541407092500002</v>
          </cell>
        </row>
        <row r="57">
          <cell r="E57">
            <v>40026</v>
          </cell>
          <cell r="F57">
            <v>44.359353649999996</v>
          </cell>
        </row>
        <row r="58">
          <cell r="E58">
            <v>40057</v>
          </cell>
          <cell r="F58">
            <v>47.002448523333335</v>
          </cell>
        </row>
        <row r="59">
          <cell r="E59">
            <v>40087</v>
          </cell>
          <cell r="F59">
            <v>45.324054310833326</v>
          </cell>
        </row>
        <row r="60">
          <cell r="E60">
            <v>40118</v>
          </cell>
          <cell r="F60">
            <v>45.788504249999995</v>
          </cell>
        </row>
        <row r="61">
          <cell r="E61">
            <v>40148</v>
          </cell>
          <cell r="F61">
            <v>45.014168568333353</v>
          </cell>
        </row>
        <row r="62">
          <cell r="E62">
            <v>40179</v>
          </cell>
          <cell r="F62">
            <v>43.956835172500014</v>
          </cell>
        </row>
        <row r="63">
          <cell r="E63">
            <v>40210</v>
          </cell>
          <cell r="F63">
            <v>42.671427347500035</v>
          </cell>
        </row>
        <row r="64">
          <cell r="E64">
            <v>40238</v>
          </cell>
          <cell r="F64">
            <v>42.85816384583336</v>
          </cell>
        </row>
        <row r="65">
          <cell r="E65">
            <v>40269</v>
          </cell>
          <cell r="F65">
            <v>43.562413795833358</v>
          </cell>
        </row>
        <row r="66">
          <cell r="E66">
            <v>40299</v>
          </cell>
          <cell r="F66">
            <v>44.785934125000033</v>
          </cell>
        </row>
        <row r="67">
          <cell r="E67">
            <v>40330</v>
          </cell>
          <cell r="F67">
            <v>45.101136259166708</v>
          </cell>
        </row>
        <row r="68">
          <cell r="E68">
            <v>40360</v>
          </cell>
          <cell r="F68">
            <v>44.424552756666706</v>
          </cell>
        </row>
        <row r="69">
          <cell r="E69">
            <v>40391</v>
          </cell>
          <cell r="F69">
            <v>44.288153639166694</v>
          </cell>
        </row>
        <row r="70">
          <cell r="E70">
            <v>40422</v>
          </cell>
          <cell r="F70">
            <v>42.422138080000032</v>
          </cell>
        </row>
        <row r="71">
          <cell r="E71">
            <v>40452</v>
          </cell>
          <cell r="F71">
            <v>41.662219133333366</v>
          </cell>
        </row>
        <row r="72">
          <cell r="E72">
            <v>40483</v>
          </cell>
          <cell r="F72">
            <v>40.588596411666707</v>
          </cell>
        </row>
        <row r="73">
          <cell r="E73">
            <v>40513</v>
          </cell>
          <cell r="F73">
            <v>40.424459200000022</v>
          </cell>
        </row>
        <row r="74">
          <cell r="E74">
            <v>40544</v>
          </cell>
          <cell r="F74">
            <v>40.329057581666682</v>
          </cell>
        </row>
        <row r="75">
          <cell r="E75">
            <v>40575</v>
          </cell>
          <cell r="F75">
            <v>40.744227890833336</v>
          </cell>
        </row>
        <row r="76">
          <cell r="E76">
            <v>40603</v>
          </cell>
          <cell r="F76">
            <v>40.764072657500002</v>
          </cell>
        </row>
        <row r="77">
          <cell r="E77">
            <v>40634</v>
          </cell>
          <cell r="F77">
            <v>40.192655076666675</v>
          </cell>
        </row>
        <row r="78">
          <cell r="E78">
            <v>40664</v>
          </cell>
          <cell r="F78">
            <v>39.151991877500009</v>
          </cell>
        </row>
      </sheetData>
      <sheetData sheetId="33">
        <row r="17">
          <cell r="E17">
            <v>38808</v>
          </cell>
        </row>
        <row r="18">
          <cell r="E18">
            <v>38838</v>
          </cell>
          <cell r="F18">
            <v>9.0726215275000026</v>
          </cell>
        </row>
        <row r="19">
          <cell r="E19">
            <v>38869</v>
          </cell>
          <cell r="F19">
            <v>9.3006103691666659</v>
          </cell>
        </row>
        <row r="20">
          <cell r="E20">
            <v>38899</v>
          </cell>
          <cell r="F20">
            <v>9.4047530916666666</v>
          </cell>
        </row>
        <row r="21">
          <cell r="E21">
            <v>38930</v>
          </cell>
          <cell r="F21">
            <v>9.535054213333332</v>
          </cell>
        </row>
        <row r="22">
          <cell r="E22">
            <v>38961</v>
          </cell>
          <cell r="F22">
            <v>9.9941851208333308</v>
          </cell>
        </row>
        <row r="23">
          <cell r="E23">
            <v>38991</v>
          </cell>
          <cell r="F23">
            <v>10.476119504166665</v>
          </cell>
        </row>
        <row r="24">
          <cell r="E24">
            <v>39022</v>
          </cell>
          <cell r="F24">
            <v>10.790035166666662</v>
          </cell>
        </row>
        <row r="25">
          <cell r="E25">
            <v>39052</v>
          </cell>
          <cell r="F25">
            <v>11.057523186666664</v>
          </cell>
        </row>
        <row r="26">
          <cell r="E26">
            <v>39083</v>
          </cell>
          <cell r="F26">
            <v>11.275818133333329</v>
          </cell>
        </row>
        <row r="27">
          <cell r="E27">
            <v>39114</v>
          </cell>
          <cell r="F27">
            <v>11.693333284999996</v>
          </cell>
        </row>
        <row r="28">
          <cell r="E28">
            <v>39142</v>
          </cell>
          <cell r="F28">
            <v>12.096951547499996</v>
          </cell>
        </row>
        <row r="29">
          <cell r="E29">
            <v>39173</v>
          </cell>
          <cell r="F29">
            <v>12.690409686666662</v>
          </cell>
        </row>
        <row r="30">
          <cell r="E30">
            <v>39203</v>
          </cell>
          <cell r="F30">
            <v>13.259836217499995</v>
          </cell>
        </row>
        <row r="31">
          <cell r="E31">
            <v>39234</v>
          </cell>
          <cell r="F31">
            <v>13.945573569999995</v>
          </cell>
        </row>
        <row r="32">
          <cell r="E32">
            <v>39264</v>
          </cell>
          <cell r="F32">
            <v>15.003286144166664</v>
          </cell>
        </row>
        <row r="33">
          <cell r="E33">
            <v>39295</v>
          </cell>
          <cell r="F33">
            <v>15.996785145833329</v>
          </cell>
        </row>
        <row r="34">
          <cell r="E34">
            <v>39326</v>
          </cell>
          <cell r="F34">
            <v>16.587355444166665</v>
          </cell>
        </row>
        <row r="35">
          <cell r="E35">
            <v>39356</v>
          </cell>
          <cell r="F35">
            <v>18.310462775000005</v>
          </cell>
        </row>
        <row r="36">
          <cell r="E36">
            <v>39387</v>
          </cell>
          <cell r="F36">
            <v>19.699274726666669</v>
          </cell>
        </row>
        <row r="37">
          <cell r="E37">
            <v>39417</v>
          </cell>
          <cell r="F37">
            <v>21.2722842925</v>
          </cell>
        </row>
        <row r="38">
          <cell r="E38">
            <v>39448</v>
          </cell>
          <cell r="F38">
            <v>23.38047522416667</v>
          </cell>
        </row>
        <row r="39">
          <cell r="E39">
            <v>39479</v>
          </cell>
          <cell r="F39">
            <v>24.296462386666672</v>
          </cell>
        </row>
        <row r="40">
          <cell r="E40">
            <v>39508</v>
          </cell>
          <cell r="F40">
            <v>25.067626230833341</v>
          </cell>
        </row>
        <row r="41">
          <cell r="E41">
            <v>39539</v>
          </cell>
          <cell r="F41">
            <v>28.034447619166674</v>
          </cell>
        </row>
        <row r="42">
          <cell r="E42">
            <v>39569</v>
          </cell>
          <cell r="F42">
            <v>29.505734511666677</v>
          </cell>
        </row>
        <row r="43">
          <cell r="E43">
            <v>39600</v>
          </cell>
          <cell r="F43">
            <v>29.728113792500011</v>
          </cell>
        </row>
        <row r="44">
          <cell r="E44">
            <v>39630</v>
          </cell>
          <cell r="F44">
            <v>30.120315326666681</v>
          </cell>
        </row>
        <row r="45">
          <cell r="E45">
            <v>39661</v>
          </cell>
          <cell r="F45">
            <v>30.418553360833346</v>
          </cell>
        </row>
        <row r="46">
          <cell r="E46">
            <v>39692</v>
          </cell>
          <cell r="F46">
            <v>30.541653738333348</v>
          </cell>
        </row>
        <row r="47">
          <cell r="E47">
            <v>39722</v>
          </cell>
          <cell r="F47">
            <v>31.985125430833335</v>
          </cell>
        </row>
        <row r="48">
          <cell r="E48">
            <v>39753</v>
          </cell>
          <cell r="F48">
            <v>32.752797984999994</v>
          </cell>
        </row>
        <row r="49">
          <cell r="E49">
            <v>39783</v>
          </cell>
          <cell r="F49">
            <v>32.916201959166663</v>
          </cell>
        </row>
        <row r="50">
          <cell r="E50">
            <v>39814</v>
          </cell>
          <cell r="F50">
            <v>31.476022226666672</v>
          </cell>
        </row>
        <row r="51">
          <cell r="E51">
            <v>39845</v>
          </cell>
          <cell r="F51">
            <v>31.36937795916667</v>
          </cell>
        </row>
        <row r="52">
          <cell r="E52">
            <v>39873</v>
          </cell>
          <cell r="F52">
            <v>31.547715932500001</v>
          </cell>
        </row>
        <row r="53">
          <cell r="E53">
            <v>39904</v>
          </cell>
          <cell r="F53">
            <v>28.893234952500006</v>
          </cell>
        </row>
        <row r="54">
          <cell r="E54">
            <v>39934</v>
          </cell>
          <cell r="F54">
            <v>30.250273661666668</v>
          </cell>
        </row>
        <row r="55">
          <cell r="E55">
            <v>39965</v>
          </cell>
          <cell r="F55">
            <v>32.120411898333337</v>
          </cell>
        </row>
        <row r="56">
          <cell r="E56">
            <v>39995</v>
          </cell>
          <cell r="F56">
            <v>31.192935909999999</v>
          </cell>
        </row>
        <row r="57">
          <cell r="E57">
            <v>40026</v>
          </cell>
          <cell r="F57">
            <v>30.226269621666663</v>
          </cell>
        </row>
        <row r="58">
          <cell r="E58">
            <v>40057</v>
          </cell>
          <cell r="F58">
            <v>29.669869774999995</v>
          </cell>
        </row>
        <row r="59">
          <cell r="E59">
            <v>40087</v>
          </cell>
          <cell r="F59">
            <v>26.74248184166667</v>
          </cell>
        </row>
        <row r="60">
          <cell r="E60">
            <v>40118</v>
          </cell>
          <cell r="F60">
            <v>24.653847675833337</v>
          </cell>
        </row>
        <row r="61">
          <cell r="E61">
            <v>40148</v>
          </cell>
          <cell r="F61">
            <v>23.059673959166673</v>
          </cell>
        </row>
        <row r="62">
          <cell r="E62">
            <v>40179</v>
          </cell>
          <cell r="F62">
            <v>22.263472544166671</v>
          </cell>
        </row>
        <row r="63">
          <cell r="E63">
            <v>40210</v>
          </cell>
          <cell r="F63">
            <v>21.356658923333338</v>
          </cell>
        </row>
        <row r="64">
          <cell r="E64">
            <v>40238</v>
          </cell>
          <cell r="F64">
            <v>20.560388841666668</v>
          </cell>
        </row>
        <row r="65">
          <cell r="E65">
            <v>40269</v>
          </cell>
          <cell r="F65">
            <v>20.169647824166667</v>
          </cell>
        </row>
        <row r="66">
          <cell r="E66">
            <v>40299</v>
          </cell>
          <cell r="F66">
            <v>17.008287950833338</v>
          </cell>
        </row>
        <row r="67">
          <cell r="E67">
            <v>40330</v>
          </cell>
          <cell r="F67">
            <v>14.666931703333338</v>
          </cell>
        </row>
        <row r="68">
          <cell r="E68">
            <v>40360</v>
          </cell>
          <cell r="F68">
            <v>14.417360290000005</v>
          </cell>
        </row>
        <row r="69">
          <cell r="E69">
            <v>40391</v>
          </cell>
          <cell r="F69">
            <v>14.330801530833336</v>
          </cell>
        </row>
        <row r="70">
          <cell r="E70">
            <v>40422</v>
          </cell>
          <cell r="F70">
            <v>14.599257111666667</v>
          </cell>
        </row>
        <row r="71">
          <cell r="E71">
            <v>40452</v>
          </cell>
          <cell r="F71">
            <v>14.533860602500001</v>
          </cell>
        </row>
        <row r="72">
          <cell r="E72">
            <v>40483</v>
          </cell>
          <cell r="F72">
            <v>14.656410714166668</v>
          </cell>
        </row>
        <row r="73">
          <cell r="E73">
            <v>40513</v>
          </cell>
          <cell r="F73">
            <v>14.905564232500003</v>
          </cell>
        </row>
        <row r="74">
          <cell r="E74">
            <v>40544</v>
          </cell>
          <cell r="F74">
            <v>15.284421035000001</v>
          </cell>
        </row>
        <row r="75">
          <cell r="E75">
            <v>40575</v>
          </cell>
          <cell r="F75">
            <v>15.472926245000002</v>
          </cell>
        </row>
        <row r="76">
          <cell r="E76">
            <v>40603</v>
          </cell>
          <cell r="F76">
            <v>16.986463653333335</v>
          </cell>
        </row>
        <row r="77">
          <cell r="E77">
            <v>40634</v>
          </cell>
          <cell r="F77">
            <v>17.184782203333338</v>
          </cell>
        </row>
        <row r="78">
          <cell r="E78">
            <v>40664</v>
          </cell>
          <cell r="F78">
            <v>17.230054841666668</v>
          </cell>
        </row>
      </sheetData>
      <sheetData sheetId="34">
        <row r="17">
          <cell r="E17">
            <v>38808</v>
          </cell>
        </row>
        <row r="18">
          <cell r="E18">
            <v>38838</v>
          </cell>
          <cell r="F18">
            <v>36.110430466666664</v>
          </cell>
        </row>
        <row r="19">
          <cell r="E19">
            <v>38869</v>
          </cell>
          <cell r="F19">
            <v>36.020476859166671</v>
          </cell>
        </row>
        <row r="20">
          <cell r="E20">
            <v>38899</v>
          </cell>
          <cell r="F20">
            <v>35.715647723333326</v>
          </cell>
        </row>
        <row r="21">
          <cell r="E21">
            <v>38930</v>
          </cell>
          <cell r="F21">
            <v>36.656021287499989</v>
          </cell>
        </row>
        <row r="22">
          <cell r="E22">
            <v>38961</v>
          </cell>
          <cell r="F22">
            <v>37.49684790083333</v>
          </cell>
        </row>
        <row r="23">
          <cell r="E23">
            <v>38991</v>
          </cell>
          <cell r="F23">
            <v>38.779598309166659</v>
          </cell>
        </row>
        <row r="24">
          <cell r="E24">
            <v>39022</v>
          </cell>
          <cell r="F24">
            <v>40.561091607499996</v>
          </cell>
        </row>
        <row r="25">
          <cell r="E25">
            <v>39052</v>
          </cell>
          <cell r="F25">
            <v>41.504208067499995</v>
          </cell>
        </row>
        <row r="26">
          <cell r="E26">
            <v>39083</v>
          </cell>
          <cell r="F26">
            <v>42.026491794166667</v>
          </cell>
        </row>
        <row r="27">
          <cell r="E27">
            <v>39114</v>
          </cell>
          <cell r="F27">
            <v>42.972455337500001</v>
          </cell>
        </row>
        <row r="28">
          <cell r="E28">
            <v>39142</v>
          </cell>
          <cell r="F28">
            <v>43.828683097499997</v>
          </cell>
        </row>
        <row r="29">
          <cell r="E29">
            <v>39173</v>
          </cell>
          <cell r="F29">
            <v>44.844198345833341</v>
          </cell>
        </row>
        <row r="30">
          <cell r="E30">
            <v>39203</v>
          </cell>
          <cell r="F30">
            <v>46.201685117500006</v>
          </cell>
        </row>
        <row r="31">
          <cell r="E31">
            <v>39234</v>
          </cell>
          <cell r="F31">
            <v>46.710913692499993</v>
          </cell>
        </row>
        <row r="32">
          <cell r="E32">
            <v>39264</v>
          </cell>
          <cell r="F32">
            <v>47.769304624999997</v>
          </cell>
        </row>
        <row r="33">
          <cell r="E33">
            <v>39295</v>
          </cell>
          <cell r="F33">
            <v>48.348211310833342</v>
          </cell>
        </row>
        <row r="34">
          <cell r="E34">
            <v>39326</v>
          </cell>
          <cell r="F34">
            <v>48.647800413333357</v>
          </cell>
        </row>
        <row r="35">
          <cell r="E35">
            <v>39356</v>
          </cell>
          <cell r="F35">
            <v>48.907527200000025</v>
          </cell>
        </row>
        <row r="36">
          <cell r="E36">
            <v>39387</v>
          </cell>
          <cell r="F36">
            <v>51.285110446666692</v>
          </cell>
        </row>
        <row r="37">
          <cell r="E37">
            <v>39417</v>
          </cell>
          <cell r="F37">
            <v>52.473157201666702</v>
          </cell>
        </row>
        <row r="38">
          <cell r="E38">
            <v>39448</v>
          </cell>
          <cell r="F38">
            <v>50.965946894166706</v>
          </cell>
        </row>
        <row r="39">
          <cell r="E39">
            <v>39479</v>
          </cell>
          <cell r="F39">
            <v>50.057825044166698</v>
          </cell>
        </row>
        <row r="40">
          <cell r="E40">
            <v>39508</v>
          </cell>
          <cell r="F40">
            <v>47.297229300833358</v>
          </cell>
        </row>
        <row r="41">
          <cell r="E41">
            <v>39539</v>
          </cell>
          <cell r="F41">
            <v>45.959951513333351</v>
          </cell>
        </row>
        <row r="42">
          <cell r="E42">
            <v>39569</v>
          </cell>
          <cell r="F42">
            <v>43.062880187500021</v>
          </cell>
        </row>
        <row r="43">
          <cell r="E43">
            <v>39600</v>
          </cell>
          <cell r="F43">
            <v>40.768335154166685</v>
          </cell>
        </row>
        <row r="44">
          <cell r="E44">
            <v>39630</v>
          </cell>
          <cell r="F44">
            <v>38.99650161166668</v>
          </cell>
        </row>
        <row r="45">
          <cell r="E45">
            <v>39661</v>
          </cell>
          <cell r="F45">
            <v>37.075116955833344</v>
          </cell>
        </row>
        <row r="46">
          <cell r="E46">
            <v>39692</v>
          </cell>
          <cell r="F46">
            <v>34.694640774166665</v>
          </cell>
        </row>
        <row r="47">
          <cell r="E47">
            <v>39722</v>
          </cell>
          <cell r="F47">
            <v>32.673841055000004</v>
          </cell>
        </row>
        <row r="48">
          <cell r="E48">
            <v>39753</v>
          </cell>
          <cell r="F48">
            <v>27.795352528333328</v>
          </cell>
        </row>
        <row r="49">
          <cell r="E49">
            <v>39783</v>
          </cell>
          <cell r="F49">
            <v>24.681100479999998</v>
          </cell>
        </row>
        <row r="50">
          <cell r="E50">
            <v>39814</v>
          </cell>
          <cell r="F50">
            <v>24.685109350833333</v>
          </cell>
        </row>
        <row r="51">
          <cell r="E51">
            <v>39845</v>
          </cell>
          <cell r="F51">
            <v>22.332527541666661</v>
          </cell>
        </row>
        <row r="52">
          <cell r="E52">
            <v>39873</v>
          </cell>
          <cell r="F52">
            <v>21.112838570833329</v>
          </cell>
        </row>
        <row r="53">
          <cell r="E53">
            <v>39904</v>
          </cell>
          <cell r="F53">
            <v>19.469728182500003</v>
          </cell>
        </row>
        <row r="54">
          <cell r="E54">
            <v>39934</v>
          </cell>
          <cell r="F54">
            <v>18.623659890000003</v>
          </cell>
        </row>
        <row r="55">
          <cell r="E55">
            <v>39965</v>
          </cell>
          <cell r="F55">
            <v>18.098169209166663</v>
          </cell>
        </row>
        <row r="56">
          <cell r="E56">
            <v>39995</v>
          </cell>
          <cell r="F56">
            <v>16.518166333333333</v>
          </cell>
        </row>
        <row r="57">
          <cell r="E57">
            <v>40026</v>
          </cell>
          <cell r="F57">
            <v>14.4923241325</v>
          </cell>
        </row>
        <row r="58">
          <cell r="E58">
            <v>40057</v>
          </cell>
          <cell r="F58">
            <v>13.138738076666668</v>
          </cell>
        </row>
        <row r="59">
          <cell r="E59">
            <v>40087</v>
          </cell>
          <cell r="F59">
            <v>11.703216979166669</v>
          </cell>
        </row>
        <row r="60">
          <cell r="E60">
            <v>40118</v>
          </cell>
          <cell r="F60">
            <v>10.754312582500004</v>
          </cell>
        </row>
        <row r="61">
          <cell r="E61">
            <v>40148</v>
          </cell>
          <cell r="F61">
            <v>9.6773392516666661</v>
          </cell>
        </row>
        <row r="62">
          <cell r="E62">
            <v>40179</v>
          </cell>
          <cell r="F62">
            <v>9.0291597575000022</v>
          </cell>
        </row>
        <row r="63">
          <cell r="E63">
            <v>40210</v>
          </cell>
          <cell r="F63">
            <v>9.5083597274999985</v>
          </cell>
        </row>
        <row r="64">
          <cell r="E64">
            <v>40238</v>
          </cell>
          <cell r="F64">
            <v>10.186056519166668</v>
          </cell>
        </row>
        <row r="65">
          <cell r="E65">
            <v>40269</v>
          </cell>
          <cell r="F65">
            <v>10.698981571666666</v>
          </cell>
        </row>
        <row r="66">
          <cell r="E66">
            <v>40299</v>
          </cell>
          <cell r="F66">
            <v>11.178480188333332</v>
          </cell>
        </row>
        <row r="67">
          <cell r="E67">
            <v>40330</v>
          </cell>
          <cell r="F67">
            <v>11.404828203333333</v>
          </cell>
        </row>
        <row r="68">
          <cell r="E68">
            <v>40360</v>
          </cell>
          <cell r="F68">
            <v>11.448331208333334</v>
          </cell>
        </row>
        <row r="69">
          <cell r="E69">
            <v>40391</v>
          </cell>
          <cell r="F69">
            <v>11.712439035000001</v>
          </cell>
        </row>
        <row r="70">
          <cell r="E70">
            <v>40422</v>
          </cell>
          <cell r="F70">
            <v>12.674060435000001</v>
          </cell>
        </row>
        <row r="71">
          <cell r="E71">
            <v>40452</v>
          </cell>
          <cell r="F71">
            <v>13.359383433333335</v>
          </cell>
        </row>
        <row r="72">
          <cell r="E72">
            <v>40483</v>
          </cell>
          <cell r="F72">
            <v>13.2165713025</v>
          </cell>
        </row>
        <row r="73">
          <cell r="E73">
            <v>40513</v>
          </cell>
          <cell r="F73">
            <v>13.196700185833338</v>
          </cell>
        </row>
        <row r="74">
          <cell r="E74">
            <v>40544</v>
          </cell>
          <cell r="F74">
            <v>13.527863205833336</v>
          </cell>
        </row>
        <row r="75">
          <cell r="E75">
            <v>40575</v>
          </cell>
          <cell r="F75">
            <v>13.065687435000001</v>
          </cell>
        </row>
        <row r="76">
          <cell r="E76">
            <v>40603</v>
          </cell>
          <cell r="F76">
            <v>15.281987791666667</v>
          </cell>
        </row>
        <row r="77">
          <cell r="E77">
            <v>40634</v>
          </cell>
          <cell r="F77">
            <v>15.135660795833333</v>
          </cell>
        </row>
        <row r="78">
          <cell r="E78">
            <v>40664</v>
          </cell>
          <cell r="F78">
            <v>14.4885593375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tabSelected="1" zoomScale="85" zoomScaleNormal="85" zoomScaleSheetLayoutView="75" zoomScalePageLayoutView="80" workbookViewId="0">
      <selection activeCell="K15" sqref="K15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6" t="s">
        <v>0</v>
      </c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15"/>
      <c r="K14" s="111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11" t="s">
        <v>33</v>
      </c>
      <c r="G15" s="111" t="s">
        <v>102</v>
      </c>
      <c r="K15" s="111"/>
      <c r="L15" s="32"/>
      <c r="M15" s="111" t="s">
        <v>52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11" t="s">
        <v>94</v>
      </c>
      <c r="G16" s="111" t="s">
        <v>107</v>
      </c>
      <c r="K16" s="111"/>
      <c r="M16" s="111" t="s">
        <v>34</v>
      </c>
      <c r="N16" s="29"/>
      <c r="O16" s="32"/>
      <c r="Q16" s="32"/>
      <c r="R16" s="16"/>
      <c r="S16" s="9"/>
    </row>
    <row r="17" spans="1:19" ht="16.5" customHeight="1">
      <c r="A17" s="14"/>
      <c r="C17" s="111" t="s">
        <v>95</v>
      </c>
      <c r="G17" s="111" t="s">
        <v>108</v>
      </c>
      <c r="K17" s="111"/>
      <c r="M17" s="111" t="s">
        <v>35</v>
      </c>
      <c r="N17" s="29"/>
      <c r="P17" s="29"/>
      <c r="Q17" s="29"/>
      <c r="R17" s="16"/>
      <c r="S17" s="9"/>
    </row>
    <row r="18" spans="1:19" ht="16.5" customHeight="1">
      <c r="A18" s="14"/>
      <c r="C18" s="111" t="s">
        <v>96</v>
      </c>
      <c r="G18" s="111" t="s">
        <v>109</v>
      </c>
      <c r="K18" s="111"/>
      <c r="M18" s="111" t="s">
        <v>39</v>
      </c>
      <c r="N18" s="29"/>
      <c r="P18" s="29"/>
      <c r="Q18" s="29"/>
      <c r="R18" s="16"/>
      <c r="S18" s="9"/>
    </row>
    <row r="19" spans="1:19" ht="16.5" customHeight="1">
      <c r="A19" s="14"/>
      <c r="C19" s="111" t="s">
        <v>97</v>
      </c>
      <c r="G19" s="111" t="s">
        <v>111</v>
      </c>
      <c r="K19" s="111"/>
      <c r="M19" s="111" t="s">
        <v>106</v>
      </c>
      <c r="N19" s="29"/>
      <c r="P19" s="29"/>
      <c r="Q19" s="29"/>
      <c r="R19" s="16"/>
      <c r="S19" s="9"/>
    </row>
    <row r="20" spans="1:19" ht="16.5" customHeight="1">
      <c r="A20" s="14"/>
      <c r="C20" s="111" t="s">
        <v>99</v>
      </c>
      <c r="G20" s="111" t="s">
        <v>110</v>
      </c>
      <c r="H20" s="36"/>
      <c r="I20" s="33"/>
      <c r="K20" s="111"/>
      <c r="M20" s="111" t="s">
        <v>100</v>
      </c>
      <c r="N20" s="29"/>
      <c r="P20" s="29"/>
      <c r="Q20" s="29"/>
      <c r="R20" s="16"/>
      <c r="S20" s="9"/>
    </row>
    <row r="21" spans="1:19" ht="16.5" customHeight="1">
      <c r="A21" s="14"/>
      <c r="C21" s="111" t="s">
        <v>98</v>
      </c>
      <c r="G21" s="111" t="s">
        <v>112</v>
      </c>
      <c r="H21" s="36"/>
      <c r="I21" s="33"/>
      <c r="K21" s="111"/>
      <c r="M21" s="111" t="s">
        <v>101</v>
      </c>
      <c r="N21" s="29"/>
      <c r="P21" s="29"/>
      <c r="Q21" s="29"/>
      <c r="R21" s="16"/>
      <c r="S21" s="9"/>
    </row>
    <row r="22" spans="1:19" ht="16.5" customHeight="1">
      <c r="A22" s="14"/>
      <c r="C22" s="111" t="s">
        <v>100</v>
      </c>
      <c r="G22" s="111" t="s">
        <v>113</v>
      </c>
      <c r="H22" s="36"/>
      <c r="I22" s="33"/>
      <c r="K22" s="111"/>
      <c r="L22" s="36"/>
      <c r="M22" s="111" t="s">
        <v>102</v>
      </c>
      <c r="N22" s="29"/>
      <c r="P22" s="29"/>
      <c r="Q22" s="29"/>
      <c r="R22" s="16"/>
      <c r="S22" s="9"/>
    </row>
    <row r="23" spans="1:19" ht="16.5" customHeight="1">
      <c r="A23" s="14"/>
      <c r="C23" s="111" t="s">
        <v>101</v>
      </c>
      <c r="G23" s="111" t="s">
        <v>114</v>
      </c>
      <c r="H23" s="36"/>
      <c r="I23" s="33"/>
      <c r="K23" s="111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11" t="s">
        <v>102</v>
      </c>
      <c r="G24" s="111" t="s">
        <v>115</v>
      </c>
      <c r="H24" s="40"/>
      <c r="I24" s="36"/>
      <c r="K24" s="111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11" t="s">
        <v>84</v>
      </c>
      <c r="G25" s="111" t="s">
        <v>116</v>
      </c>
      <c r="H25" s="40"/>
      <c r="I25" s="36"/>
      <c r="K25" s="111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11" t="s">
        <v>85</v>
      </c>
      <c r="G26" s="111" t="s">
        <v>117</v>
      </c>
      <c r="H26" s="40"/>
      <c r="I26" s="36"/>
      <c r="K26" s="111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11" t="s">
        <v>103</v>
      </c>
      <c r="D27" s="32"/>
      <c r="E27" s="30"/>
      <c r="G27" s="111" t="s">
        <v>118</v>
      </c>
      <c r="H27" s="9"/>
      <c r="I27" s="9"/>
      <c r="K27" s="111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11" t="s">
        <v>119</v>
      </c>
      <c r="I28" s="9"/>
      <c r="K28" s="111"/>
      <c r="L28" s="1"/>
      <c r="N28" s="26"/>
      <c r="P28" s="26"/>
      <c r="Q28" s="26"/>
      <c r="R28" s="16"/>
      <c r="S28" s="9"/>
    </row>
    <row r="29" spans="1:19" ht="16.5" customHeight="1">
      <c r="A29" s="14"/>
      <c r="B29" s="28" t="s">
        <v>104</v>
      </c>
      <c r="C29" s="34"/>
      <c r="E29" s="33"/>
      <c r="G29" s="111" t="s">
        <v>120</v>
      </c>
      <c r="I29" s="9"/>
      <c r="K29" s="111"/>
      <c r="L29" s="1"/>
      <c r="N29" s="26"/>
      <c r="P29" s="26"/>
      <c r="Q29" s="26"/>
      <c r="R29" s="16"/>
      <c r="S29" s="9"/>
    </row>
    <row r="30" spans="1:19" ht="16.5" customHeight="1">
      <c r="A30" s="14"/>
      <c r="C30" s="111" t="s">
        <v>52</v>
      </c>
      <c r="D30" s="36"/>
      <c r="E30" s="33"/>
      <c r="G30" s="111" t="s">
        <v>123</v>
      </c>
      <c r="I30" s="9"/>
      <c r="K30" s="111"/>
      <c r="L30" s="1"/>
      <c r="N30" s="26"/>
      <c r="P30" s="26"/>
      <c r="Q30" s="26"/>
      <c r="R30" s="16"/>
      <c r="S30" s="9"/>
    </row>
    <row r="31" spans="1:19" ht="16.5" customHeight="1">
      <c r="A31" s="14"/>
      <c r="C31" s="111" t="s">
        <v>34</v>
      </c>
      <c r="D31" s="36"/>
      <c r="E31" s="33"/>
      <c r="G31" s="111" t="s">
        <v>124</v>
      </c>
      <c r="H31" s="9"/>
      <c r="I31" s="9"/>
      <c r="K31" s="111"/>
      <c r="L31" s="1"/>
      <c r="N31" s="26"/>
      <c r="P31" s="26"/>
      <c r="Q31" s="26"/>
      <c r="R31" s="16"/>
      <c r="S31" s="9"/>
    </row>
    <row r="32" spans="1:19" ht="16.5" customHeight="1">
      <c r="A32" s="14"/>
      <c r="C32" s="111" t="s">
        <v>35</v>
      </c>
      <c r="D32" s="36"/>
      <c r="E32" s="33"/>
      <c r="G32" s="111" t="s">
        <v>125</v>
      </c>
      <c r="H32" s="9"/>
      <c r="I32" s="9"/>
      <c r="K32" s="111"/>
      <c r="L32" s="1"/>
      <c r="N32" s="26"/>
      <c r="P32" s="26"/>
      <c r="Q32" s="26"/>
      <c r="R32" s="16"/>
      <c r="S32" s="9"/>
    </row>
    <row r="33" spans="1:19" ht="16.5" customHeight="1">
      <c r="A33" s="14"/>
      <c r="C33" s="111" t="s">
        <v>105</v>
      </c>
      <c r="D33" s="36"/>
      <c r="E33" s="33"/>
      <c r="G33" s="111" t="s">
        <v>126</v>
      </c>
      <c r="H33" s="9"/>
      <c r="I33" s="9"/>
      <c r="K33" s="111"/>
      <c r="L33" s="1"/>
      <c r="N33" s="26"/>
      <c r="P33" s="26"/>
      <c r="Q33" s="26"/>
      <c r="R33" s="16"/>
      <c r="S33" s="9"/>
    </row>
    <row r="34" spans="1:19" ht="16.5" customHeight="1">
      <c r="A34" s="14"/>
      <c r="C34" s="111" t="s">
        <v>83</v>
      </c>
      <c r="D34" s="36"/>
      <c r="E34" s="33"/>
      <c r="G34" s="111" t="s">
        <v>127</v>
      </c>
      <c r="H34" s="9"/>
      <c r="I34" s="9"/>
      <c r="K34" s="111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11" t="s">
        <v>106</v>
      </c>
      <c r="D35" s="32"/>
      <c r="E35" s="98"/>
      <c r="G35" s="111" t="s">
        <v>153</v>
      </c>
      <c r="H35" s="9"/>
      <c r="I35" s="9"/>
      <c r="K35" s="111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11" t="s">
        <v>100</v>
      </c>
      <c r="D36" s="32"/>
      <c r="E36" s="98"/>
      <c r="G36" s="111" t="s">
        <v>154</v>
      </c>
      <c r="H36" s="9"/>
      <c r="I36" s="9"/>
      <c r="K36" s="111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11" t="s">
        <v>101</v>
      </c>
      <c r="D37" s="32"/>
      <c r="E37" s="30"/>
      <c r="G37" s="111" t="s">
        <v>155</v>
      </c>
      <c r="H37" s="9"/>
      <c r="I37" s="9"/>
      <c r="J37" s="111"/>
      <c r="K37" s="111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11"/>
      <c r="D38" s="32"/>
      <c r="E38" s="30"/>
      <c r="G38" s="111" t="s">
        <v>122</v>
      </c>
      <c r="H38" s="9"/>
      <c r="I38" s="9"/>
      <c r="K38" s="111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11"/>
      <c r="D39" s="32"/>
      <c r="E39" s="30"/>
      <c r="G39" s="111" t="s">
        <v>121</v>
      </c>
      <c r="H39" s="9"/>
      <c r="I39" s="9"/>
      <c r="K39" s="111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9"/>
      <c r="G40" s="111" t="s">
        <v>129</v>
      </c>
      <c r="H40" s="9"/>
      <c r="I40" s="4"/>
      <c r="K40" s="111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9"/>
      <c r="G41" s="111" t="s">
        <v>156</v>
      </c>
      <c r="H41" s="9"/>
      <c r="I41" s="4"/>
      <c r="K41" s="111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159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35:G36" location="'Histórico expo Venezuela total'!A1" display="Exportaciones a Venezuela"/>
    <hyperlink ref="G35" location="'Histórico expo Brasil'!A1" display="Exportaciones a Brasil"/>
    <hyperlink ref="G36" location="'Histórico expo Panamá'!A1" display="Exportaciones a Panamá"/>
    <hyperlink ref="G39" location="'Histórico productos_químicos'!A1" display="Productos químicos"/>
    <hyperlink ref="G41" location="'Histórico vehiculos'!A1" display="Vehículos automotores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29" location="'Histórico expo Venezuela total'!A1" display="Exportaciones a Venezuel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  <hyperlink ref="G23" location="'Histórico expo Ecuador'!A1" display="Exportaciones a Ecuador"/>
    <hyperlink ref="G24" location="'Histórico Ecuador primarios '!A1" display="Exportaciones a Ecuador bienes primarios"/>
    <hyperlink ref="G25" location="'Histórico Ecuador rec nat'!A1" display="Exportaciones a Ecuador maufacturas rec naturales"/>
    <hyperlink ref="G26" location="'Histórico Ecuador baja tek '!A1" display="Exportaciones a Ecuador maufacturas baja tecnología"/>
    <hyperlink ref="G27" location="'Histórico Ecuador media tek '!A1" display="Exportaciones a Ecuador maufacturas tecnología media"/>
    <hyperlink ref="G28" location="'Histórico Ecuador alta tek '!A1" display="Exportaciones a Ecuador maufacturas alta tecnología"/>
    <hyperlink ref="G37" location="'Histórico agricultura'!A1" display="Agricultura"/>
    <hyperlink ref="G38" location="'Histórico alimentos_bebidas'!A1" display="Alimentos y bebidas"/>
    <hyperlink ref="G40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3"/>
  <sheetViews>
    <sheetView tabSelected="1" zoomScaleNormal="100" zoomScaleSheetLayoutView="75" workbookViewId="0">
      <selection activeCell="K15" sqref="K15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7"/>
      <c r="D7" s="117"/>
      <c r="E7" s="117"/>
      <c r="F7" s="117"/>
      <c r="G7" s="117"/>
      <c r="H7" s="117"/>
      <c r="I7" s="117"/>
      <c r="J7" s="16"/>
    </row>
    <row r="8" spans="1:13">
      <c r="A8" s="14"/>
      <c r="B8" s="117" t="s">
        <v>30</v>
      </c>
      <c r="C8" s="117"/>
      <c r="D8" s="117"/>
      <c r="E8" s="117"/>
      <c r="F8" s="117"/>
      <c r="G8" s="117"/>
      <c r="H8" s="117"/>
      <c r="I8" s="8"/>
      <c r="J8" s="16"/>
    </row>
    <row r="9" spans="1:13" ht="15.75" customHeight="1">
      <c r="A9" s="14"/>
      <c r="B9" s="117" t="s">
        <v>31</v>
      </c>
      <c r="C9" s="117"/>
      <c r="D9" s="117"/>
      <c r="E9" s="117"/>
      <c r="F9" s="117"/>
      <c r="G9" s="117"/>
      <c r="H9" s="117"/>
      <c r="I9" s="3"/>
      <c r="J9" s="16"/>
    </row>
    <row r="10" spans="1:13">
      <c r="A10" s="14"/>
      <c r="B10" s="9"/>
      <c r="C10" s="115"/>
      <c r="D10" s="115"/>
      <c r="E10" s="115"/>
      <c r="F10" s="115"/>
      <c r="G10" s="115"/>
      <c r="H10" s="115"/>
      <c r="I10" s="115"/>
      <c r="J10" s="16"/>
      <c r="M10" s="2"/>
    </row>
    <row r="11" spans="1:13" ht="12" customHeight="1">
      <c r="A11" s="14"/>
      <c r="B11" s="9"/>
      <c r="C11" s="115"/>
      <c r="D11" s="115"/>
      <c r="E11" s="115"/>
      <c r="F11" s="115"/>
      <c r="G11" s="115"/>
      <c r="H11" s="115"/>
      <c r="I11" s="115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9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9"/>
      <c r="J13" s="16"/>
      <c r="L13" s="20"/>
      <c r="M13" s="90"/>
    </row>
    <row r="14" spans="1:13">
      <c r="A14" s="14"/>
      <c r="B14" s="9"/>
      <c r="C14" s="6"/>
      <c r="D14" s="6"/>
      <c r="E14" s="6"/>
      <c r="F14" s="6"/>
      <c r="G14" s="6"/>
      <c r="H14" s="6"/>
      <c r="I14" s="89"/>
      <c r="J14" s="16"/>
      <c r="L14" s="20"/>
      <c r="M14" s="90"/>
    </row>
    <row r="15" spans="1:13">
      <c r="A15" s="14"/>
      <c r="B15" s="9"/>
      <c r="C15" s="6"/>
      <c r="D15" s="6"/>
      <c r="E15" s="6"/>
      <c r="F15" s="6"/>
      <c r="G15" s="6"/>
      <c r="H15" s="6"/>
      <c r="I15" s="89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9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9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9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9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9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9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9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9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9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9"/>
      <c r="J25" s="16"/>
    </row>
    <row r="26" spans="1:12" ht="14.25" customHeight="1">
      <c r="A26" s="14"/>
      <c r="B26" s="10"/>
      <c r="C26" s="4"/>
      <c r="D26" s="4"/>
      <c r="E26" s="4"/>
      <c r="F26" s="4"/>
      <c r="G26" s="91"/>
      <c r="H26" s="91"/>
      <c r="I26" s="91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135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135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135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135</v>
      </c>
    </row>
    <row r="31" spans="1:12">
      <c r="A31" s="14"/>
      <c r="B31" s="92" t="s">
        <v>136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2" t="s">
        <v>137</v>
      </c>
      <c r="C32" s="4"/>
      <c r="D32" s="4"/>
      <c r="E32" s="4"/>
      <c r="F32" s="5"/>
      <c r="G32" s="6"/>
      <c r="H32" s="6"/>
      <c r="I32" s="6"/>
      <c r="J32" s="16"/>
    </row>
    <row r="33" spans="1:12">
      <c r="A33" s="17"/>
      <c r="B33" s="39" t="s">
        <v>138</v>
      </c>
      <c r="C33" s="93"/>
      <c r="D33" s="93"/>
      <c r="E33" s="93"/>
      <c r="F33" s="93"/>
      <c r="G33" s="93"/>
      <c r="H33" s="94"/>
      <c r="I33" s="94"/>
      <c r="J33" s="95"/>
      <c r="K33" s="96"/>
      <c r="L33" s="96"/>
    </row>
    <row r="34" spans="1:12">
      <c r="B34" s="20"/>
      <c r="C34" s="20"/>
      <c r="D34" s="20"/>
      <c r="E34" s="20"/>
      <c r="F34" s="97"/>
      <c r="G34" s="97"/>
      <c r="H34" s="96"/>
      <c r="I34" s="96"/>
      <c r="J34" s="96"/>
      <c r="K34" s="96"/>
      <c r="L34" s="96"/>
    </row>
    <row r="35" spans="1:12">
      <c r="B35" s="20"/>
      <c r="C35" s="20"/>
      <c r="D35" s="20"/>
      <c r="E35" s="20"/>
      <c r="F35" s="97"/>
      <c r="G35" s="97"/>
      <c r="H35" s="96"/>
      <c r="I35" s="96"/>
      <c r="J35" s="96"/>
      <c r="K35" s="96"/>
      <c r="L35" s="96"/>
    </row>
    <row r="36" spans="1:12">
      <c r="B36" s="97"/>
      <c r="C36" s="97"/>
      <c r="D36" s="97"/>
      <c r="E36" s="97"/>
      <c r="F36" s="97"/>
      <c r="G36" s="97"/>
      <c r="H36" s="96"/>
      <c r="I36" s="96"/>
      <c r="J36" s="96"/>
      <c r="K36" s="96"/>
      <c r="L36" s="96"/>
    </row>
    <row r="37" spans="1:12">
      <c r="B37" s="97"/>
      <c r="C37" s="97"/>
      <c r="D37" s="97"/>
      <c r="E37" s="97"/>
      <c r="F37" s="97"/>
      <c r="G37" s="97"/>
      <c r="H37" s="96"/>
      <c r="I37" s="96"/>
      <c r="J37" s="96"/>
      <c r="K37" s="96"/>
      <c r="L37" s="96"/>
    </row>
    <row r="38" spans="1:12">
      <c r="B38" s="97"/>
      <c r="C38" s="97"/>
      <c r="D38" s="97"/>
      <c r="E38" s="97"/>
      <c r="F38" s="97"/>
      <c r="G38" s="97"/>
      <c r="H38" s="96"/>
      <c r="I38" s="96"/>
      <c r="J38" s="96"/>
      <c r="K38" s="96"/>
      <c r="L38" s="96"/>
    </row>
    <row r="39" spans="1:12"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</row>
    <row r="40" spans="1:12"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</row>
    <row r="41" spans="1:12"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</row>
    <row r="42" spans="1:12"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</row>
    <row r="43" spans="1:12"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140625" style="7" customWidth="1"/>
    <col min="10" max="10" width="9.5703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37">
        <v>2010</v>
      </c>
      <c r="D11" s="37">
        <v>2011</v>
      </c>
      <c r="E11" s="118"/>
      <c r="F11" s="118"/>
      <c r="G11" s="41">
        <v>2010</v>
      </c>
      <c r="H11" s="41">
        <v>2011</v>
      </c>
      <c r="I11" s="118"/>
      <c r="J11" s="118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25</v>
      </c>
      <c r="C13" s="23">
        <v>1255.9715973499985</v>
      </c>
      <c r="D13" s="23">
        <v>1469.1661421000013</v>
      </c>
      <c r="E13" s="25">
        <v>16.97447181129148</v>
      </c>
      <c r="F13" s="23">
        <v>100</v>
      </c>
      <c r="G13" s="23">
        <v>355.30443613</v>
      </c>
      <c r="H13" s="23">
        <v>265.33380799999998</v>
      </c>
      <c r="I13" s="25">
        <v>-25.322123503428841</v>
      </c>
      <c r="J13" s="23">
        <v>100</v>
      </c>
      <c r="K13" s="16"/>
    </row>
    <row r="14" spans="1:14">
      <c r="A14" s="14"/>
      <c r="B14" s="9" t="s">
        <v>23</v>
      </c>
      <c r="C14" s="21">
        <v>94.399516180000177</v>
      </c>
      <c r="D14" s="23">
        <v>232.02160494999973</v>
      </c>
      <c r="E14" s="22">
        <v>145.78685817370393</v>
      </c>
      <c r="F14" s="22">
        <v>15.792741086338403</v>
      </c>
      <c r="G14" s="22">
        <v>25.110379099999989</v>
      </c>
      <c r="H14" s="25">
        <v>33.364111999999999</v>
      </c>
      <c r="I14" s="22">
        <v>32.86980601579215</v>
      </c>
      <c r="J14" s="22">
        <v>12.574391575460297</v>
      </c>
      <c r="K14" s="16"/>
    </row>
    <row r="15" spans="1:14">
      <c r="A15" s="14"/>
      <c r="B15" s="9" t="s">
        <v>24</v>
      </c>
      <c r="C15" s="21">
        <v>1161.5720811699985</v>
      </c>
      <c r="D15" s="23">
        <v>1237.1445371500015</v>
      </c>
      <c r="E15" s="22">
        <v>6.5060496206040375</v>
      </c>
      <c r="F15" s="22">
        <v>84.207258913661605</v>
      </c>
      <c r="G15" s="22">
        <v>330.19405703000001</v>
      </c>
      <c r="H15" s="25">
        <v>231.969696</v>
      </c>
      <c r="I15" s="22">
        <v>-29.747464843401396</v>
      </c>
      <c r="J15" s="22">
        <v>87.425608424539718</v>
      </c>
      <c r="K15" s="16"/>
    </row>
    <row r="16" spans="1:14">
      <c r="A16" s="14" t="s">
        <v>75</v>
      </c>
      <c r="B16" s="103" t="s">
        <v>335</v>
      </c>
      <c r="C16" s="21">
        <v>185.02815089000106</v>
      </c>
      <c r="D16" s="23">
        <v>294.46614530999881</v>
      </c>
      <c r="E16" s="22">
        <v>59.146672489343779</v>
      </c>
      <c r="F16" s="22">
        <v>23.802081039646165</v>
      </c>
      <c r="G16" s="21">
        <v>71.439450739999984</v>
      </c>
      <c r="H16" s="23">
        <v>65.665073000000007</v>
      </c>
      <c r="I16" s="22">
        <v>-8.0828977269373325</v>
      </c>
      <c r="J16" s="22">
        <v>28.307608335185304</v>
      </c>
      <c r="K16" s="16"/>
    </row>
    <row r="17" spans="1:13">
      <c r="A17" s="14" t="s">
        <v>75</v>
      </c>
      <c r="B17" s="103" t="s">
        <v>336</v>
      </c>
      <c r="C17" s="21">
        <v>100.63927237999981</v>
      </c>
      <c r="D17" s="23">
        <v>218.80045188000025</v>
      </c>
      <c r="E17" s="22">
        <v>117.41060592513067</v>
      </c>
      <c r="F17" s="22">
        <v>17.685924749265663</v>
      </c>
      <c r="G17" s="22">
        <v>24.40940809000001</v>
      </c>
      <c r="H17" s="23">
        <v>36.752524999999999</v>
      </c>
      <c r="I17" s="22">
        <v>50.56704719954552</v>
      </c>
      <c r="J17" s="22">
        <v>15.843675115218497</v>
      </c>
      <c r="K17" s="16"/>
    </row>
    <row r="18" spans="1:13" ht="15.75" customHeight="1">
      <c r="A18" s="14" t="s">
        <v>75</v>
      </c>
      <c r="B18" s="103" t="s">
        <v>337</v>
      </c>
      <c r="C18" s="21">
        <v>212.86008866999944</v>
      </c>
      <c r="D18" s="23">
        <v>197.59048080000022</v>
      </c>
      <c r="E18" s="22">
        <v>-7.1735420037675297</v>
      </c>
      <c r="F18" s="22">
        <v>15.971495234921186</v>
      </c>
      <c r="G18" s="22">
        <v>52.718933389999933</v>
      </c>
      <c r="H18" s="23">
        <v>40.230975000000001</v>
      </c>
      <c r="I18" s="22">
        <v>-23.6878054751554</v>
      </c>
      <c r="J18" s="22">
        <v>17.343202881121162</v>
      </c>
      <c r="K18" s="16"/>
    </row>
    <row r="19" spans="1:13">
      <c r="A19" s="14" t="s">
        <v>75</v>
      </c>
      <c r="B19" s="103" t="s">
        <v>338</v>
      </c>
      <c r="C19" s="21">
        <v>66.745813429999941</v>
      </c>
      <c r="D19" s="23">
        <v>94.63970073999991</v>
      </c>
      <c r="E19" s="22">
        <v>41.791216372325501</v>
      </c>
      <c r="F19" s="22">
        <v>7.6498499486584253</v>
      </c>
      <c r="G19" s="22">
        <v>14.452806340000045</v>
      </c>
      <c r="H19" s="23">
        <v>14.996078000000001</v>
      </c>
      <c r="I19" s="22">
        <v>3.7589354428446242</v>
      </c>
      <c r="J19" s="22">
        <v>6.4646711439411479</v>
      </c>
      <c r="K19" s="16"/>
    </row>
    <row r="20" spans="1:13" ht="31.5">
      <c r="A20" s="14" t="s">
        <v>75</v>
      </c>
      <c r="B20" s="103" t="s">
        <v>339</v>
      </c>
      <c r="C20" s="21">
        <v>67.389060400000005</v>
      </c>
      <c r="D20" s="23">
        <v>82.891370219999999</v>
      </c>
      <c r="E20" s="22">
        <v>23.004193452146705</v>
      </c>
      <c r="F20" s="22">
        <v>6.7002171315371184</v>
      </c>
      <c r="G20" s="22">
        <v>14.371117500000009</v>
      </c>
      <c r="H20" s="23">
        <v>6.6059000000000001</v>
      </c>
      <c r="I20" s="22">
        <v>-54.033498090875696</v>
      </c>
      <c r="J20" s="22">
        <v>2.847742663765874</v>
      </c>
      <c r="K20" s="16"/>
    </row>
    <row r="21" spans="1:13">
      <c r="A21" s="14" t="s">
        <v>75</v>
      </c>
      <c r="B21" s="9" t="s">
        <v>76</v>
      </c>
      <c r="C21" s="21">
        <v>528.9096953999981</v>
      </c>
      <c r="D21" s="23">
        <v>348.75638820000216</v>
      </c>
      <c r="E21" s="22">
        <v>-34.061260129435055</v>
      </c>
      <c r="F21" s="22">
        <v>28.190431895971429</v>
      </c>
      <c r="G21" s="21">
        <v>152.80234097000005</v>
      </c>
      <c r="H21" s="23">
        <v>67.719144999999997</v>
      </c>
      <c r="I21" s="22">
        <v>-55.681866802488699</v>
      </c>
      <c r="J21" s="22">
        <v>29.193099860768019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135</v>
      </c>
    </row>
    <row r="23" spans="1:13">
      <c r="A23" s="14"/>
      <c r="B23" s="10" t="s">
        <v>25</v>
      </c>
      <c r="C23" s="23">
        <v>1255.9715973499985</v>
      </c>
      <c r="D23" s="23">
        <v>1469.1661421000013</v>
      </c>
      <c r="E23" s="25">
        <v>16.97447181129148</v>
      </c>
      <c r="F23" s="23">
        <v>100</v>
      </c>
      <c r="G23" s="25">
        <v>355.30443613</v>
      </c>
      <c r="H23" s="25">
        <v>265.33380799999998</v>
      </c>
      <c r="I23" s="25">
        <v>-25.322123503428841</v>
      </c>
      <c r="J23" s="23">
        <v>100</v>
      </c>
      <c r="K23" s="16"/>
    </row>
    <row r="24" spans="1:13">
      <c r="A24" s="14"/>
      <c r="B24" s="9" t="s">
        <v>44</v>
      </c>
      <c r="C24" s="21">
        <v>264.61063920999914</v>
      </c>
      <c r="D24" s="23">
        <v>478.0314166200003</v>
      </c>
      <c r="E24" s="22">
        <v>80.654647162779838</v>
      </c>
      <c r="F24" s="22">
        <v>32.537600950748171</v>
      </c>
      <c r="G24" s="22">
        <v>93.453501560000134</v>
      </c>
      <c r="H24" s="25">
        <v>95.863068999999996</v>
      </c>
      <c r="I24" s="22">
        <v>2.5783597187664986</v>
      </c>
      <c r="J24" s="22">
        <v>36.129232728608791</v>
      </c>
      <c r="K24" s="16"/>
    </row>
    <row r="25" spans="1:13">
      <c r="A25" s="14"/>
      <c r="B25" s="9" t="s">
        <v>45</v>
      </c>
      <c r="C25" s="21">
        <v>943.20343268000079</v>
      </c>
      <c r="D25" s="23">
        <v>942.22501108999802</v>
      </c>
      <c r="E25" s="22">
        <v>-0.10373388773858849</v>
      </c>
      <c r="F25" s="22">
        <v>64.133319172683727</v>
      </c>
      <c r="G25" s="22">
        <v>250.23930182000004</v>
      </c>
      <c r="H25" s="25">
        <v>158.58305800000002</v>
      </c>
      <c r="I25" s="22">
        <v>-36.627437478198118</v>
      </c>
      <c r="J25" s="22">
        <v>59.767377250320109</v>
      </c>
      <c r="K25" s="16"/>
    </row>
    <row r="26" spans="1:13">
      <c r="A26" s="14"/>
      <c r="B26" s="9" t="s">
        <v>70</v>
      </c>
      <c r="C26" s="21">
        <v>137.70206627000005</v>
      </c>
      <c r="D26" s="23">
        <v>181.1421649200002</v>
      </c>
      <c r="E26" s="22">
        <v>31.546439226862976</v>
      </c>
      <c r="F26" s="22">
        <v>12.329590216466508</v>
      </c>
      <c r="G26" s="22">
        <v>31.292994719999996</v>
      </c>
      <c r="H26" s="25">
        <v>28.489495999999999</v>
      </c>
      <c r="I26" s="22">
        <v>-8.9588700125533993</v>
      </c>
      <c r="J26" s="22">
        <v>10.737228027873478</v>
      </c>
      <c r="K26" s="16"/>
    </row>
    <row r="27" spans="1:13">
      <c r="A27" s="14"/>
      <c r="B27" s="9" t="s">
        <v>71</v>
      </c>
      <c r="C27" s="21">
        <v>271.58702062000089</v>
      </c>
      <c r="D27" s="23">
        <v>286.53181761999826</v>
      </c>
      <c r="E27" s="22">
        <v>5.5027655467040359</v>
      </c>
      <c r="F27" s="22">
        <v>19.503023477687453</v>
      </c>
      <c r="G27" s="22">
        <v>57.660742700000036</v>
      </c>
      <c r="H27" s="25">
        <v>47.217824</v>
      </c>
      <c r="I27" s="22">
        <v>-18.110968071176149</v>
      </c>
      <c r="J27" s="22">
        <v>17.795630476158546</v>
      </c>
      <c r="K27" s="16"/>
    </row>
    <row r="28" spans="1:13">
      <c r="A28" s="14"/>
      <c r="B28" s="9" t="s">
        <v>72</v>
      </c>
      <c r="C28" s="21">
        <v>285.58479800000072</v>
      </c>
      <c r="D28" s="23">
        <v>308.05831023999963</v>
      </c>
      <c r="E28" s="22">
        <v>7.8692957038976719</v>
      </c>
      <c r="F28" s="22">
        <v>20.968241876284072</v>
      </c>
      <c r="G28" s="22">
        <v>65.455373489999928</v>
      </c>
      <c r="H28" s="25">
        <v>53.477654000000001</v>
      </c>
      <c r="I28" s="22">
        <v>-18.29906217222922</v>
      </c>
      <c r="J28" s="22">
        <v>20.154858667690021</v>
      </c>
      <c r="K28" s="16"/>
    </row>
    <row r="29" spans="1:13">
      <c r="A29" s="14"/>
      <c r="B29" s="9" t="s">
        <v>73</v>
      </c>
      <c r="C29" s="21">
        <v>248.32954778999925</v>
      </c>
      <c r="D29" s="23">
        <v>166.49271831000001</v>
      </c>
      <c r="E29" s="22">
        <v>-32.954930336846111</v>
      </c>
      <c r="F29" s="22">
        <v>11.332463602245703</v>
      </c>
      <c r="G29" s="22">
        <v>95.830190910000056</v>
      </c>
      <c r="H29" s="25">
        <v>29.398084000000001</v>
      </c>
      <c r="I29" s="22">
        <v>-69.322732511709674</v>
      </c>
      <c r="J29" s="22">
        <v>11.079660078598051</v>
      </c>
      <c r="K29" s="16"/>
    </row>
    <row r="30" spans="1:13">
      <c r="A30" s="14"/>
      <c r="B30" s="9" t="s">
        <v>74</v>
      </c>
      <c r="C30" s="21">
        <v>48.157525459999995</v>
      </c>
      <c r="D30" s="23">
        <v>48.909714390000012</v>
      </c>
      <c r="E30" s="22">
        <v>1.5619343452868861</v>
      </c>
      <c r="F30" s="22">
        <v>3.3290798765678939</v>
      </c>
      <c r="G30" s="22">
        <v>11.611632750000002</v>
      </c>
      <c r="H30" s="25">
        <v>10.887681000000001</v>
      </c>
      <c r="I30" s="22">
        <v>-6.2347110487110502</v>
      </c>
      <c r="J30" s="22">
        <v>4.1033900210711192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135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2" t="s">
        <v>159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46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47</v>
      </c>
      <c r="D44" s="90">
        <v>478.0314166200003</v>
      </c>
      <c r="E44" s="20"/>
      <c r="G44" s="20" t="s">
        <v>23</v>
      </c>
      <c r="H44" s="90">
        <v>232.02160494999973</v>
      </c>
    </row>
    <row r="45" spans="1:11">
      <c r="B45" s="20"/>
      <c r="C45" s="20" t="s">
        <v>48</v>
      </c>
      <c r="D45" s="90">
        <v>942.22501108999802</v>
      </c>
      <c r="E45" s="20"/>
      <c r="G45" s="20" t="s">
        <v>24</v>
      </c>
      <c r="H45" s="90">
        <v>1237.1445371500015</v>
      </c>
    </row>
    <row r="46" spans="1:11">
      <c r="C46" s="20" t="s">
        <v>49</v>
      </c>
      <c r="D46" s="90">
        <v>48.909714390000012</v>
      </c>
      <c r="G46" s="20"/>
      <c r="H46" s="9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25</v>
      </c>
      <c r="C13" s="23">
        <v>1255.9715973499985</v>
      </c>
      <c r="D13" s="23">
        <v>1469.1661421000013</v>
      </c>
      <c r="E13" s="25">
        <v>16.97447181129148</v>
      </c>
      <c r="F13" s="25">
        <v>100</v>
      </c>
      <c r="G13" s="23">
        <v>355.30443613</v>
      </c>
      <c r="H13" s="23">
        <v>265.33380799999998</v>
      </c>
      <c r="I13" s="25">
        <v>-25.322123503428841</v>
      </c>
      <c r="J13" s="25">
        <v>100</v>
      </c>
      <c r="K13" s="16"/>
    </row>
    <row r="14" spans="1:14">
      <c r="A14" s="14"/>
      <c r="B14" s="9" t="s">
        <v>26</v>
      </c>
      <c r="C14" s="21">
        <v>1073.7364123499985</v>
      </c>
      <c r="D14" s="23">
        <v>1341.5997811000013</v>
      </c>
      <c r="E14" s="22">
        <v>24.946845954842157</v>
      </c>
      <c r="F14" s="22">
        <v>91.317090875940096</v>
      </c>
      <c r="G14" s="21">
        <v>314.67910412999998</v>
      </c>
      <c r="H14" s="23">
        <v>238.98410899999999</v>
      </c>
      <c r="I14" s="22">
        <v>-24.054662078461032</v>
      </c>
      <c r="J14" s="22">
        <v>90.069226685202523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27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3">
      <c r="A17" s="14"/>
      <c r="B17" s="9" t="s">
        <v>324</v>
      </c>
      <c r="C17" s="21">
        <v>182.23518504000037</v>
      </c>
      <c r="D17" s="23">
        <v>127.56636087999998</v>
      </c>
      <c r="E17" s="22">
        <v>-29.999049935390175</v>
      </c>
      <c r="F17" s="22">
        <v>8.6829091158920111</v>
      </c>
      <c r="G17" s="21">
        <v>40.625332420000014</v>
      </c>
      <c r="H17" s="23">
        <v>26.349699000000001</v>
      </c>
      <c r="I17" s="22">
        <v>-35.139733190151233</v>
      </c>
      <c r="J17" s="22">
        <v>9.9307733147974879</v>
      </c>
      <c r="K17" s="16"/>
    </row>
    <row r="18" spans="1:13">
      <c r="A18" s="14"/>
      <c r="B18" s="9" t="s">
        <v>287</v>
      </c>
      <c r="C18" s="21">
        <v>50.543961210000006</v>
      </c>
      <c r="D18" s="23">
        <v>7.0469828100000003</v>
      </c>
      <c r="E18" s="22">
        <v>-86.057715617655688</v>
      </c>
      <c r="F18" s="22">
        <v>0.47965867222662523</v>
      </c>
      <c r="G18" s="21">
        <v>7.9951931600000012</v>
      </c>
      <c r="H18" s="23">
        <v>7.4413999999999994E-2</v>
      </c>
      <c r="I18" s="22">
        <v>-99.069265763680434</v>
      </c>
      <c r="J18" s="22">
        <v>2.8045427215215635E-2</v>
      </c>
      <c r="K18" s="16"/>
    </row>
    <row r="19" spans="1:13">
      <c r="A19" s="14"/>
      <c r="B19" s="9" t="s">
        <v>325</v>
      </c>
      <c r="C19" s="21">
        <v>13.928960619999996</v>
      </c>
      <c r="D19" s="23">
        <v>8.2829056299999984</v>
      </c>
      <c r="E19" s="22">
        <v>-40.534646798362473</v>
      </c>
      <c r="F19" s="22">
        <v>0.56378277395914889</v>
      </c>
      <c r="G19" s="21">
        <v>3.2821632199999993</v>
      </c>
      <c r="H19" s="23">
        <v>2.0038070000000001</v>
      </c>
      <c r="I19" s="22">
        <v>-38.948587693941661</v>
      </c>
      <c r="J19" s="22">
        <v>0.75520229220092461</v>
      </c>
      <c r="K19" s="16"/>
    </row>
    <row r="20" spans="1:13">
      <c r="A20" s="14"/>
      <c r="B20" s="9" t="s">
        <v>326</v>
      </c>
      <c r="C20" s="21">
        <v>15.233940990000004</v>
      </c>
      <c r="D20" s="23">
        <v>9.9659206900000008</v>
      </c>
      <c r="E20" s="22">
        <v>-34.580810726903053</v>
      </c>
      <c r="F20" s="22">
        <v>0.6783385761772921</v>
      </c>
      <c r="G20" s="21">
        <v>4.07229537</v>
      </c>
      <c r="H20" s="23">
        <v>2.272154</v>
      </c>
      <c r="I20" s="22">
        <v>-44.204587497787514</v>
      </c>
      <c r="J20" s="22">
        <v>0.85633791529498571</v>
      </c>
      <c r="K20" s="16"/>
    </row>
    <row r="21" spans="1:13">
      <c r="A21" s="14"/>
      <c r="B21" s="9" t="s">
        <v>327</v>
      </c>
      <c r="C21" s="21">
        <v>9.3994371400000016</v>
      </c>
      <c r="D21" s="23">
        <v>7.6138338500000007</v>
      </c>
      <c r="E21" s="22">
        <v>-18.996917192001138</v>
      </c>
      <c r="F21" s="22">
        <v>0.51824185378495824</v>
      </c>
      <c r="G21" s="21">
        <v>2.2372626000000002</v>
      </c>
      <c r="H21" s="23">
        <v>1.9178539999999999</v>
      </c>
      <c r="I21" s="22">
        <v>-14.276759464892507</v>
      </c>
      <c r="J21" s="22">
        <v>0.72280800341884821</v>
      </c>
      <c r="K21" s="16"/>
    </row>
    <row r="22" spans="1:13">
      <c r="A22" s="14"/>
      <c r="B22" s="9" t="s">
        <v>328</v>
      </c>
      <c r="C22" s="21">
        <v>2.0797181100000008</v>
      </c>
      <c r="D22" s="23">
        <v>1.2023669800000005</v>
      </c>
      <c r="E22" s="22">
        <v>-42.18606001368137</v>
      </c>
      <c r="F22" s="22">
        <v>8.1840095925526671E-2</v>
      </c>
      <c r="G22" s="21">
        <v>1.1846559500000005</v>
      </c>
      <c r="H22" s="23">
        <v>0.26519999999999999</v>
      </c>
      <c r="I22" s="22">
        <v>-77.613753596561111</v>
      </c>
      <c r="J22" s="22">
        <v>9.9949569939462829E-2</v>
      </c>
      <c r="K22" s="16"/>
    </row>
    <row r="23" spans="1:13">
      <c r="A23" s="14"/>
      <c r="B23" s="9" t="s">
        <v>329</v>
      </c>
      <c r="C23" s="21">
        <v>6.2912950299999961</v>
      </c>
      <c r="D23" s="23">
        <v>5.6113115399999964</v>
      </c>
      <c r="E23" s="22">
        <v>-10.808323036155565</v>
      </c>
      <c r="F23" s="22">
        <v>0.38193852820343943</v>
      </c>
      <c r="G23" s="21">
        <v>1.0371793600000003</v>
      </c>
      <c r="H23" s="23">
        <v>1.2362709999999999</v>
      </c>
      <c r="I23" s="22">
        <v>19.195488039792806</v>
      </c>
      <c r="J23" s="22">
        <v>0.46593044788321886</v>
      </c>
      <c r="K23" s="16"/>
    </row>
    <row r="24" spans="1:13">
      <c r="A24" s="14"/>
      <c r="B24" s="9" t="s">
        <v>330</v>
      </c>
      <c r="C24" s="21">
        <v>0.22822320999999995</v>
      </c>
      <c r="D24" s="23">
        <v>5.5044960000000004E-2</v>
      </c>
      <c r="E24" s="22">
        <v>-75.881085889555223</v>
      </c>
      <c r="F24" s="22">
        <v>3.7466804075214849E-3</v>
      </c>
      <c r="G24" s="21">
        <v>6.0155999999999994E-3</v>
      </c>
      <c r="H24" s="23">
        <v>1.7899000000000002E-2</v>
      </c>
      <c r="I24" s="22">
        <v>197.54305472438332</v>
      </c>
      <c r="J24" s="22">
        <v>6.7458422034179684E-3</v>
      </c>
      <c r="K24" s="16"/>
    </row>
    <row r="25" spans="1:13">
      <c r="A25" s="14"/>
      <c r="B25" s="9" t="s">
        <v>331</v>
      </c>
      <c r="C25" s="21">
        <v>0.39893905999999996</v>
      </c>
      <c r="D25" s="23">
        <v>0.36040322000000002</v>
      </c>
      <c r="E25" s="22">
        <v>-9.6595805885740909</v>
      </c>
      <c r="F25" s="22">
        <v>2.4531141146830793E-2</v>
      </c>
      <c r="G25" s="21">
        <v>9.127703999999999E-2</v>
      </c>
      <c r="H25" s="23">
        <v>6.5518000000000007E-2</v>
      </c>
      <c r="I25" s="22">
        <v>-28.220722319654524</v>
      </c>
      <c r="J25" s="22">
        <v>2.4692669394018575E-2</v>
      </c>
      <c r="K25" s="16"/>
    </row>
    <row r="26" spans="1:13">
      <c r="A26" s="14"/>
      <c r="B26" s="9" t="s">
        <v>332</v>
      </c>
      <c r="C26" s="21">
        <v>1.9767799999999999E-2</v>
      </c>
      <c r="D26" s="23">
        <v>1.29952E-2</v>
      </c>
      <c r="E26" s="22">
        <v>-34.260767510800385</v>
      </c>
      <c r="F26" s="22">
        <v>8.8452896017770198E-4</v>
      </c>
      <c r="G26" s="21">
        <v>6.7396499999999998E-3</v>
      </c>
      <c r="H26" s="23">
        <v>0</v>
      </c>
      <c r="I26" s="22" t="s">
        <v>135</v>
      </c>
      <c r="J26" s="22">
        <v>0</v>
      </c>
      <c r="K26" s="16"/>
    </row>
    <row r="27" spans="1:13">
      <c r="A27" s="14"/>
      <c r="B27" s="9" t="s">
        <v>333</v>
      </c>
      <c r="C27" s="21">
        <v>0.41898305999999996</v>
      </c>
      <c r="D27" s="23">
        <v>0.41221576999999993</v>
      </c>
      <c r="E27" s="22">
        <v>-1.6151703126136008</v>
      </c>
      <c r="F27" s="22">
        <v>2.8057804913117972E-2</v>
      </c>
      <c r="G27" s="21">
        <v>0.18067248000000002</v>
      </c>
      <c r="H27" s="23">
        <v>0.185617</v>
      </c>
      <c r="I27" s="22">
        <v>2.7367311280610984</v>
      </c>
      <c r="J27" s="22">
        <v>6.9956030631422597E-2</v>
      </c>
      <c r="K27" s="16"/>
    </row>
    <row r="28" spans="1:13">
      <c r="A28" s="14"/>
      <c r="B28" s="9" t="s">
        <v>334</v>
      </c>
      <c r="C28" s="21">
        <v>3.7578000000000004E-3</v>
      </c>
      <c r="D28" s="23">
        <v>0</v>
      </c>
      <c r="E28" s="22" t="s">
        <v>135</v>
      </c>
      <c r="F28" s="22">
        <v>0</v>
      </c>
      <c r="G28" s="21">
        <v>0</v>
      </c>
      <c r="H28" s="23">
        <v>0</v>
      </c>
      <c r="I28" s="22" t="s">
        <v>135</v>
      </c>
      <c r="J28" s="22">
        <v>0</v>
      </c>
      <c r="K28" s="16"/>
    </row>
    <row r="29" spans="1:13">
      <c r="A29" s="14"/>
      <c r="B29" s="9" t="s">
        <v>3</v>
      </c>
      <c r="C29" s="21">
        <v>92.027877630000063</v>
      </c>
      <c r="D29" s="23">
        <v>26.758018270000012</v>
      </c>
      <c r="E29" s="22">
        <v>-70.924008073313217</v>
      </c>
      <c r="F29" s="22">
        <v>1.8213064883017622</v>
      </c>
      <c r="G29" s="21">
        <v>57.828623489999991</v>
      </c>
      <c r="H29" s="23">
        <v>4.1167910000000001</v>
      </c>
      <c r="I29" s="22">
        <v>-92.881049640215124</v>
      </c>
      <c r="J29" s="22">
        <v>1.5515516213448384</v>
      </c>
      <c r="K29" s="16"/>
    </row>
    <row r="30" spans="1:13">
      <c r="A30" s="14"/>
      <c r="B30" s="10" t="s">
        <v>29</v>
      </c>
      <c r="C30" s="23">
        <v>372.8100467000005</v>
      </c>
      <c r="D30" s="23">
        <v>194.88835979999993</v>
      </c>
      <c r="E30" s="25">
        <v>-47.724488241373443</v>
      </c>
      <c r="F30" s="25">
        <v>13.265236259898408</v>
      </c>
      <c r="G30" s="23">
        <v>118.54741034</v>
      </c>
      <c r="H30" s="23">
        <v>38.505223999999998</v>
      </c>
      <c r="I30" s="25">
        <v>-67.519135264477683</v>
      </c>
      <c r="J30" s="25">
        <v>14.511993134323841</v>
      </c>
      <c r="K30" s="16"/>
    </row>
    <row r="31" spans="1:13">
      <c r="A31" s="14"/>
      <c r="B31" s="9"/>
      <c r="C31" s="85"/>
      <c r="D31" s="85"/>
      <c r="E31" s="86"/>
      <c r="F31" s="86"/>
      <c r="G31" s="86"/>
      <c r="H31" s="86"/>
      <c r="I31" s="86"/>
      <c r="J31" s="8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  <c r="M32" s="7" t="s">
        <v>135</v>
      </c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7"/>
      <c r="B39" s="39" t="s">
        <v>159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>
      <c r="B40" s="20"/>
      <c r="C40" s="20"/>
      <c r="D40" s="20"/>
      <c r="E40" s="20"/>
    </row>
    <row r="41" spans="1:11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25</v>
      </c>
      <c r="C13" s="23">
        <v>1255.9715973499985</v>
      </c>
      <c r="D13" s="23">
        <v>1469.1661421000013</v>
      </c>
      <c r="E13" s="25">
        <v>16.97447181129148</v>
      </c>
      <c r="F13" s="25">
        <v>100</v>
      </c>
      <c r="G13" s="23">
        <v>355.30443613</v>
      </c>
      <c r="H13" s="23">
        <v>265.33380799999998</v>
      </c>
      <c r="I13" s="25">
        <v>-25.322123503428841</v>
      </c>
      <c r="J13" s="25">
        <v>100</v>
      </c>
      <c r="K13" s="16"/>
    </row>
    <row r="14" spans="1:14">
      <c r="A14" s="14"/>
      <c r="B14" s="9" t="s">
        <v>26</v>
      </c>
      <c r="C14" s="21">
        <v>1073.7364123499985</v>
      </c>
      <c r="D14" s="23">
        <v>1341.5997811000013</v>
      </c>
      <c r="E14" s="22">
        <v>24.946845954842157</v>
      </c>
      <c r="F14" s="22">
        <v>91.317090875940096</v>
      </c>
      <c r="G14" s="21">
        <v>314.67910412999998</v>
      </c>
      <c r="H14" s="23">
        <v>238.98410899999999</v>
      </c>
      <c r="I14" s="22">
        <v>-24.054662078461032</v>
      </c>
      <c r="J14" s="22">
        <v>90.069226685202523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28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274</v>
      </c>
      <c r="C17" s="21">
        <v>290.5260583400003</v>
      </c>
      <c r="D17" s="23">
        <v>415.33235304000016</v>
      </c>
      <c r="E17" s="22">
        <v>42.958726460929043</v>
      </c>
      <c r="F17" s="22">
        <v>28.269937697198159</v>
      </c>
      <c r="G17" s="21">
        <v>99.364813560000272</v>
      </c>
      <c r="H17" s="23">
        <v>82.792849000000004</v>
      </c>
      <c r="I17" s="22">
        <v>-16.677900321317949</v>
      </c>
      <c r="J17" s="22">
        <v>31.203279229309523</v>
      </c>
      <c r="K17" s="16"/>
    </row>
    <row r="18" spans="1:11">
      <c r="A18" s="14"/>
      <c r="B18" s="9" t="s">
        <v>295</v>
      </c>
      <c r="C18" s="21">
        <v>42.025000090000013</v>
      </c>
      <c r="D18" s="23">
        <v>90.032500139999982</v>
      </c>
      <c r="E18" s="22">
        <v>114.23557393738947</v>
      </c>
      <c r="F18" s="22">
        <v>6.1281360603171162</v>
      </c>
      <c r="G18" s="21">
        <v>15.051890890000008</v>
      </c>
      <c r="H18" s="23">
        <v>12.407795999999999</v>
      </c>
      <c r="I18" s="22">
        <v>-17.566529742496741</v>
      </c>
      <c r="J18" s="22">
        <v>4.6762966594893935</v>
      </c>
      <c r="K18" s="16"/>
    </row>
    <row r="19" spans="1:11">
      <c r="A19" s="14"/>
      <c r="B19" s="9" t="s">
        <v>296</v>
      </c>
      <c r="C19" s="21">
        <v>10.952928709999991</v>
      </c>
      <c r="D19" s="23">
        <v>50.308168619999996</v>
      </c>
      <c r="E19" s="22">
        <v>359.31248118203121</v>
      </c>
      <c r="F19" s="22">
        <v>3.4242668121993578</v>
      </c>
      <c r="G19" s="21">
        <v>2.2395531000000002</v>
      </c>
      <c r="H19" s="23">
        <v>4.8811249999999999</v>
      </c>
      <c r="I19" s="22">
        <v>117.95084921183604</v>
      </c>
      <c r="J19" s="22">
        <v>1.8396166839018118</v>
      </c>
      <c r="K19" s="16"/>
    </row>
    <row r="20" spans="1:11">
      <c r="A20" s="14"/>
      <c r="B20" s="9" t="s">
        <v>297</v>
      </c>
      <c r="C20" s="21">
        <v>30.578565619999978</v>
      </c>
      <c r="D20" s="23">
        <v>64.407070809999993</v>
      </c>
      <c r="E20" s="22">
        <v>110.62816225714135</v>
      </c>
      <c r="F20" s="22">
        <v>4.3839201683437663</v>
      </c>
      <c r="G20" s="21">
        <v>10.826476699999997</v>
      </c>
      <c r="H20" s="23">
        <v>11.927775</v>
      </c>
      <c r="I20" s="22">
        <v>10.172268693840202</v>
      </c>
      <c r="J20" s="22">
        <v>4.4953845459452353</v>
      </c>
      <c r="K20" s="16"/>
    </row>
    <row r="21" spans="1:11">
      <c r="A21" s="14"/>
      <c r="B21" s="9" t="s">
        <v>298</v>
      </c>
      <c r="C21" s="21">
        <v>6.9444648500000001</v>
      </c>
      <c r="D21" s="23">
        <v>18.575387339999985</v>
      </c>
      <c r="E21" s="22">
        <v>167.48479171868777</v>
      </c>
      <c r="F21" s="22">
        <v>1.2643489941477035</v>
      </c>
      <c r="G21" s="21">
        <v>1.4207258699999998</v>
      </c>
      <c r="H21" s="23">
        <v>3.0891500000000001</v>
      </c>
      <c r="I21" s="22">
        <v>117.43462727260683</v>
      </c>
      <c r="J21" s="22">
        <v>1.1642504297831509</v>
      </c>
      <c r="K21" s="16"/>
    </row>
    <row r="22" spans="1:11">
      <c r="A22" s="14"/>
      <c r="B22" s="9" t="s">
        <v>299</v>
      </c>
      <c r="C22" s="21">
        <v>44.06824315000015</v>
      </c>
      <c r="D22" s="23">
        <v>52.186423340000012</v>
      </c>
      <c r="E22" s="22">
        <v>18.421837608472558</v>
      </c>
      <c r="F22" s="22">
        <v>3.552111762214015</v>
      </c>
      <c r="G22" s="21">
        <v>8.9225527899999975</v>
      </c>
      <c r="H22" s="23">
        <v>9.8801030000000001</v>
      </c>
      <c r="I22" s="22">
        <v>10.731796522102766</v>
      </c>
      <c r="J22" s="22">
        <v>3.7236502481432754</v>
      </c>
      <c r="K22" s="16"/>
    </row>
    <row r="23" spans="1:11">
      <c r="A23" s="14"/>
      <c r="B23" s="9" t="s">
        <v>300</v>
      </c>
      <c r="C23" s="21">
        <v>12.097231750000008</v>
      </c>
      <c r="D23" s="23">
        <v>18.454172220000011</v>
      </c>
      <c r="E23" s="22">
        <v>52.548720247506211</v>
      </c>
      <c r="F23" s="22">
        <v>1.2560983874582032</v>
      </c>
      <c r="G23" s="21">
        <v>2.1653814800000002</v>
      </c>
      <c r="H23" s="23">
        <v>2.82396</v>
      </c>
      <c r="I23" s="22">
        <v>30.413972137602286</v>
      </c>
      <c r="J23" s="22">
        <v>1.064304628681167</v>
      </c>
      <c r="K23" s="16"/>
    </row>
    <row r="24" spans="1:11">
      <c r="A24" s="14"/>
      <c r="B24" s="9" t="s">
        <v>301</v>
      </c>
      <c r="C24" s="21">
        <v>12.616383950000005</v>
      </c>
      <c r="D24" s="23">
        <v>18.428363689999998</v>
      </c>
      <c r="E24" s="22">
        <v>46.066921893257629</v>
      </c>
      <c r="F24" s="22">
        <v>1.2543417086687558</v>
      </c>
      <c r="G24" s="21">
        <v>2.98305665</v>
      </c>
      <c r="H24" s="23">
        <v>3.2474750000000001</v>
      </c>
      <c r="I24" s="22">
        <v>8.8640069909500454</v>
      </c>
      <c r="J24" s="22">
        <v>1.2239205491672589</v>
      </c>
      <c r="K24" s="16"/>
    </row>
    <row r="25" spans="1:11">
      <c r="A25" s="14"/>
      <c r="B25" s="9" t="s">
        <v>302</v>
      </c>
      <c r="C25" s="21">
        <v>13.430498680000019</v>
      </c>
      <c r="D25" s="23">
        <v>18.748359539999985</v>
      </c>
      <c r="E25" s="22">
        <v>39.595408828110301</v>
      </c>
      <c r="F25" s="22">
        <v>1.2761224889923883</v>
      </c>
      <c r="G25" s="21">
        <v>3.1140431299999989</v>
      </c>
      <c r="H25" s="23">
        <v>4.5270780000000004</v>
      </c>
      <c r="I25" s="22">
        <v>45.376213848393363</v>
      </c>
      <c r="J25" s="22">
        <v>1.7061821236138899</v>
      </c>
      <c r="K25" s="16"/>
    </row>
    <row r="26" spans="1:11">
      <c r="A26" s="14"/>
      <c r="B26" s="9" t="s">
        <v>303</v>
      </c>
      <c r="C26" s="21">
        <v>16.864521379999953</v>
      </c>
      <c r="D26" s="23">
        <v>21.578889300000039</v>
      </c>
      <c r="E26" s="22">
        <v>27.954353484297336</v>
      </c>
      <c r="F26" s="22">
        <v>1.4687848216509769</v>
      </c>
      <c r="G26" s="21">
        <v>3.9928624300000011</v>
      </c>
      <c r="H26" s="23">
        <v>3.6195010000000001</v>
      </c>
      <c r="I26" s="22">
        <v>-9.350721106612248</v>
      </c>
      <c r="J26" s="22">
        <v>1.3641311023584302</v>
      </c>
      <c r="K26" s="16"/>
    </row>
    <row r="27" spans="1:11">
      <c r="A27" s="14"/>
      <c r="B27" s="9" t="s">
        <v>304</v>
      </c>
      <c r="C27" s="21">
        <v>26.019036870000019</v>
      </c>
      <c r="D27" s="23">
        <v>29.745654190000003</v>
      </c>
      <c r="E27" s="22">
        <v>14.322656671034494</v>
      </c>
      <c r="F27" s="22">
        <v>2.0246623807626052</v>
      </c>
      <c r="G27" s="21">
        <v>5.5781080199999984</v>
      </c>
      <c r="H27" s="23">
        <v>5.9840629999999999</v>
      </c>
      <c r="I27" s="22">
        <v>7.2776464447169564</v>
      </c>
      <c r="J27" s="22">
        <v>2.2552960910280988</v>
      </c>
      <c r="K27" s="16"/>
    </row>
    <row r="28" spans="1:11">
      <c r="A28" s="14"/>
      <c r="B28" s="9" t="s">
        <v>305</v>
      </c>
      <c r="C28" s="21">
        <v>11.212298560000001</v>
      </c>
      <c r="D28" s="23">
        <v>14.604762009999982</v>
      </c>
      <c r="E28" s="22">
        <v>30.256627861325704</v>
      </c>
      <c r="F28" s="22">
        <v>0.99408512022501305</v>
      </c>
      <c r="G28" s="21">
        <v>2.255799800000001</v>
      </c>
      <c r="H28" s="23">
        <v>3.3031839999999999</v>
      </c>
      <c r="I28" s="22">
        <v>46.430724925146215</v>
      </c>
      <c r="J28" s="22">
        <v>1.24491636587826</v>
      </c>
      <c r="K28" s="16"/>
    </row>
    <row r="29" spans="1:11">
      <c r="A29" s="14"/>
      <c r="B29" s="9" t="s">
        <v>306</v>
      </c>
      <c r="C29" s="21">
        <v>58.453317710000015</v>
      </c>
      <c r="D29" s="23">
        <v>61.180124660000068</v>
      </c>
      <c r="E29" s="22">
        <v>4.6649310198753069</v>
      </c>
      <c r="F29" s="22">
        <v>4.1642754285468513</v>
      </c>
      <c r="G29" s="21">
        <v>12.473110809999993</v>
      </c>
      <c r="H29" s="23">
        <v>11.109699000000001</v>
      </c>
      <c r="I29" s="22">
        <v>-10.930808126124491</v>
      </c>
      <c r="J29" s="22">
        <v>4.1870649970093528</v>
      </c>
      <c r="K29" s="16"/>
    </row>
    <row r="30" spans="1:11">
      <c r="A30" s="14"/>
      <c r="B30" s="9" t="s">
        <v>307</v>
      </c>
      <c r="C30" s="21">
        <v>11.096320730000022</v>
      </c>
      <c r="D30" s="23">
        <v>12.839401599999993</v>
      </c>
      <c r="E30" s="22">
        <v>15.708638137030206</v>
      </c>
      <c r="F30" s="22">
        <v>0.8739244141338276</v>
      </c>
      <c r="G30" s="21">
        <v>2.3183761399999994</v>
      </c>
      <c r="H30" s="23">
        <v>2.7833049999999999</v>
      </c>
      <c r="I30" s="22">
        <v>20.054073710403198</v>
      </c>
      <c r="J30" s="22">
        <v>1.0489824199108468</v>
      </c>
      <c r="K30" s="16"/>
    </row>
    <row r="31" spans="1:11">
      <c r="A31" s="14"/>
      <c r="B31" s="9" t="s">
        <v>308</v>
      </c>
      <c r="C31" s="21">
        <v>14.072005870000032</v>
      </c>
      <c r="D31" s="23">
        <v>15.60661264000001</v>
      </c>
      <c r="E31" s="22">
        <v>10.905387506066866</v>
      </c>
      <c r="F31" s="22">
        <v>1.0622769061157495</v>
      </c>
      <c r="G31" s="21">
        <v>2.8683509299999992</v>
      </c>
      <c r="H31" s="23">
        <v>3.3788879999999999</v>
      </c>
      <c r="I31" s="22">
        <v>17.798975176304555</v>
      </c>
      <c r="J31" s="22">
        <v>1.2734479731282491</v>
      </c>
      <c r="K31" s="16"/>
    </row>
    <row r="32" spans="1:11">
      <c r="A32" s="14"/>
      <c r="B32" s="9" t="s">
        <v>309</v>
      </c>
      <c r="C32" s="21">
        <v>1.8352663699999996</v>
      </c>
      <c r="D32" s="23">
        <v>2.5072203799999997</v>
      </c>
      <c r="E32" s="22">
        <v>36.613432305197222</v>
      </c>
      <c r="F32" s="22">
        <v>0.17065601419429807</v>
      </c>
      <c r="G32" s="21">
        <v>0.46021937999999996</v>
      </c>
      <c r="H32" s="23">
        <v>5.9031E-2</v>
      </c>
      <c r="I32" s="22">
        <v>-87.173291137804753</v>
      </c>
      <c r="J32" s="22">
        <v>2.2247824521479751E-2</v>
      </c>
      <c r="K32" s="16"/>
    </row>
    <row r="33" spans="1:11">
      <c r="A33" s="14"/>
      <c r="B33" s="9" t="s">
        <v>310</v>
      </c>
      <c r="C33" s="21">
        <v>1.2305583500000006</v>
      </c>
      <c r="D33" s="23">
        <v>1.84835777</v>
      </c>
      <c r="E33" s="22">
        <v>50.204804997666244</v>
      </c>
      <c r="F33" s="22">
        <v>0.12580998956033582</v>
      </c>
      <c r="G33" s="21">
        <v>0.10313295</v>
      </c>
      <c r="H33" s="23">
        <v>0.403366</v>
      </c>
      <c r="I33" s="22">
        <v>291.11263665007158</v>
      </c>
      <c r="J33" s="22">
        <v>0.15202208984992974</v>
      </c>
      <c r="K33" s="16"/>
    </row>
    <row r="34" spans="1:11">
      <c r="A34" s="14"/>
      <c r="B34" s="9" t="s">
        <v>311</v>
      </c>
      <c r="C34" s="21">
        <v>168.32943172999924</v>
      </c>
      <c r="D34" s="23">
        <v>168.76449532999968</v>
      </c>
      <c r="E34" s="22">
        <v>0.25845961429862285</v>
      </c>
      <c r="F34" s="22">
        <v>11.487093970786079</v>
      </c>
      <c r="G34" s="21">
        <v>37.921467909999983</v>
      </c>
      <c r="H34" s="23">
        <v>34.056234000000003</v>
      </c>
      <c r="I34" s="22">
        <v>-10.192732831897333</v>
      </c>
      <c r="J34" s="22">
        <v>12.835241108814904</v>
      </c>
      <c r="K34" s="16"/>
    </row>
    <row r="35" spans="1:11">
      <c r="A35" s="14"/>
      <c r="B35" s="9" t="s">
        <v>312</v>
      </c>
      <c r="C35" s="21">
        <v>2.8527232499999964</v>
      </c>
      <c r="D35" s="23">
        <v>3.2636403399999989</v>
      </c>
      <c r="E35" s="22">
        <v>14.404379744863194</v>
      </c>
      <c r="F35" s="22">
        <v>0.22214235997400586</v>
      </c>
      <c r="G35" s="21">
        <v>0.53067651000000027</v>
      </c>
      <c r="H35" s="23">
        <v>0.90414399999999995</v>
      </c>
      <c r="I35" s="22">
        <v>70.375734173724695</v>
      </c>
      <c r="J35" s="22">
        <v>0.3407571793489656</v>
      </c>
      <c r="K35" s="16"/>
    </row>
    <row r="36" spans="1:11">
      <c r="A36" s="14"/>
      <c r="B36" s="9" t="s">
        <v>313</v>
      </c>
      <c r="C36" s="21">
        <v>8.4334935200000007</v>
      </c>
      <c r="D36" s="23">
        <v>8.842087320000001</v>
      </c>
      <c r="E36" s="22">
        <v>4.8448937445795259</v>
      </c>
      <c r="F36" s="22">
        <v>0.60184393491135524</v>
      </c>
      <c r="G36" s="21">
        <v>2.3070072500000003</v>
      </c>
      <c r="H36" s="23">
        <v>1.387975</v>
      </c>
      <c r="I36" s="22">
        <v>-39.83655664714535</v>
      </c>
      <c r="J36" s="22">
        <v>0.52310521997257131</v>
      </c>
      <c r="K36" s="16"/>
    </row>
    <row r="37" spans="1:11">
      <c r="A37" s="14"/>
      <c r="B37" s="9" t="s">
        <v>314</v>
      </c>
      <c r="C37" s="21">
        <v>2.2020294399999991</v>
      </c>
      <c r="D37" s="23">
        <v>2.5133266499999998</v>
      </c>
      <c r="E37" s="22">
        <v>14.136832339534976</v>
      </c>
      <c r="F37" s="22">
        <v>0.17107164247656112</v>
      </c>
      <c r="G37" s="21">
        <v>0.33238518000000006</v>
      </c>
      <c r="H37" s="23">
        <v>0.78686599999999995</v>
      </c>
      <c r="I37" s="22">
        <v>136.73317805565213</v>
      </c>
      <c r="J37" s="22">
        <v>0.29655700716434902</v>
      </c>
      <c r="K37" s="16"/>
    </row>
    <row r="38" spans="1:11">
      <c r="A38" s="14"/>
      <c r="B38" s="9" t="s">
        <v>315</v>
      </c>
      <c r="C38" s="21">
        <v>9.2990139999999999E-2</v>
      </c>
      <c r="D38" s="23">
        <v>0.32373921999999999</v>
      </c>
      <c r="E38" s="22">
        <v>248.14359888048347</v>
      </c>
      <c r="F38" s="22">
        <v>2.2035575876888411E-2</v>
      </c>
      <c r="G38" s="21">
        <v>1.36494E-3</v>
      </c>
      <c r="H38" s="23">
        <v>3.8099000000000001E-2</v>
      </c>
      <c r="I38" s="22">
        <v>2691.2582238047094</v>
      </c>
      <c r="J38" s="22">
        <v>1.4358893910722452E-2</v>
      </c>
      <c r="K38" s="16"/>
    </row>
    <row r="39" spans="1:11">
      <c r="A39" s="14"/>
      <c r="B39" s="9" t="s">
        <v>316</v>
      </c>
      <c r="C39" s="21">
        <v>0.94975847000000013</v>
      </c>
      <c r="D39" s="23">
        <v>1.1073146999999997</v>
      </c>
      <c r="E39" s="22">
        <v>16.589083959419646</v>
      </c>
      <c r="F39" s="22">
        <v>7.5370284426594714E-2</v>
      </c>
      <c r="G39" s="21">
        <v>0.14840547000000004</v>
      </c>
      <c r="H39" s="23">
        <v>0.14100699999999999</v>
      </c>
      <c r="I39" s="22">
        <v>-4.9853081560942814</v>
      </c>
      <c r="J39" s="22">
        <v>5.3143246638212051E-2</v>
      </c>
      <c r="K39" s="16"/>
    </row>
    <row r="40" spans="1:11">
      <c r="A40" s="14"/>
      <c r="B40" s="9" t="s">
        <v>317</v>
      </c>
      <c r="C40" s="21">
        <v>0.20517667000000001</v>
      </c>
      <c r="D40" s="23">
        <v>0.32140141999999994</v>
      </c>
      <c r="E40" s="22">
        <v>56.646182043991608</v>
      </c>
      <c r="F40" s="22">
        <v>2.1876451599993598E-2</v>
      </c>
      <c r="G40" s="21">
        <v>3.7036720000000002E-2</v>
      </c>
      <c r="H40" s="23">
        <v>2.5618999999999999E-2</v>
      </c>
      <c r="I40" s="22">
        <v>-30.82810788860353</v>
      </c>
      <c r="J40" s="22">
        <v>9.6553847371006717E-3</v>
      </c>
      <c r="K40" s="16"/>
    </row>
    <row r="41" spans="1:11">
      <c r="A41" s="14"/>
      <c r="B41" s="9" t="s">
        <v>318</v>
      </c>
      <c r="C41" s="21">
        <v>3.627706E-2</v>
      </c>
      <c r="D41" s="23">
        <v>0.14794156999999997</v>
      </c>
      <c r="E41" s="22">
        <v>307.81025253975918</v>
      </c>
      <c r="F41" s="22">
        <v>1.0069764457581004E-2</v>
      </c>
      <c r="G41" s="21">
        <v>1.8722489999999998E-2</v>
      </c>
      <c r="H41" s="23">
        <v>1.6757999999999999E-2</v>
      </c>
      <c r="I41" s="22">
        <v>-10.492674852543649</v>
      </c>
      <c r="J41" s="22">
        <v>6.3158178470796309E-3</v>
      </c>
      <c r="K41" s="16"/>
    </row>
    <row r="42" spans="1:11">
      <c r="A42" s="14"/>
      <c r="B42" s="9" t="s">
        <v>319</v>
      </c>
      <c r="C42" s="21">
        <v>1.0838700000000001E-2</v>
      </c>
      <c r="D42" s="23">
        <v>9.5695209999999989E-2</v>
      </c>
      <c r="E42" s="22">
        <v>782.90302342531834</v>
      </c>
      <c r="F42" s="22">
        <v>6.5135730573817122E-3</v>
      </c>
      <c r="G42" s="21">
        <v>5.4273000000000004E-3</v>
      </c>
      <c r="H42" s="23">
        <v>3.0692000000000001E-2</v>
      </c>
      <c r="I42" s="22">
        <v>465.51139609013683</v>
      </c>
      <c r="J42" s="22">
        <v>1.1567315990128179E-2</v>
      </c>
      <c r="K42" s="16"/>
    </row>
    <row r="43" spans="1:11">
      <c r="A43" s="14"/>
      <c r="B43" s="9" t="s">
        <v>320</v>
      </c>
      <c r="C43" s="21">
        <v>2E-3</v>
      </c>
      <c r="D43" s="23">
        <v>5.9739E-2</v>
      </c>
      <c r="E43" s="22">
        <v>2886.95</v>
      </c>
      <c r="F43" s="22">
        <v>4.0661840950547692E-3</v>
      </c>
      <c r="G43" s="21">
        <v>0</v>
      </c>
      <c r="H43" s="23">
        <v>2.0084999999999999E-2</v>
      </c>
      <c r="I43" s="22" t="s">
        <v>135</v>
      </c>
      <c r="J43" s="22">
        <v>7.5697100762975519E-3</v>
      </c>
      <c r="K43" s="16"/>
    </row>
    <row r="44" spans="1:11">
      <c r="A44" s="14"/>
      <c r="B44" s="9" t="s">
        <v>321</v>
      </c>
      <c r="C44" s="21">
        <v>0</v>
      </c>
      <c r="D44" s="23">
        <v>3.8631350000000009E-2</v>
      </c>
      <c r="E44" s="22" t="s">
        <v>135</v>
      </c>
      <c r="F44" s="22">
        <v>2.6294745633588458E-3</v>
      </c>
      <c r="G44" s="21">
        <v>0</v>
      </c>
      <c r="H44" s="23">
        <v>0</v>
      </c>
      <c r="I44" s="22" t="s">
        <v>135</v>
      </c>
      <c r="J44" s="22">
        <v>0</v>
      </c>
      <c r="K44" s="16"/>
    </row>
    <row r="45" spans="1:11">
      <c r="A45" s="14"/>
      <c r="B45" s="9" t="s">
        <v>322</v>
      </c>
      <c r="C45" s="21">
        <v>3.8036840000000002E-2</v>
      </c>
      <c r="D45" s="23">
        <v>4.6376000000000001E-2</v>
      </c>
      <c r="E45" s="22">
        <v>21.923903247483235</v>
      </c>
      <c r="F45" s="22">
        <v>3.1566205258250048E-3</v>
      </c>
      <c r="G45" s="21">
        <v>0</v>
      </c>
      <c r="H45" s="23">
        <v>2.0500999999999998E-2</v>
      </c>
      <c r="I45" s="22" t="s">
        <v>135</v>
      </c>
      <c r="J45" s="22">
        <v>7.7264937154182785E-3</v>
      </c>
      <c r="K45" s="16"/>
    </row>
    <row r="46" spans="1:11">
      <c r="A46" s="14"/>
      <c r="B46" s="9" t="s">
        <v>323</v>
      </c>
      <c r="C46" s="21">
        <v>0.13300240000000002</v>
      </c>
      <c r="D46" s="23">
        <v>0.13821520000000001</v>
      </c>
      <c r="E46" s="22">
        <v>3.9193277715289243</v>
      </c>
      <c r="F46" s="22">
        <v>9.4077310958471695E-3</v>
      </c>
      <c r="G46" s="21">
        <v>1.12928E-2</v>
      </c>
      <c r="H46" s="23">
        <v>1.5708E-2</v>
      </c>
      <c r="I46" s="22">
        <v>39.097478039104551</v>
      </c>
      <c r="J46" s="22">
        <v>5.9200899117989522E-3</v>
      </c>
      <c r="K46" s="16"/>
    </row>
    <row r="47" spans="1:11">
      <c r="A47" s="14"/>
      <c r="B47" s="9" t="s">
        <v>3</v>
      </c>
      <c r="C47" s="21">
        <v>95.144734869999809</v>
      </c>
      <c r="D47" s="23">
        <v>181.40591540999947</v>
      </c>
      <c r="E47" s="22">
        <v>90.663115155937831</v>
      </c>
      <c r="F47" s="22">
        <v>12.347542610170754</v>
      </c>
      <c r="G47" s="21">
        <v>19.100056720000048</v>
      </c>
      <c r="H47" s="23">
        <v>22.780742</v>
      </c>
      <c r="I47" s="22">
        <v>19.270546333749028</v>
      </c>
      <c r="J47" s="22">
        <v>8.5856914245922269</v>
      </c>
      <c r="K47" s="16"/>
    </row>
    <row r="48" spans="1:11">
      <c r="A48" s="14"/>
      <c r="B48" s="10" t="s">
        <v>29</v>
      </c>
      <c r="C48" s="23">
        <v>882.4531940699992</v>
      </c>
      <c r="D48" s="23">
        <v>1273.4523400099997</v>
      </c>
      <c r="E48" s="25">
        <v>44.308202244320412</v>
      </c>
      <c r="F48" s="25">
        <v>86.678579332746438</v>
      </c>
      <c r="G48" s="23">
        <v>236.55229792000034</v>
      </c>
      <c r="H48" s="23">
        <v>226.442778</v>
      </c>
      <c r="I48" s="25">
        <v>-4.2736933899578</v>
      </c>
      <c r="J48" s="25">
        <v>85.342602854439122</v>
      </c>
      <c r="K48" s="16"/>
    </row>
    <row r="49" spans="1:11">
      <c r="A49" s="17"/>
      <c r="B49" s="39" t="s">
        <v>159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25</v>
      </c>
      <c r="C13" s="25">
        <v>1255.9715973499985</v>
      </c>
      <c r="D13" s="25">
        <v>1469.1661421000013</v>
      </c>
      <c r="E13" s="25">
        <v>16.97447181129148</v>
      </c>
      <c r="F13" s="23">
        <v>100</v>
      </c>
      <c r="G13" s="25">
        <v>355.30443613</v>
      </c>
      <c r="H13" s="25">
        <v>265.33380799999998</v>
      </c>
      <c r="I13" s="25">
        <v>-25.322123503428841</v>
      </c>
      <c r="J13" s="23">
        <v>100</v>
      </c>
      <c r="K13" s="16"/>
    </row>
    <row r="14" spans="1:14">
      <c r="A14" s="14"/>
      <c r="B14" s="10" t="s">
        <v>50</v>
      </c>
      <c r="C14" s="22">
        <v>542.01800300000002</v>
      </c>
      <c r="D14" s="25">
        <v>550.24332199999992</v>
      </c>
      <c r="E14" s="22">
        <v>1.5175361250869601</v>
      </c>
      <c r="F14" s="22">
        <v>37.452763593741103</v>
      </c>
      <c r="G14" s="22">
        <v>125.73511500000001</v>
      </c>
      <c r="H14" s="25">
        <v>103.98455000000001</v>
      </c>
      <c r="I14" s="22">
        <v>-17.298719613848522</v>
      </c>
      <c r="J14" s="22">
        <v>39.190086926276663</v>
      </c>
      <c r="K14" s="16"/>
    </row>
    <row r="15" spans="1:14">
      <c r="A15" s="14"/>
      <c r="B15" s="10" t="s">
        <v>65</v>
      </c>
      <c r="C15" s="22">
        <v>233.07404499999998</v>
      </c>
      <c r="D15" s="25">
        <v>235.55593200000001</v>
      </c>
      <c r="E15" s="22">
        <v>1.0648491555548478</v>
      </c>
      <c r="F15" s="22">
        <v>16.033307959527324</v>
      </c>
      <c r="G15" s="22">
        <v>51.431758000000002</v>
      </c>
      <c r="H15" s="25">
        <v>46.402204000000005</v>
      </c>
      <c r="I15" s="22">
        <v>-9.7790824105215215</v>
      </c>
      <c r="J15" s="22">
        <v>17.488236553707477</v>
      </c>
      <c r="K15" s="16"/>
    </row>
    <row r="16" spans="1:14">
      <c r="A16" s="14" t="s">
        <v>75</v>
      </c>
      <c r="B16" s="9" t="s">
        <v>262</v>
      </c>
      <c r="C16" s="22">
        <v>6.2912949999999999</v>
      </c>
      <c r="D16" s="25">
        <v>5.6113119999999999</v>
      </c>
      <c r="E16" s="22">
        <v>-10.808315299155424</v>
      </c>
      <c r="F16" s="22">
        <v>0.38193855951371747</v>
      </c>
      <c r="G16" s="22">
        <v>1.0371790000000001</v>
      </c>
      <c r="H16" s="25">
        <v>1.2362709999999999</v>
      </c>
      <c r="I16" s="22">
        <v>19.19552941199154</v>
      </c>
      <c r="J16" s="22">
        <v>0.46593044788321886</v>
      </c>
      <c r="K16" s="16"/>
    </row>
    <row r="17" spans="1:11">
      <c r="A17" s="14" t="s">
        <v>75</v>
      </c>
      <c r="B17" s="9" t="s">
        <v>263</v>
      </c>
      <c r="C17" s="22">
        <v>168.329432</v>
      </c>
      <c r="D17" s="25">
        <v>168.76449500000001</v>
      </c>
      <c r="E17" s="22">
        <v>0.2584592574399025</v>
      </c>
      <c r="F17" s="22">
        <v>11.487093948324381</v>
      </c>
      <c r="G17" s="22">
        <v>37.921467999999997</v>
      </c>
      <c r="H17" s="25">
        <v>34.056234000000003</v>
      </c>
      <c r="I17" s="22">
        <v>-10.192733045039271</v>
      </c>
      <c r="J17" s="22">
        <v>12.835241108814904</v>
      </c>
      <c r="K17" s="16"/>
    </row>
    <row r="18" spans="1:11">
      <c r="A18" s="14" t="s">
        <v>75</v>
      </c>
      <c r="B18" s="9" t="s">
        <v>264</v>
      </c>
      <c r="C18" s="22">
        <v>58.453318000000003</v>
      </c>
      <c r="D18" s="25">
        <v>61.180124999999997</v>
      </c>
      <c r="E18" s="22">
        <v>4.6649310822697743</v>
      </c>
      <c r="F18" s="22">
        <v>4.1642754516892255</v>
      </c>
      <c r="G18" s="22">
        <v>12.473110999999999</v>
      </c>
      <c r="H18" s="25">
        <v>11.109699000000001</v>
      </c>
      <c r="I18" s="22">
        <v>-10.930809482894832</v>
      </c>
      <c r="J18" s="22">
        <v>4.1870649970093528</v>
      </c>
      <c r="K18" s="16"/>
    </row>
    <row r="19" spans="1:11">
      <c r="A19" s="14"/>
      <c r="B19" s="10" t="s">
        <v>66</v>
      </c>
      <c r="C19" s="22">
        <v>308.94395800000001</v>
      </c>
      <c r="D19" s="25">
        <v>314.68738999999994</v>
      </c>
      <c r="E19" s="22">
        <v>1.8590530260507387</v>
      </c>
      <c r="F19" s="22">
        <v>21.419455634213779</v>
      </c>
      <c r="G19" s="22">
        <v>74.303357000000005</v>
      </c>
      <c r="H19" s="25">
        <v>57.582346000000001</v>
      </c>
      <c r="I19" s="22">
        <v>-22.503708681695233</v>
      </c>
      <c r="J19" s="22">
        <v>21.701850372569183</v>
      </c>
      <c r="K19" s="16"/>
    </row>
    <row r="20" spans="1:11">
      <c r="A20" s="14" t="s">
        <v>75</v>
      </c>
      <c r="B20" s="9" t="s">
        <v>265</v>
      </c>
      <c r="C20" s="22">
        <v>8.4334939999999996</v>
      </c>
      <c r="D20" s="25">
        <v>8.8420869999999994</v>
      </c>
      <c r="E20" s="22">
        <v>4.8448839828426848</v>
      </c>
      <c r="F20" s="22">
        <v>0.6018439131302924</v>
      </c>
      <c r="G20" s="22">
        <v>2.307007</v>
      </c>
      <c r="H20" s="25">
        <v>1.387975</v>
      </c>
      <c r="I20" s="22">
        <v>-39.836550127502868</v>
      </c>
      <c r="J20" s="22">
        <v>0.52310521997257131</v>
      </c>
      <c r="K20" s="16"/>
    </row>
    <row r="21" spans="1:11">
      <c r="A21" s="14" t="s">
        <v>75</v>
      </c>
      <c r="B21" s="9" t="s">
        <v>266</v>
      </c>
      <c r="C21" s="22">
        <v>42.024999999999999</v>
      </c>
      <c r="D21" s="25">
        <v>90.032499999999999</v>
      </c>
      <c r="E21" s="22">
        <v>114.23557406305771</v>
      </c>
      <c r="F21" s="22">
        <v>6.1281360507879024</v>
      </c>
      <c r="G21" s="22">
        <v>15.051890999999999</v>
      </c>
      <c r="H21" s="25">
        <v>12.407795999999999</v>
      </c>
      <c r="I21" s="22">
        <v>-17.566530344924768</v>
      </c>
      <c r="J21" s="22">
        <v>4.6762966594893935</v>
      </c>
      <c r="K21" s="16"/>
    </row>
    <row r="22" spans="1:11">
      <c r="A22" s="14" t="s">
        <v>75</v>
      </c>
      <c r="B22" s="9" t="s">
        <v>267</v>
      </c>
      <c r="C22" s="22">
        <v>2.8527230000000001</v>
      </c>
      <c r="D22" s="25">
        <v>3.2636400000000001</v>
      </c>
      <c r="E22" s="22">
        <v>14.40437785231865</v>
      </c>
      <c r="F22" s="22">
        <v>0.22214233683162671</v>
      </c>
      <c r="G22" s="22">
        <v>0.53067699999999995</v>
      </c>
      <c r="H22" s="25">
        <v>0.90414399999999995</v>
      </c>
      <c r="I22" s="22">
        <v>70.375576857485811</v>
      </c>
      <c r="J22" s="22">
        <v>0.3407571793489656</v>
      </c>
      <c r="K22" s="16"/>
    </row>
    <row r="23" spans="1:11">
      <c r="A23" s="14" t="s">
        <v>75</v>
      </c>
      <c r="B23" s="9" t="s">
        <v>268</v>
      </c>
      <c r="C23" s="22">
        <v>26.019037000000001</v>
      </c>
      <c r="D23" s="25">
        <v>29.745653999999998</v>
      </c>
      <c r="E23" s="22">
        <v>14.322655369604952</v>
      </c>
      <c r="F23" s="22">
        <v>2.0246623678300986</v>
      </c>
      <c r="G23" s="22">
        <v>5.5781080000000003</v>
      </c>
      <c r="H23" s="25">
        <v>5.9840629999999999</v>
      </c>
      <c r="I23" s="22">
        <v>7.2776468293550334</v>
      </c>
      <c r="J23" s="22">
        <v>2.2552960910280988</v>
      </c>
      <c r="K23" s="16"/>
    </row>
    <row r="24" spans="1:11">
      <c r="A24" s="14" t="s">
        <v>75</v>
      </c>
      <c r="B24" s="9" t="s">
        <v>269</v>
      </c>
      <c r="C24" s="22">
        <v>44.068243000000002</v>
      </c>
      <c r="D24" s="25">
        <v>52.186422999999998</v>
      </c>
      <c r="E24" s="22">
        <v>18.421837240027905</v>
      </c>
      <c r="F24" s="22">
        <v>3.5521117390716346</v>
      </c>
      <c r="G24" s="22">
        <v>8.9225530000000006</v>
      </c>
      <c r="H24" s="25">
        <v>9.8801030000000001</v>
      </c>
      <c r="I24" s="22">
        <v>10.731793915934151</v>
      </c>
      <c r="J24" s="22">
        <v>3.7236502481432754</v>
      </c>
      <c r="K24" s="16"/>
    </row>
    <row r="25" spans="1:11">
      <c r="A25" s="14" t="s">
        <v>75</v>
      </c>
      <c r="B25" s="9" t="s">
        <v>270</v>
      </c>
      <c r="C25" s="22">
        <v>1.230558</v>
      </c>
      <c r="D25" s="25">
        <v>1.8483579999999999</v>
      </c>
      <c r="E25" s="22">
        <v>50.204866410197639</v>
      </c>
      <c r="F25" s="22">
        <v>0.1258100052154747</v>
      </c>
      <c r="G25" s="22">
        <v>0.103133</v>
      </c>
      <c r="H25" s="25">
        <v>0.403366</v>
      </c>
      <c r="I25" s="22">
        <v>291.1124470344119</v>
      </c>
      <c r="J25" s="22">
        <v>0.15202208984992974</v>
      </c>
      <c r="K25" s="16"/>
    </row>
    <row r="26" spans="1:11">
      <c r="A26" s="14" t="s">
        <v>75</v>
      </c>
      <c r="B26" s="9" t="s">
        <v>271</v>
      </c>
      <c r="C26" s="22">
        <v>2.0797180000000002</v>
      </c>
      <c r="D26" s="25">
        <v>1.202367</v>
      </c>
      <c r="E26" s="22">
        <v>-42.18605599412998</v>
      </c>
      <c r="F26" s="22">
        <v>8.1840097286843064E-2</v>
      </c>
      <c r="G26" s="22">
        <v>1.1846559999999999</v>
      </c>
      <c r="H26" s="25">
        <v>0.26519999999999999</v>
      </c>
      <c r="I26" s="22">
        <v>-77.613754541402741</v>
      </c>
      <c r="J26" s="22">
        <v>9.9949569939462829E-2</v>
      </c>
      <c r="K26" s="16"/>
    </row>
    <row r="27" spans="1:11">
      <c r="A27" s="14" t="s">
        <v>75</v>
      </c>
      <c r="B27" s="9" t="s">
        <v>272</v>
      </c>
      <c r="C27" s="22">
        <v>182.235185</v>
      </c>
      <c r="D27" s="25">
        <v>127.566361</v>
      </c>
      <c r="E27" s="22">
        <v>-29.999049854176075</v>
      </c>
      <c r="F27" s="22">
        <v>8.6829091240599112</v>
      </c>
      <c r="G27" s="22">
        <v>40.625332</v>
      </c>
      <c r="H27" s="25">
        <v>26.349699000000001</v>
      </c>
      <c r="I27" s="22">
        <v>-35.139732519601317</v>
      </c>
      <c r="J27" s="22">
        <v>9.9307733147974879</v>
      </c>
      <c r="K27" s="16"/>
    </row>
    <row r="28" spans="1:11">
      <c r="A28" s="14" t="s">
        <v>75</v>
      </c>
      <c r="B28" s="9" t="s">
        <v>273</v>
      </c>
      <c r="C28" s="22">
        <v>12.097232</v>
      </c>
      <c r="D28" s="25">
        <v>18.454172</v>
      </c>
      <c r="E28" s="22">
        <v>52.548715276354116</v>
      </c>
      <c r="F28" s="22">
        <v>1.2560983724837218</v>
      </c>
      <c r="G28" s="22">
        <v>2.165381</v>
      </c>
      <c r="H28" s="25">
        <v>2.82396</v>
      </c>
      <c r="I28" s="22">
        <v>30.414001046467121</v>
      </c>
      <c r="J28" s="22">
        <v>1.064304628681167</v>
      </c>
      <c r="K28" s="16"/>
    </row>
    <row r="29" spans="1:11">
      <c r="A29" s="14" t="s">
        <v>75</v>
      </c>
      <c r="B29" s="9" t="s">
        <v>274</v>
      </c>
      <c r="C29" s="22">
        <v>290.52605799999998</v>
      </c>
      <c r="D29" s="25">
        <v>415.33235300000001</v>
      </c>
      <c r="E29" s="22">
        <v>42.958726614464318</v>
      </c>
      <c r="F29" s="22">
        <v>28.269937694475516</v>
      </c>
      <c r="G29" s="22">
        <v>99.364813999999996</v>
      </c>
      <c r="H29" s="25">
        <v>82.792849000000004</v>
      </c>
      <c r="I29" s="22">
        <v>-16.677900690278548</v>
      </c>
      <c r="J29" s="22">
        <v>31.203279229309523</v>
      </c>
      <c r="K29" s="16"/>
    </row>
    <row r="30" spans="1:11">
      <c r="A30" s="14" t="s">
        <v>75</v>
      </c>
      <c r="B30" s="9" t="s">
        <v>275</v>
      </c>
      <c r="C30" s="22">
        <v>9.3994370000000007</v>
      </c>
      <c r="D30" s="25">
        <v>7.6138339999999998</v>
      </c>
      <c r="E30" s="22">
        <v>-18.996914389659725</v>
      </c>
      <c r="F30" s="22">
        <v>0.51824186399483141</v>
      </c>
      <c r="G30" s="22">
        <v>2.237263</v>
      </c>
      <c r="H30" s="25">
        <v>1.9178539999999999</v>
      </c>
      <c r="I30" s="22">
        <v>-14.27677479134103</v>
      </c>
      <c r="J30" s="22">
        <v>0.72280800341884821</v>
      </c>
      <c r="K30" s="16"/>
    </row>
    <row r="31" spans="1:11">
      <c r="A31" s="14"/>
      <c r="B31" s="10" t="s">
        <v>51</v>
      </c>
      <c r="C31" s="22">
        <v>111.07966400000001</v>
      </c>
      <c r="D31" s="25">
        <v>203.70588600000002</v>
      </c>
      <c r="E31" s="22">
        <v>83.387200379000063</v>
      </c>
      <c r="F31" s="22">
        <v>13.865408422006395</v>
      </c>
      <c r="G31" s="22">
        <v>28.698485999999999</v>
      </c>
      <c r="H31" s="25">
        <v>34.640947000000004</v>
      </c>
      <c r="I31" s="22">
        <v>20.706531348030023</v>
      </c>
      <c r="J31" s="22">
        <v>13.055609935692781</v>
      </c>
      <c r="K31" s="16"/>
    </row>
    <row r="32" spans="1:11">
      <c r="A32" s="14" t="s">
        <v>75</v>
      </c>
      <c r="B32" s="9" t="s">
        <v>276</v>
      </c>
      <c r="C32" s="22">
        <v>6.9444650000000001</v>
      </c>
      <c r="D32" s="25">
        <v>18.575386999999999</v>
      </c>
      <c r="E32" s="22">
        <v>167.48478104504807</v>
      </c>
      <c r="F32" s="22">
        <v>1.2643489710053251</v>
      </c>
      <c r="G32" s="22">
        <v>1.4207259999999999</v>
      </c>
      <c r="H32" s="25">
        <v>3.0891500000000001</v>
      </c>
      <c r="I32" s="22">
        <v>117.43460737679187</v>
      </c>
      <c r="J32" s="22">
        <v>1.1642504297831509</v>
      </c>
      <c r="K32" s="16"/>
    </row>
    <row r="33" spans="1:11">
      <c r="A33" s="14" t="s">
        <v>75</v>
      </c>
      <c r="B33" s="9" t="s">
        <v>277</v>
      </c>
      <c r="C33" s="22">
        <v>10.952928999999999</v>
      </c>
      <c r="D33" s="25">
        <v>50.308168999999999</v>
      </c>
      <c r="E33" s="22">
        <v>359.31247249023528</v>
      </c>
      <c r="F33" s="22">
        <v>3.4242668380643702</v>
      </c>
      <c r="G33" s="22">
        <v>2.2395529999999999</v>
      </c>
      <c r="H33" s="25">
        <v>4.8811249999999999</v>
      </c>
      <c r="I33" s="22">
        <v>117.95085894372673</v>
      </c>
      <c r="J33" s="22">
        <v>1.8396166839018118</v>
      </c>
      <c r="K33" s="16"/>
    </row>
    <row r="34" spans="1:11">
      <c r="A34" s="14" t="s">
        <v>75</v>
      </c>
      <c r="B34" s="9" t="s">
        <v>278</v>
      </c>
      <c r="C34" s="22">
        <v>16.864521</v>
      </c>
      <c r="D34" s="25">
        <v>21.578889</v>
      </c>
      <c r="E34" s="22">
        <v>27.954354588547158</v>
      </c>
      <c r="F34" s="22">
        <v>1.4687848012312277</v>
      </c>
      <c r="G34" s="22">
        <v>3.9928620000000001</v>
      </c>
      <c r="H34" s="25">
        <v>3.6195010000000001</v>
      </c>
      <c r="I34" s="22">
        <v>-9.3507113443940693</v>
      </c>
      <c r="J34" s="22">
        <v>1.3641311023584302</v>
      </c>
      <c r="K34" s="16"/>
    </row>
    <row r="35" spans="1:11">
      <c r="A35" s="14" t="s">
        <v>75</v>
      </c>
      <c r="B35" s="9" t="s">
        <v>279</v>
      </c>
      <c r="C35" s="22">
        <v>1.8352660000000001</v>
      </c>
      <c r="D35" s="25">
        <v>2.5072199999999998</v>
      </c>
      <c r="E35" s="22">
        <v>36.613439141791957</v>
      </c>
      <c r="F35" s="22">
        <v>0.17065598832928602</v>
      </c>
      <c r="G35" s="22">
        <v>0.46021899999999999</v>
      </c>
      <c r="H35" s="25">
        <v>5.9031E-2</v>
      </c>
      <c r="I35" s="22">
        <v>-87.173280546870075</v>
      </c>
      <c r="J35" s="22">
        <v>2.2247824521479751E-2</v>
      </c>
      <c r="K35" s="16"/>
    </row>
    <row r="36" spans="1:11">
      <c r="A36" s="14" t="s">
        <v>75</v>
      </c>
      <c r="B36" s="9" t="s">
        <v>280</v>
      </c>
      <c r="C36" s="22">
        <v>13.928960999999999</v>
      </c>
      <c r="D36" s="25">
        <v>8.2829060000000005</v>
      </c>
      <c r="E36" s="22">
        <v>-40.534645764317943</v>
      </c>
      <c r="F36" s="22">
        <v>0.56378279914350293</v>
      </c>
      <c r="G36" s="22">
        <v>3.2821630000000002</v>
      </c>
      <c r="H36" s="25">
        <v>2.0038070000000001</v>
      </c>
      <c r="I36" s="22">
        <v>-38.948583601728494</v>
      </c>
      <c r="J36" s="22">
        <v>0.75520229220092461</v>
      </c>
      <c r="K36" s="16"/>
    </row>
    <row r="37" spans="1:11">
      <c r="A37" s="14" t="s">
        <v>75</v>
      </c>
      <c r="B37" s="9" t="s">
        <v>281</v>
      </c>
      <c r="C37" s="22">
        <v>30.578565999999999</v>
      </c>
      <c r="D37" s="25">
        <v>64.407071000000002</v>
      </c>
      <c r="E37" s="22">
        <v>110.62816026101423</v>
      </c>
      <c r="F37" s="22">
        <v>4.3839201812762729</v>
      </c>
      <c r="G37" s="22">
        <v>10.826477000000001</v>
      </c>
      <c r="H37" s="25">
        <v>11.927775</v>
      </c>
      <c r="I37" s="22">
        <v>10.17226564098368</v>
      </c>
      <c r="J37" s="22">
        <v>4.4953845459452353</v>
      </c>
      <c r="K37" s="16"/>
    </row>
    <row r="38" spans="1:11">
      <c r="A38" s="14" t="s">
        <v>75</v>
      </c>
      <c r="B38" s="7" t="s">
        <v>283</v>
      </c>
      <c r="C38" s="22">
        <v>11.096321</v>
      </c>
      <c r="D38" s="25">
        <v>12.839402</v>
      </c>
      <c r="E38" s="22">
        <v>15.708638926361274</v>
      </c>
      <c r="F38" s="22">
        <v>0.87392444136015668</v>
      </c>
      <c r="G38" s="22">
        <v>2.3183760000000002</v>
      </c>
      <c r="H38" s="25">
        <v>2.7833049999999999</v>
      </c>
      <c r="I38" s="22">
        <v>20.054080960120334</v>
      </c>
      <c r="J38" s="22">
        <v>1.0489824199108468</v>
      </c>
      <c r="K38" s="16"/>
    </row>
    <row r="39" spans="1:11">
      <c r="A39" s="14" t="s">
        <v>75</v>
      </c>
      <c r="B39" s="7" t="s">
        <v>292</v>
      </c>
      <c r="C39" s="22">
        <v>0.94975799999999999</v>
      </c>
      <c r="D39" s="25">
        <v>1.107315</v>
      </c>
      <c r="E39" s="22">
        <v>16.589173242025868</v>
      </c>
      <c r="F39" s="22">
        <v>7.5370304846341107E-2</v>
      </c>
      <c r="G39" s="22">
        <v>0.14840500000000001</v>
      </c>
      <c r="H39" s="25">
        <v>0.14100699999999999</v>
      </c>
      <c r="I39" s="22">
        <v>-4.985007243691264</v>
      </c>
      <c r="J39" s="22">
        <v>5.3143246638212051E-2</v>
      </c>
      <c r="K39" s="16"/>
    </row>
    <row r="40" spans="1:11">
      <c r="A40" s="14" t="s">
        <v>75</v>
      </c>
      <c r="B40" s="7" t="s">
        <v>284</v>
      </c>
      <c r="C40" s="22">
        <v>13.430498999999999</v>
      </c>
      <c r="D40" s="25">
        <v>18.748360000000002</v>
      </c>
      <c r="E40" s="22">
        <v>39.595408927099449</v>
      </c>
      <c r="F40" s="22">
        <v>1.2761225203026674</v>
      </c>
      <c r="G40" s="22">
        <v>3.1140430000000001</v>
      </c>
      <c r="H40" s="25">
        <v>4.5270780000000004</v>
      </c>
      <c r="I40" s="22">
        <v>45.376219917322928</v>
      </c>
      <c r="J40" s="22">
        <v>1.7061821236138899</v>
      </c>
      <c r="K40" s="16"/>
    </row>
    <row r="41" spans="1:11">
      <c r="A41" s="14" t="s">
        <v>75</v>
      </c>
      <c r="B41" s="9" t="s">
        <v>293</v>
      </c>
      <c r="C41" s="22">
        <v>2.202029</v>
      </c>
      <c r="D41" s="25">
        <v>2.5133269999999999</v>
      </c>
      <c r="E41" s="22">
        <v>14.136871040299637</v>
      </c>
      <c r="F41" s="22">
        <v>0.17107166629959855</v>
      </c>
      <c r="G41" s="22">
        <v>0.33238499999999999</v>
      </c>
      <c r="H41" s="25">
        <v>0.78686599999999995</v>
      </c>
      <c r="I41" s="22">
        <v>136.73330625629916</v>
      </c>
      <c r="J41" s="22">
        <v>0.29655700716434902</v>
      </c>
      <c r="K41" s="16"/>
    </row>
    <row r="42" spans="1:11">
      <c r="A42" s="14" t="s">
        <v>75</v>
      </c>
      <c r="B42" s="9" t="s">
        <v>286</v>
      </c>
      <c r="C42" s="22">
        <v>2.2963490000000002</v>
      </c>
      <c r="D42" s="25">
        <v>2.8378399999999999</v>
      </c>
      <c r="E42" s="22">
        <v>23.580518466487433</v>
      </c>
      <c r="F42" s="22">
        <v>0.19315991014764602</v>
      </c>
      <c r="G42" s="22">
        <v>0.56327700000000003</v>
      </c>
      <c r="H42" s="25">
        <v>0.82230199999999998</v>
      </c>
      <c r="I42" s="22">
        <v>45.985367767545981</v>
      </c>
      <c r="J42" s="22">
        <v>0.30991225965445013</v>
      </c>
      <c r="K42" s="16"/>
    </row>
    <row r="43" spans="1:11">
      <c r="A43" s="14"/>
      <c r="B43" s="9" t="s">
        <v>287</v>
      </c>
      <c r="C43" s="22">
        <v>50.543961000000003</v>
      </c>
      <c r="D43" s="25">
        <v>7.046983</v>
      </c>
      <c r="E43" s="22">
        <v>-86.057715183817905</v>
      </c>
      <c r="F43" s="22">
        <v>0.47965868515913124</v>
      </c>
      <c r="G43" s="22">
        <v>7.9951930000000004</v>
      </c>
      <c r="H43" s="25">
        <v>7.4413999999999994E-2</v>
      </c>
      <c r="I43" s="22">
        <v>-99.069265745054551</v>
      </c>
      <c r="J43" s="22">
        <v>2.8045427215215635E-2</v>
      </c>
      <c r="K43" s="16"/>
    </row>
    <row r="44" spans="1:11">
      <c r="A44" s="14"/>
      <c r="B44" s="9" t="s">
        <v>3</v>
      </c>
      <c r="C44" s="22">
        <v>240.30724234999863</v>
      </c>
      <c r="D44" s="25">
        <v>266.76959210000132</v>
      </c>
      <c r="E44" s="22">
        <v>11.011881910517385</v>
      </c>
      <c r="F44" s="22">
        <v>18.1578913681393</v>
      </c>
      <c r="G44" s="22">
        <v>89.108184129999998</v>
      </c>
      <c r="H44" s="25">
        <v>39.099233999999946</v>
      </c>
      <c r="I44" s="22">
        <v>-56.121612866717108</v>
      </c>
      <c r="J44" s="22">
        <v>14.735865849405799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25</v>
      </c>
      <c r="C13" s="25">
        <v>264.61063920999914</v>
      </c>
      <c r="D13" s="25">
        <v>478.0314166200003</v>
      </c>
      <c r="E13" s="25">
        <v>80.654647162779838</v>
      </c>
      <c r="F13" s="23">
        <v>100</v>
      </c>
      <c r="G13" s="25">
        <v>93.453501560000134</v>
      </c>
      <c r="H13" s="25">
        <v>95.863068999999996</v>
      </c>
      <c r="I13" s="25">
        <v>2.5783597187664986</v>
      </c>
      <c r="J13" s="23">
        <v>100</v>
      </c>
      <c r="K13" s="16"/>
    </row>
    <row r="14" spans="1:14">
      <c r="A14" s="14"/>
      <c r="B14" s="10" t="s">
        <v>50</v>
      </c>
      <c r="C14" s="22">
        <v>15.872982</v>
      </c>
      <c r="D14" s="25">
        <v>10.806563000000001</v>
      </c>
      <c r="E14" s="22">
        <v>-31.918507814095676</v>
      </c>
      <c r="F14" s="22">
        <v>2.2606386576868904</v>
      </c>
      <c r="G14" s="22">
        <v>5.805299999999999</v>
      </c>
      <c r="H14" s="25">
        <v>2.3922500000000002</v>
      </c>
      <c r="I14" s="22">
        <v>-58.791965962138036</v>
      </c>
      <c r="J14" s="22">
        <v>2.4954865569763891</v>
      </c>
      <c r="K14" s="16"/>
    </row>
    <row r="15" spans="1:14">
      <c r="A15" s="14"/>
      <c r="B15" s="10" t="s">
        <v>65</v>
      </c>
      <c r="C15" s="22">
        <v>5.7396379999999994</v>
      </c>
      <c r="D15" s="25">
        <v>3.3667199999999999</v>
      </c>
      <c r="E15" s="22">
        <v>-41.342642166631407</v>
      </c>
      <c r="F15" s="22">
        <v>0.70428843857270862</v>
      </c>
      <c r="G15" s="22">
        <v>0.44451299999999999</v>
      </c>
      <c r="H15" s="25">
        <v>0.43611899999999998</v>
      </c>
      <c r="I15" s="22">
        <v>-1.888358720667338</v>
      </c>
      <c r="J15" s="22">
        <v>0.45493953463976833</v>
      </c>
      <c r="K15" s="16"/>
    </row>
    <row r="16" spans="1:14">
      <c r="A16" s="14" t="s">
        <v>75</v>
      </c>
      <c r="B16" s="9" t="s">
        <v>262</v>
      </c>
      <c r="C16" s="22">
        <v>1.8E-3</v>
      </c>
      <c r="D16" s="25">
        <v>1.404E-2</v>
      </c>
      <c r="E16" s="22">
        <v>680.00000000000011</v>
      </c>
      <c r="F16" s="22">
        <v>2.9370454559811418E-3</v>
      </c>
      <c r="G16" s="22">
        <v>0</v>
      </c>
      <c r="H16" s="25">
        <v>0</v>
      </c>
      <c r="I16" s="22" t="s">
        <v>135</v>
      </c>
      <c r="J16" s="22">
        <v>0</v>
      </c>
      <c r="K16" s="16"/>
    </row>
    <row r="17" spans="1:11">
      <c r="A17" s="14" t="s">
        <v>75</v>
      </c>
      <c r="B17" s="9" t="s">
        <v>263</v>
      </c>
      <c r="C17" s="22">
        <v>1.270362</v>
      </c>
      <c r="D17" s="25">
        <v>2.1508780000000001</v>
      </c>
      <c r="E17" s="22">
        <v>69.312211794748265</v>
      </c>
      <c r="F17" s="22">
        <v>0.44994490429272127</v>
      </c>
      <c r="G17" s="22">
        <v>8.3186999999999997E-2</v>
      </c>
      <c r="H17" s="25">
        <v>0.42952899999999999</v>
      </c>
      <c r="I17" s="22">
        <v>416.34149566639024</v>
      </c>
      <c r="J17" s="22">
        <v>0.44806514592183566</v>
      </c>
      <c r="K17" s="16"/>
    </row>
    <row r="18" spans="1:11">
      <c r="A18" s="14" t="s">
        <v>75</v>
      </c>
      <c r="B18" s="9" t="s">
        <v>264</v>
      </c>
      <c r="C18" s="22">
        <v>4.4674759999999996</v>
      </c>
      <c r="D18" s="25">
        <v>1.201802</v>
      </c>
      <c r="E18" s="22">
        <v>-73.098859400699624</v>
      </c>
      <c r="F18" s="22">
        <v>0.25140648882400629</v>
      </c>
      <c r="G18" s="22">
        <v>0.36132599999999998</v>
      </c>
      <c r="H18" s="25">
        <v>6.5900000000000004E-3</v>
      </c>
      <c r="I18" s="22">
        <v>-98.176162246835261</v>
      </c>
      <c r="J18" s="22">
        <v>6.874388717932659E-3</v>
      </c>
      <c r="K18" s="16"/>
    </row>
    <row r="19" spans="1:11">
      <c r="A19" s="14"/>
      <c r="B19" s="10" t="s">
        <v>66</v>
      </c>
      <c r="C19" s="22">
        <v>10.133344000000001</v>
      </c>
      <c r="D19" s="25">
        <v>7.4398429999999998</v>
      </c>
      <c r="E19" s="22">
        <v>-26.580573994132649</v>
      </c>
      <c r="F19" s="22">
        <v>1.5563502191141814</v>
      </c>
      <c r="G19" s="22">
        <v>5.3607869999999993</v>
      </c>
      <c r="H19" s="25">
        <v>1.9561310000000001</v>
      </c>
      <c r="I19" s="22">
        <v>-63.510376368245922</v>
      </c>
      <c r="J19" s="22">
        <v>2.0405470223366207</v>
      </c>
      <c r="K19" s="16"/>
    </row>
    <row r="20" spans="1:11">
      <c r="A20" s="14" t="s">
        <v>75</v>
      </c>
      <c r="B20" s="9" t="s">
        <v>265</v>
      </c>
      <c r="C20" s="22">
        <v>0.89994200000000002</v>
      </c>
      <c r="D20" s="25">
        <v>1.015684</v>
      </c>
      <c r="E20" s="22">
        <v>12.861051045511829</v>
      </c>
      <c r="F20" s="22">
        <v>0.21247222770033833</v>
      </c>
      <c r="G20" s="22">
        <v>0.21970999999999999</v>
      </c>
      <c r="H20" s="25">
        <v>0.14846599999999999</v>
      </c>
      <c r="I20" s="22">
        <v>-32.426380228482998</v>
      </c>
      <c r="J20" s="22">
        <v>0.15487298867930047</v>
      </c>
      <c r="K20" s="16"/>
    </row>
    <row r="21" spans="1:11">
      <c r="A21" s="14" t="s">
        <v>75</v>
      </c>
      <c r="B21" s="9" t="s">
        <v>266</v>
      </c>
      <c r="C21" s="22">
        <v>5.1551039999999997</v>
      </c>
      <c r="D21" s="25">
        <v>2.2095129999999998</v>
      </c>
      <c r="E21" s="22">
        <v>-57.139312805328466</v>
      </c>
      <c r="F21" s="22">
        <v>0.46221083451433476</v>
      </c>
      <c r="G21" s="22">
        <v>3.9818500000000001</v>
      </c>
      <c r="H21" s="25">
        <v>0.66572299999999995</v>
      </c>
      <c r="I21" s="22">
        <v>-83.281062822557359</v>
      </c>
      <c r="J21" s="22">
        <v>0.69445200007105967</v>
      </c>
      <c r="K21" s="16"/>
    </row>
    <row r="22" spans="1:11">
      <c r="A22" s="14" t="s">
        <v>75</v>
      </c>
      <c r="B22" s="9" t="s">
        <v>267</v>
      </c>
      <c r="C22" s="22">
        <v>0.13240199999999999</v>
      </c>
      <c r="D22" s="25">
        <v>0.283634</v>
      </c>
      <c r="E22" s="22">
        <v>114.22183954925154</v>
      </c>
      <c r="F22" s="22">
        <v>5.9333757183885699E-2</v>
      </c>
      <c r="G22" s="22">
        <v>0</v>
      </c>
      <c r="H22" s="25">
        <v>5.1427E-2</v>
      </c>
      <c r="I22" s="22" t="s">
        <v>135</v>
      </c>
      <c r="J22" s="22">
        <v>5.3646310864510292E-2</v>
      </c>
      <c r="K22" s="16"/>
    </row>
    <row r="23" spans="1:11">
      <c r="A23" s="14" t="s">
        <v>75</v>
      </c>
      <c r="B23" s="9" t="s">
        <v>268</v>
      </c>
      <c r="C23" s="22">
        <v>0.93589500000000003</v>
      </c>
      <c r="D23" s="25">
        <v>1.4960359999999999</v>
      </c>
      <c r="E23" s="22">
        <v>59.850837967934424</v>
      </c>
      <c r="F23" s="22">
        <v>0.31295767348890335</v>
      </c>
      <c r="G23" s="22">
        <v>0.31258200000000003</v>
      </c>
      <c r="H23" s="25">
        <v>0.28637000000000001</v>
      </c>
      <c r="I23" s="22">
        <v>-8.3856396081668176</v>
      </c>
      <c r="J23" s="22">
        <v>0.29872817862737111</v>
      </c>
      <c r="K23" s="16"/>
    </row>
    <row r="24" spans="1:11">
      <c r="A24" s="14" t="s">
        <v>75</v>
      </c>
      <c r="B24" s="9" t="s">
        <v>269</v>
      </c>
      <c r="C24" s="22">
        <v>0.86324699999999999</v>
      </c>
      <c r="D24" s="25">
        <v>1.1676089999999999</v>
      </c>
      <c r="E24" s="22">
        <v>35.257811495435256</v>
      </c>
      <c r="F24" s="22">
        <v>0.24425361166757015</v>
      </c>
      <c r="G24" s="22">
        <v>0.24560799999999999</v>
      </c>
      <c r="H24" s="25">
        <v>0.23762900000000001</v>
      </c>
      <c r="I24" s="22">
        <v>-3.2486726816716049</v>
      </c>
      <c r="J24" s="22">
        <v>0.24788378097930497</v>
      </c>
      <c r="K24" s="16"/>
    </row>
    <row r="25" spans="1:11">
      <c r="A25" s="14" t="s">
        <v>75</v>
      </c>
      <c r="B25" s="9" t="s">
        <v>270</v>
      </c>
      <c r="C25" s="22">
        <v>0</v>
      </c>
      <c r="D25" s="25">
        <v>2.9933000000000001E-2</v>
      </c>
      <c r="E25" s="22" t="s">
        <v>135</v>
      </c>
      <c r="F25" s="22">
        <v>6.2617223385956922E-3</v>
      </c>
      <c r="G25" s="22">
        <v>0</v>
      </c>
      <c r="H25" s="25">
        <v>2.176E-3</v>
      </c>
      <c r="I25" s="22" t="s">
        <v>135</v>
      </c>
      <c r="J25" s="22">
        <v>2.2699043778788264E-3</v>
      </c>
      <c r="K25" s="16"/>
    </row>
    <row r="26" spans="1:11">
      <c r="A26" s="14" t="s">
        <v>75</v>
      </c>
      <c r="B26" s="9" t="s">
        <v>271</v>
      </c>
      <c r="C26" s="22">
        <v>0.24257400000000001</v>
      </c>
      <c r="D26" s="25">
        <v>1.5677E-2</v>
      </c>
      <c r="E26" s="22">
        <v>-93.537229876243956</v>
      </c>
      <c r="F26" s="22">
        <v>3.2794915679071487E-3</v>
      </c>
      <c r="G26" s="22">
        <v>0</v>
      </c>
      <c r="H26" s="25">
        <v>1.26E-2</v>
      </c>
      <c r="I26" s="22" t="s">
        <v>135</v>
      </c>
      <c r="J26" s="22">
        <v>1.3143747776320411E-2</v>
      </c>
      <c r="K26" s="16"/>
    </row>
    <row r="27" spans="1:11">
      <c r="A27" s="14" t="s">
        <v>75</v>
      </c>
      <c r="B27" s="9" t="s">
        <v>272</v>
      </c>
      <c r="C27" s="22">
        <v>1.90418</v>
      </c>
      <c r="D27" s="25">
        <v>1.221757</v>
      </c>
      <c r="E27" s="22">
        <v>-35.838156056675317</v>
      </c>
      <c r="F27" s="22">
        <v>0.25558090065264616</v>
      </c>
      <c r="G27" s="22">
        <v>0.60103700000000004</v>
      </c>
      <c r="H27" s="25">
        <v>0.55174000000000001</v>
      </c>
      <c r="I27" s="22">
        <v>-8.201990892407629</v>
      </c>
      <c r="J27" s="22">
        <v>0.57555011096087494</v>
      </c>
      <c r="K27" s="16"/>
    </row>
    <row r="28" spans="1:11">
      <c r="A28" s="14" t="s">
        <v>75</v>
      </c>
      <c r="B28" s="9" t="s">
        <v>273</v>
      </c>
      <c r="C28" s="22">
        <v>7.9508390000000002</v>
      </c>
      <c r="D28" s="25">
        <v>14.354677000000001</v>
      </c>
      <c r="E28" s="22">
        <v>80.542921319372709</v>
      </c>
      <c r="F28" s="22">
        <v>3.0028731378153144</v>
      </c>
      <c r="G28" s="22">
        <v>1.5286439999999999</v>
      </c>
      <c r="H28" s="25">
        <v>2.1768839999999998</v>
      </c>
      <c r="I28" s="22">
        <v>42.406210994842496</v>
      </c>
      <c r="J28" s="22">
        <v>2.2708265265323395</v>
      </c>
      <c r="K28" s="16"/>
    </row>
    <row r="29" spans="1:11">
      <c r="A29" s="14" t="s">
        <v>75</v>
      </c>
      <c r="B29" s="9" t="s">
        <v>274</v>
      </c>
      <c r="C29" s="22">
        <v>140.41040699999999</v>
      </c>
      <c r="D29" s="25">
        <v>307.83977499999997</v>
      </c>
      <c r="E29" s="22">
        <v>119.24284786098514</v>
      </c>
      <c r="F29" s="22">
        <v>64.397394040883697</v>
      </c>
      <c r="G29" s="22">
        <v>64.321439999999996</v>
      </c>
      <c r="H29" s="25">
        <v>62.406965999999997</v>
      </c>
      <c r="I29" s="22">
        <v>-2.9764165727632963</v>
      </c>
      <c r="J29" s="22">
        <v>65.100112745190742</v>
      </c>
      <c r="K29" s="16"/>
    </row>
    <row r="30" spans="1:11">
      <c r="A30" s="14" t="s">
        <v>75</v>
      </c>
      <c r="B30" s="9" t="s">
        <v>275</v>
      </c>
      <c r="C30" s="22">
        <v>0.57184599999999997</v>
      </c>
      <c r="D30" s="25">
        <v>0.95355299999999998</v>
      </c>
      <c r="E30" s="22">
        <v>66.749964151187569</v>
      </c>
      <c r="F30" s="22">
        <v>0.19947496479253457</v>
      </c>
      <c r="G30" s="22">
        <v>6.8142999999999995E-2</v>
      </c>
      <c r="H30" s="25">
        <v>0.25581900000000002</v>
      </c>
      <c r="I30" s="22">
        <v>275.41493623703104</v>
      </c>
      <c r="J30" s="22">
        <v>0.26685876288813581</v>
      </c>
      <c r="K30" s="16"/>
    </row>
    <row r="31" spans="1:11">
      <c r="A31" s="14"/>
      <c r="B31" s="10" t="s">
        <v>51</v>
      </c>
      <c r="C31" s="22">
        <v>53.840340000000005</v>
      </c>
      <c r="D31" s="25">
        <v>88.953314999999989</v>
      </c>
      <c r="E31" s="22">
        <v>65.21685227099232</v>
      </c>
      <c r="F31" s="22">
        <v>18.608257095100363</v>
      </c>
      <c r="G31" s="22">
        <v>12.167428999999998</v>
      </c>
      <c r="H31" s="25">
        <v>18.104825999999996</v>
      </c>
      <c r="I31" s="22">
        <v>48.797465758789293</v>
      </c>
      <c r="J31" s="22">
        <v>18.886132260172054</v>
      </c>
      <c r="K31" s="16"/>
    </row>
    <row r="32" spans="1:11">
      <c r="A32" s="14" t="s">
        <v>75</v>
      </c>
      <c r="B32" s="9" t="s">
        <v>276</v>
      </c>
      <c r="C32" s="22">
        <v>3.5805039999999999</v>
      </c>
      <c r="D32" s="25">
        <v>13.590608</v>
      </c>
      <c r="E32" s="22">
        <v>279.5724847675076</v>
      </c>
      <c r="F32" s="22">
        <v>2.8430365719673043</v>
      </c>
      <c r="G32" s="22">
        <v>0.71672999999999998</v>
      </c>
      <c r="H32" s="25">
        <v>2.3370769999999998</v>
      </c>
      <c r="I32" s="22">
        <v>226.07495151591252</v>
      </c>
      <c r="J32" s="22">
        <v>2.4379325890348866</v>
      </c>
      <c r="K32" s="16"/>
    </row>
    <row r="33" spans="1:11">
      <c r="A33" s="14" t="s">
        <v>75</v>
      </c>
      <c r="B33" s="9" t="s">
        <v>277</v>
      </c>
      <c r="C33" s="22">
        <v>10.233086</v>
      </c>
      <c r="D33" s="25">
        <v>25.602219000000002</v>
      </c>
      <c r="E33" s="22">
        <v>150.19059744049841</v>
      </c>
      <c r="F33" s="22">
        <v>5.3557607533464431</v>
      </c>
      <c r="G33" s="22">
        <v>2.1423610000000002</v>
      </c>
      <c r="H33" s="25">
        <v>4.6024310000000002</v>
      </c>
      <c r="I33" s="22">
        <v>114.82985360543809</v>
      </c>
      <c r="J33" s="22">
        <v>4.8010470017395335</v>
      </c>
      <c r="K33" s="16"/>
    </row>
    <row r="34" spans="1:11">
      <c r="A34" s="14" t="s">
        <v>75</v>
      </c>
      <c r="B34" s="9" t="s">
        <v>278</v>
      </c>
      <c r="C34" s="22">
        <v>8.6965810000000001</v>
      </c>
      <c r="D34" s="25">
        <v>9.065118</v>
      </c>
      <c r="E34" s="22">
        <v>4.2377228476340179</v>
      </c>
      <c r="F34" s="22">
        <v>1.8963435633784085</v>
      </c>
      <c r="G34" s="22">
        <v>1.893975</v>
      </c>
      <c r="H34" s="25">
        <v>1.4468399999999999</v>
      </c>
      <c r="I34" s="22">
        <v>-23.608284164257721</v>
      </c>
      <c r="J34" s="22">
        <v>1.509277780372335</v>
      </c>
      <c r="K34" s="16"/>
    </row>
    <row r="35" spans="1:11">
      <c r="A35" s="14" t="s">
        <v>75</v>
      </c>
      <c r="B35" s="9" t="s">
        <v>279</v>
      </c>
      <c r="C35" s="22">
        <v>1.7807470000000001</v>
      </c>
      <c r="D35" s="25">
        <v>2.4635929999999999</v>
      </c>
      <c r="E35" s="22">
        <v>38.346042419276841</v>
      </c>
      <c r="F35" s="22">
        <v>0.51536215285163456</v>
      </c>
      <c r="G35" s="22">
        <v>0.46021899999999999</v>
      </c>
      <c r="H35" s="25">
        <v>5.9031E-2</v>
      </c>
      <c r="I35" s="22">
        <v>-87.173280546870075</v>
      </c>
      <c r="J35" s="22">
        <v>6.1578458332061117E-2</v>
      </c>
      <c r="K35" s="16"/>
    </row>
    <row r="36" spans="1:11">
      <c r="A36" s="14" t="s">
        <v>75</v>
      </c>
      <c r="B36" s="9" t="s">
        <v>280</v>
      </c>
      <c r="C36" s="22">
        <v>5.255795</v>
      </c>
      <c r="D36" s="25">
        <v>3.030605</v>
      </c>
      <c r="E36" s="22">
        <v>-42.337838519196424</v>
      </c>
      <c r="F36" s="22">
        <v>0.63397611425382683</v>
      </c>
      <c r="G36" s="22">
        <v>1.4566589999999999</v>
      </c>
      <c r="H36" s="25">
        <v>0.32242199999999999</v>
      </c>
      <c r="I36" s="22">
        <v>-77.865650093810572</v>
      </c>
      <c r="J36" s="22">
        <v>0.3363359877410142</v>
      </c>
      <c r="K36" s="16"/>
    </row>
    <row r="37" spans="1:11">
      <c r="A37" s="14" t="s">
        <v>75</v>
      </c>
      <c r="B37" s="9" t="s">
        <v>281</v>
      </c>
      <c r="C37" s="22">
        <v>4.4211689999999999</v>
      </c>
      <c r="D37" s="25">
        <v>7.5554240000000004</v>
      </c>
      <c r="E37" s="22">
        <v>70.891997116599725</v>
      </c>
      <c r="F37" s="22">
        <v>1.5805287554993492</v>
      </c>
      <c r="G37" s="22">
        <v>0.82673399999999997</v>
      </c>
      <c r="H37" s="25">
        <v>2.406075</v>
      </c>
      <c r="I37" s="22">
        <v>191.03375450870536</v>
      </c>
      <c r="J37" s="22">
        <v>2.5099081691198517</v>
      </c>
      <c r="K37" s="16"/>
    </row>
    <row r="38" spans="1:11">
      <c r="A38" s="14" t="s">
        <v>75</v>
      </c>
      <c r="B38" s="9" t="s">
        <v>283</v>
      </c>
      <c r="C38" s="22">
        <v>6.5396879999999999</v>
      </c>
      <c r="D38" s="25">
        <v>9.338775</v>
      </c>
      <c r="E38" s="22">
        <v>42.801537321046503</v>
      </c>
      <c r="F38" s="22">
        <v>1.9535902192436103</v>
      </c>
      <c r="G38" s="22">
        <v>1.517976</v>
      </c>
      <c r="H38" s="25">
        <v>1.730899</v>
      </c>
      <c r="I38" s="22">
        <v>14.026769856703925</v>
      </c>
      <c r="J38" s="22">
        <v>1.8055952287527952</v>
      </c>
      <c r="K38" s="16"/>
    </row>
    <row r="39" spans="1:11">
      <c r="A39" s="14" t="s">
        <v>75</v>
      </c>
      <c r="B39" s="9" t="s">
        <v>294</v>
      </c>
      <c r="C39" s="22">
        <v>0.32109100000000002</v>
      </c>
      <c r="D39" s="25">
        <v>0.348632</v>
      </c>
      <c r="E39" s="22">
        <v>8.5773192023445013</v>
      </c>
      <c r="F39" s="22">
        <v>7.2930771467921471E-2</v>
      </c>
      <c r="G39" s="22">
        <v>0.101467</v>
      </c>
      <c r="H39" s="25">
        <v>0.13195299999999999</v>
      </c>
      <c r="I39" s="22">
        <v>30.045236382272055</v>
      </c>
      <c r="J39" s="22">
        <v>0.13764737701022275</v>
      </c>
      <c r="K39" s="16"/>
    </row>
    <row r="40" spans="1:11">
      <c r="A40" s="14" t="s">
        <v>75</v>
      </c>
      <c r="B40" s="9" t="s">
        <v>284</v>
      </c>
      <c r="C40" s="22">
        <v>10.130032999999999</v>
      </c>
      <c r="D40" s="25">
        <v>14.053063999999999</v>
      </c>
      <c r="E40" s="22">
        <v>38.726734651308647</v>
      </c>
      <c r="F40" s="22">
        <v>2.9397783307558525</v>
      </c>
      <c r="G40" s="22">
        <v>2.7002980000000001</v>
      </c>
      <c r="H40" s="25">
        <v>4.0583119999999999</v>
      </c>
      <c r="I40" s="22">
        <v>50.291264149364245</v>
      </c>
      <c r="J40" s="22">
        <v>4.2334467718741617</v>
      </c>
      <c r="K40" s="16"/>
    </row>
    <row r="41" spans="1:11">
      <c r="A41" s="14" t="s">
        <v>75</v>
      </c>
      <c r="B41" s="9" t="s">
        <v>293</v>
      </c>
      <c r="C41" s="22">
        <v>1.747171</v>
      </c>
      <c r="D41" s="25">
        <v>2.3576549999999998</v>
      </c>
      <c r="E41" s="22">
        <v>34.941285083142958</v>
      </c>
      <c r="F41" s="22">
        <v>0.49320084790037166</v>
      </c>
      <c r="G41" s="22">
        <v>0.228155</v>
      </c>
      <c r="H41" s="25">
        <v>0.78296699999999997</v>
      </c>
      <c r="I41" s="22">
        <v>243.17328132190835</v>
      </c>
      <c r="J41" s="22">
        <v>0.81675561628430648</v>
      </c>
      <c r="K41" s="16"/>
    </row>
    <row r="42" spans="1:11">
      <c r="A42" s="14" t="s">
        <v>75</v>
      </c>
      <c r="B42" s="9" t="s">
        <v>286</v>
      </c>
      <c r="C42" s="22">
        <v>1.1344749999999999</v>
      </c>
      <c r="D42" s="25">
        <v>1.5476220000000001</v>
      </c>
      <c r="E42" s="22">
        <v>36.417461821547434</v>
      </c>
      <c r="F42" s="22">
        <v>0.32374901443564441</v>
      </c>
      <c r="G42" s="22">
        <v>0.12285500000000001</v>
      </c>
      <c r="H42" s="25">
        <v>0.22681899999999999</v>
      </c>
      <c r="I42" s="22">
        <v>84.623336453542791</v>
      </c>
      <c r="J42" s="22">
        <v>0.23660727991089039</v>
      </c>
      <c r="K42" s="16"/>
    </row>
    <row r="43" spans="1:11">
      <c r="A43" s="14"/>
      <c r="B43" s="9" t="s">
        <v>3</v>
      </c>
      <c r="C43" s="22">
        <v>44.829750209999126</v>
      </c>
      <c r="D43" s="25">
        <v>53.575911620000397</v>
      </c>
      <c r="E43" s="22">
        <v>19.50972594991276</v>
      </c>
      <c r="F43" s="22">
        <v>11.207613089285571</v>
      </c>
      <c r="G43" s="22">
        <v>9.4396905600001375</v>
      </c>
      <c r="H43" s="25">
        <v>10.299504999999998</v>
      </c>
      <c r="I43" s="22">
        <v>9.1085023871783299</v>
      </c>
      <c r="J43" s="22">
        <v>10.743975868329439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159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90"/>
      <c r="E46" s="20"/>
    </row>
    <row r="47" spans="1:11">
      <c r="B47" s="20"/>
      <c r="C47" s="20"/>
      <c r="D47" s="90"/>
      <c r="E47" s="20"/>
    </row>
    <row r="48" spans="1:11">
      <c r="C48" s="20"/>
      <c r="D48" s="90"/>
    </row>
    <row r="49" spans="3:5">
      <c r="C49" s="20"/>
      <c r="D49" s="90"/>
    </row>
    <row r="50" spans="3:5">
      <c r="C50" s="20"/>
      <c r="D50" s="90"/>
      <c r="E50" s="90"/>
    </row>
    <row r="51" spans="3:5">
      <c r="C51" s="20"/>
      <c r="D51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25</v>
      </c>
      <c r="C13" s="25">
        <v>943.20343268000079</v>
      </c>
      <c r="D13" s="25">
        <v>942.22501108999802</v>
      </c>
      <c r="E13" s="25">
        <v>-0.10373388773858849</v>
      </c>
      <c r="F13" s="23">
        <v>100</v>
      </c>
      <c r="G13" s="25">
        <v>250.23930182000004</v>
      </c>
      <c r="H13" s="25">
        <v>158.58305800000002</v>
      </c>
      <c r="I13" s="25">
        <v>-36.627437478198118</v>
      </c>
      <c r="J13" s="23">
        <v>100</v>
      </c>
      <c r="K13" s="16"/>
    </row>
    <row r="14" spans="1:14">
      <c r="A14" s="14"/>
      <c r="B14" s="10" t="s">
        <v>50</v>
      </c>
      <c r="C14" s="22">
        <v>500.68562899999995</v>
      </c>
      <c r="D14" s="25">
        <v>513.78355899999997</v>
      </c>
      <c r="E14" s="22">
        <v>2.6159987907302229</v>
      </c>
      <c r="F14" s="22">
        <v>54.528754061159724</v>
      </c>
      <c r="G14" s="22">
        <v>112.37523</v>
      </c>
      <c r="H14" s="25">
        <v>94.66597999999999</v>
      </c>
      <c r="I14" s="22">
        <v>-15.759033374169739</v>
      </c>
      <c r="J14" s="22">
        <v>59.694888718818859</v>
      </c>
      <c r="K14" s="16"/>
    </row>
    <row r="15" spans="1:14">
      <c r="A15" s="14"/>
      <c r="B15" s="10" t="s">
        <v>65</v>
      </c>
      <c r="C15" s="22">
        <v>221.57097300000001</v>
      </c>
      <c r="D15" s="25">
        <v>226.22267199999999</v>
      </c>
      <c r="E15" s="22">
        <v>2.0994171470285483</v>
      </c>
      <c r="F15" s="22">
        <v>24.009410633060767</v>
      </c>
      <c r="G15" s="22">
        <v>50.094040999999997</v>
      </c>
      <c r="H15" s="25">
        <v>44.671514999999999</v>
      </c>
      <c r="I15" s="22">
        <v>-10.824692701473214</v>
      </c>
      <c r="J15" s="22">
        <v>28.169159785025709</v>
      </c>
      <c r="K15" s="16"/>
    </row>
    <row r="16" spans="1:14">
      <c r="A16" s="14" t="s">
        <v>75</v>
      </c>
      <c r="B16" s="9" t="s">
        <v>262</v>
      </c>
      <c r="C16" s="22">
        <v>5.9907959999999996</v>
      </c>
      <c r="D16" s="25">
        <v>5.1829869999999998</v>
      </c>
      <c r="E16" s="22">
        <v>-13.484168047117606</v>
      </c>
      <c r="F16" s="22">
        <v>0.55007953928161424</v>
      </c>
      <c r="G16" s="22">
        <v>0.98122600000000004</v>
      </c>
      <c r="H16" s="25">
        <v>1.121661</v>
      </c>
      <c r="I16" s="22">
        <v>14.312197190045929</v>
      </c>
      <c r="J16" s="22">
        <v>0.70730191115371221</v>
      </c>
      <c r="K16" s="16"/>
    </row>
    <row r="17" spans="1:11">
      <c r="A17" s="14" t="s">
        <v>75</v>
      </c>
      <c r="B17" s="9" t="s">
        <v>263</v>
      </c>
      <c r="C17" s="22">
        <v>163.30621400000001</v>
      </c>
      <c r="D17" s="25">
        <v>162.99383499999999</v>
      </c>
      <c r="E17" s="22">
        <v>-0.19128420918509415</v>
      </c>
      <c r="F17" s="22">
        <v>17.298822795145625</v>
      </c>
      <c r="G17" s="22">
        <v>37.323245999999997</v>
      </c>
      <c r="H17" s="25">
        <v>32.895761</v>
      </c>
      <c r="I17" s="22">
        <v>-11.862540037380453</v>
      </c>
      <c r="J17" s="22">
        <v>20.743553198475968</v>
      </c>
      <c r="K17" s="16"/>
    </row>
    <row r="18" spans="1:11">
      <c r="A18" s="14" t="s">
        <v>75</v>
      </c>
      <c r="B18" s="9" t="s">
        <v>264</v>
      </c>
      <c r="C18" s="22">
        <v>52.273963000000002</v>
      </c>
      <c r="D18" s="25">
        <v>58.045850000000002</v>
      </c>
      <c r="E18" s="22">
        <v>11.041609758953985</v>
      </c>
      <c r="F18" s="22">
        <v>6.1605082986335278</v>
      </c>
      <c r="G18" s="22">
        <v>11.789569</v>
      </c>
      <c r="H18" s="25">
        <v>10.654093</v>
      </c>
      <c r="I18" s="22">
        <v>-9.6311917763914892</v>
      </c>
      <c r="J18" s="22">
        <v>6.7183046753960305</v>
      </c>
      <c r="K18" s="16"/>
    </row>
    <row r="19" spans="1:11">
      <c r="A19" s="14"/>
      <c r="B19" s="10" t="s">
        <v>66</v>
      </c>
      <c r="C19" s="22">
        <v>279.11465599999997</v>
      </c>
      <c r="D19" s="25">
        <v>287.56088699999998</v>
      </c>
      <c r="E19" s="22">
        <v>3.0260793614506731</v>
      </c>
      <c r="F19" s="22">
        <v>30.519343428098956</v>
      </c>
      <c r="G19" s="22">
        <v>62.281189000000005</v>
      </c>
      <c r="H19" s="25">
        <v>49.994464999999998</v>
      </c>
      <c r="I19" s="22">
        <v>-19.727825042004266</v>
      </c>
      <c r="J19" s="22">
        <v>31.525728933793161</v>
      </c>
      <c r="K19" s="16"/>
    </row>
    <row r="20" spans="1:11">
      <c r="A20" s="14" t="s">
        <v>75</v>
      </c>
      <c r="B20" s="9" t="s">
        <v>265</v>
      </c>
      <c r="C20" s="22">
        <v>6.0998679999999998</v>
      </c>
      <c r="D20" s="25">
        <v>6.4497330000000002</v>
      </c>
      <c r="E20" s="22">
        <v>5.7356159182460953</v>
      </c>
      <c r="F20" s="22">
        <v>0.68452152342450867</v>
      </c>
      <c r="G20" s="22">
        <v>1.7479450000000001</v>
      </c>
      <c r="H20" s="25">
        <v>1.098344</v>
      </c>
      <c r="I20" s="22">
        <v>-37.16369794244099</v>
      </c>
      <c r="J20" s="22">
        <v>0.69259857506342193</v>
      </c>
      <c r="K20" s="16"/>
    </row>
    <row r="21" spans="1:11">
      <c r="A21" s="14" t="s">
        <v>75</v>
      </c>
      <c r="B21" s="9" t="s">
        <v>266</v>
      </c>
      <c r="C21" s="22">
        <v>36.058107999999997</v>
      </c>
      <c r="D21" s="25">
        <v>86.588661999999999</v>
      </c>
      <c r="E21" s="22">
        <v>140.13645419221663</v>
      </c>
      <c r="F21" s="22">
        <v>9.1898072096209038</v>
      </c>
      <c r="G21" s="22">
        <v>10.720783000000001</v>
      </c>
      <c r="H21" s="25">
        <v>11.614552</v>
      </c>
      <c r="I21" s="22">
        <v>8.3367884603204665</v>
      </c>
      <c r="J21" s="22">
        <v>7.3239551226209789</v>
      </c>
      <c r="K21" s="16"/>
    </row>
    <row r="22" spans="1:11">
      <c r="A22" s="14" t="s">
        <v>75</v>
      </c>
      <c r="B22" s="9" t="s">
        <v>267</v>
      </c>
      <c r="C22" s="22">
        <v>2.3621249999999998</v>
      </c>
      <c r="D22" s="25">
        <v>2.598236</v>
      </c>
      <c r="E22" s="22">
        <v>9.9957030216436529</v>
      </c>
      <c r="F22" s="22">
        <v>0.27575536304160214</v>
      </c>
      <c r="G22" s="22">
        <v>0.46684700000000001</v>
      </c>
      <c r="H22" s="25">
        <v>0.75998600000000005</v>
      </c>
      <c r="I22" s="22">
        <v>62.791235672500846</v>
      </c>
      <c r="J22" s="22">
        <v>0.47923530393770053</v>
      </c>
      <c r="K22" s="16"/>
    </row>
    <row r="23" spans="1:11">
      <c r="A23" s="14" t="s">
        <v>75</v>
      </c>
      <c r="B23" s="9" t="s">
        <v>268</v>
      </c>
      <c r="C23" s="22">
        <v>24.25826</v>
      </c>
      <c r="D23" s="25">
        <v>27.369171000000001</v>
      </c>
      <c r="E23" s="22">
        <v>12.824130832137183</v>
      </c>
      <c r="F23" s="22">
        <v>2.9047383244834917</v>
      </c>
      <c r="G23" s="22">
        <v>5.2089169999999996</v>
      </c>
      <c r="H23" s="25">
        <v>5.4913829999999999</v>
      </c>
      <c r="I23" s="22">
        <v>5.4227395061200001</v>
      </c>
      <c r="J23" s="22">
        <v>3.4627803683795775</v>
      </c>
      <c r="K23" s="16"/>
    </row>
    <row r="24" spans="1:11">
      <c r="A24" s="14" t="s">
        <v>75</v>
      </c>
      <c r="B24" s="9" t="s">
        <v>269</v>
      </c>
      <c r="C24" s="22">
        <v>37.768493999999997</v>
      </c>
      <c r="D24" s="25">
        <v>46.301532999999999</v>
      </c>
      <c r="E24" s="22">
        <v>22.593008341820564</v>
      </c>
      <c r="F24" s="22">
        <v>4.9140632497578052</v>
      </c>
      <c r="G24" s="22">
        <v>7.2911250000000001</v>
      </c>
      <c r="H24" s="25">
        <v>8.5447769999999998</v>
      </c>
      <c r="I24" s="22">
        <v>17.194218999125653</v>
      </c>
      <c r="J24" s="22">
        <v>5.3882029441001187</v>
      </c>
      <c r="K24" s="16"/>
    </row>
    <row r="25" spans="1:11">
      <c r="A25" s="14" t="s">
        <v>75</v>
      </c>
      <c r="B25" s="9" t="s">
        <v>270</v>
      </c>
      <c r="C25" s="22">
        <v>1.2024790000000001</v>
      </c>
      <c r="D25" s="25">
        <v>1.5538799999999999</v>
      </c>
      <c r="E25" s="22">
        <v>29.223046722645464</v>
      </c>
      <c r="F25" s="22">
        <v>0.1649160213017927</v>
      </c>
      <c r="G25" s="22">
        <v>8.0182000000000003E-2</v>
      </c>
      <c r="H25" s="25">
        <v>0.29852200000000001</v>
      </c>
      <c r="I25" s="22">
        <v>272.30550497617918</v>
      </c>
      <c r="J25" s="22">
        <v>0.18824331159006907</v>
      </c>
      <c r="K25" s="16"/>
    </row>
    <row r="26" spans="1:11">
      <c r="A26" s="14" t="s">
        <v>75</v>
      </c>
      <c r="B26" s="9" t="s">
        <v>271</v>
      </c>
      <c r="C26" s="22">
        <v>1.3612740000000001</v>
      </c>
      <c r="D26" s="25">
        <v>0.83431299999999997</v>
      </c>
      <c r="E26" s="22">
        <v>-38.710869376775001</v>
      </c>
      <c r="F26" s="22">
        <v>8.8547108193916257E-2</v>
      </c>
      <c r="G26" s="22">
        <v>1.075313</v>
      </c>
      <c r="H26" s="25">
        <v>9.5847000000000002E-2</v>
      </c>
      <c r="I26" s="22">
        <v>-91.0865952518011</v>
      </c>
      <c r="J26" s="22">
        <v>6.0439621488444235E-2</v>
      </c>
      <c r="K26" s="16"/>
    </row>
    <row r="27" spans="1:11">
      <c r="A27" s="14" t="s">
        <v>75</v>
      </c>
      <c r="B27" s="9" t="s">
        <v>272</v>
      </c>
      <c r="C27" s="22">
        <v>170.00404800000001</v>
      </c>
      <c r="D27" s="25">
        <v>115.865359</v>
      </c>
      <c r="E27" s="22">
        <v>-31.845529348807045</v>
      </c>
      <c r="F27" s="22">
        <v>12.296994628274938</v>
      </c>
      <c r="G27" s="22">
        <v>35.690077000000002</v>
      </c>
      <c r="H27" s="25">
        <v>22.091054</v>
      </c>
      <c r="I27" s="22">
        <v>-38.10309235253262</v>
      </c>
      <c r="J27" s="22">
        <v>13.930273686612852</v>
      </c>
      <c r="K27" s="16"/>
    </row>
    <row r="28" spans="1:11">
      <c r="A28" s="14" t="s">
        <v>75</v>
      </c>
      <c r="B28" s="9" t="s">
        <v>273</v>
      </c>
      <c r="C28" s="22">
        <v>4.0951339999999998</v>
      </c>
      <c r="D28" s="25">
        <v>4.0829440000000004</v>
      </c>
      <c r="E28" s="22">
        <v>-0.29767035706278477</v>
      </c>
      <c r="F28" s="22">
        <v>0.43333003814839427</v>
      </c>
      <c r="G28" s="22">
        <v>0.62035300000000004</v>
      </c>
      <c r="H28" s="25">
        <v>0.63372099999999998</v>
      </c>
      <c r="I28" s="22">
        <v>2.154902128304359</v>
      </c>
      <c r="J28" s="22">
        <v>0.39961456664557443</v>
      </c>
      <c r="K28" s="16"/>
    </row>
    <row r="29" spans="1:11">
      <c r="A29" s="14" t="s">
        <v>75</v>
      </c>
      <c r="B29" s="9" t="s">
        <v>274</v>
      </c>
      <c r="C29" s="22">
        <v>140.33413999999999</v>
      </c>
      <c r="D29" s="25">
        <v>96.250923</v>
      </c>
      <c r="E29" s="22">
        <v>-31.413038195837441</v>
      </c>
      <c r="F29" s="22">
        <v>10.215279988020447</v>
      </c>
      <c r="G29" s="22">
        <v>33.017437999999999</v>
      </c>
      <c r="H29" s="25">
        <v>18.718209000000002</v>
      </c>
      <c r="I29" s="22">
        <v>-43.30811191346826</v>
      </c>
      <c r="J29" s="22">
        <v>11.803410298721822</v>
      </c>
      <c r="K29" s="16"/>
    </row>
    <row r="30" spans="1:11">
      <c r="A30" s="14" t="s">
        <v>75</v>
      </c>
      <c r="B30" s="9" t="s">
        <v>275</v>
      </c>
      <c r="C30" s="22">
        <v>6.7182880000000003</v>
      </c>
      <c r="D30" s="25">
        <v>5.243449</v>
      </c>
      <c r="E30" s="22">
        <v>-21.952601615173396</v>
      </c>
      <c r="F30" s="22">
        <v>0.55649647783539513</v>
      </c>
      <c r="G30" s="22">
        <v>1.4930349999999999</v>
      </c>
      <c r="H30" s="25">
        <v>1.1055250000000001</v>
      </c>
      <c r="I30" s="22">
        <v>-25.954515466817575</v>
      </c>
      <c r="J30" s="22">
        <v>0.6971268015275629</v>
      </c>
      <c r="K30" s="16"/>
    </row>
    <row r="31" spans="1:11">
      <c r="A31" s="14"/>
      <c r="B31" s="10" t="s">
        <v>51</v>
      </c>
      <c r="C31" s="22">
        <v>55.396633000000001</v>
      </c>
      <c r="D31" s="25">
        <v>112.45586899999999</v>
      </c>
      <c r="E31" s="22">
        <v>103.00127085341089</v>
      </c>
      <c r="F31" s="22">
        <v>11.935139449324021</v>
      </c>
      <c r="G31" s="22">
        <v>16.177358999999999</v>
      </c>
      <c r="H31" s="25">
        <v>15.895924999999998</v>
      </c>
      <c r="I31" s="22">
        <v>-1.7396782750509598</v>
      </c>
      <c r="J31" s="22">
        <v>10.023722080072385</v>
      </c>
      <c r="K31" s="16"/>
    </row>
    <row r="32" spans="1:11">
      <c r="A32" s="14" t="s">
        <v>75</v>
      </c>
      <c r="B32" s="9" t="s">
        <v>276</v>
      </c>
      <c r="C32" s="22">
        <v>3.3261720000000001</v>
      </c>
      <c r="D32" s="25">
        <v>4.9407019999999999</v>
      </c>
      <c r="E32" s="22">
        <v>48.54018373072708</v>
      </c>
      <c r="F32" s="22">
        <v>0.52436540548678789</v>
      </c>
      <c r="G32" s="22">
        <v>0.70099599999999995</v>
      </c>
      <c r="H32" s="25">
        <v>0.74303300000000005</v>
      </c>
      <c r="I32" s="22">
        <v>5.9967531911737204</v>
      </c>
      <c r="J32" s="22">
        <v>0.46854500686952316</v>
      </c>
      <c r="K32" s="16"/>
    </row>
    <row r="33" spans="1:11">
      <c r="A33" s="14" t="s">
        <v>75</v>
      </c>
      <c r="B33" s="9" t="s">
        <v>288</v>
      </c>
      <c r="C33" s="22">
        <v>0.15867700000000001</v>
      </c>
      <c r="D33" s="25">
        <v>0.14318900000000001</v>
      </c>
      <c r="E33" s="22">
        <v>-9.7607088613976813</v>
      </c>
      <c r="F33" s="22">
        <v>1.519690077366489E-2</v>
      </c>
      <c r="G33" s="22">
        <v>5.9716999999999999E-2</v>
      </c>
      <c r="H33" s="25">
        <v>3.503E-3</v>
      </c>
      <c r="I33" s="22">
        <v>-94.133998693839274</v>
      </c>
      <c r="J33" s="22">
        <v>2.2089370984383458E-3</v>
      </c>
      <c r="K33" s="16"/>
    </row>
    <row r="34" spans="1:11">
      <c r="A34" s="14" t="s">
        <v>75</v>
      </c>
      <c r="B34" s="9" t="s">
        <v>277</v>
      </c>
      <c r="C34" s="22">
        <v>0.69394</v>
      </c>
      <c r="D34" s="25">
        <v>24.698937999999998</v>
      </c>
      <c r="E34" s="22">
        <v>3459.232498486901</v>
      </c>
      <c r="F34" s="22">
        <v>2.6213417930211196</v>
      </c>
      <c r="G34" s="22">
        <v>8.7193000000000007E-2</v>
      </c>
      <c r="H34" s="25">
        <v>0.27319399999999999</v>
      </c>
      <c r="I34" s="22">
        <v>213.3210234766552</v>
      </c>
      <c r="J34" s="22">
        <v>0.17227187030281629</v>
      </c>
      <c r="K34" s="16"/>
    </row>
    <row r="35" spans="1:11">
      <c r="A35" s="14" t="s">
        <v>75</v>
      </c>
      <c r="B35" s="9" t="s">
        <v>278</v>
      </c>
      <c r="C35" s="22">
        <v>7.888935</v>
      </c>
      <c r="D35" s="25">
        <v>12.177227999999999</v>
      </c>
      <c r="E35" s="22">
        <v>54.358325933728693</v>
      </c>
      <c r="F35" s="22">
        <v>1.2923906558066174</v>
      </c>
      <c r="G35" s="22">
        <v>2.0445579999999999</v>
      </c>
      <c r="H35" s="25">
        <v>2.1178979999999998</v>
      </c>
      <c r="I35" s="22">
        <v>3.5870833696084903</v>
      </c>
      <c r="J35" s="22">
        <v>1.3355134064825509</v>
      </c>
      <c r="K35" s="16"/>
    </row>
    <row r="36" spans="1:11">
      <c r="A36" s="14" t="s">
        <v>75</v>
      </c>
      <c r="B36" s="9" t="s">
        <v>280</v>
      </c>
      <c r="C36" s="22">
        <v>8.6603030000000008</v>
      </c>
      <c r="D36" s="25">
        <v>5.2084929999999998</v>
      </c>
      <c r="E36" s="22">
        <v>-39.857843311025029</v>
      </c>
      <c r="F36" s="22">
        <v>0.5527865359862012</v>
      </c>
      <c r="G36" s="22">
        <v>1.8214939999999999</v>
      </c>
      <c r="H36" s="25">
        <v>1.676282</v>
      </c>
      <c r="I36" s="22">
        <v>-7.9721371577397449</v>
      </c>
      <c r="J36" s="22">
        <v>1.0570372529958401</v>
      </c>
      <c r="K36" s="16"/>
    </row>
    <row r="37" spans="1:11">
      <c r="A37" s="14" t="s">
        <v>75</v>
      </c>
      <c r="B37" s="7" t="s">
        <v>290</v>
      </c>
      <c r="C37" s="22">
        <v>0.63233700000000004</v>
      </c>
      <c r="D37" s="25">
        <v>0.620722</v>
      </c>
      <c r="E37" s="22">
        <v>-1.8368370030537595</v>
      </c>
      <c r="F37" s="22">
        <v>6.5878319158809803E-2</v>
      </c>
      <c r="G37" s="22">
        <v>0.2039</v>
      </c>
      <c r="H37" s="25">
        <v>0.37407000000000001</v>
      </c>
      <c r="I37" s="22">
        <v>83.45757724374694</v>
      </c>
      <c r="J37" s="22">
        <v>0.23588270066024325</v>
      </c>
      <c r="K37" s="16"/>
    </row>
    <row r="38" spans="1:11">
      <c r="A38" s="14" t="s">
        <v>75</v>
      </c>
      <c r="B38" s="7" t="s">
        <v>281</v>
      </c>
      <c r="C38" s="22">
        <v>24.758393000000002</v>
      </c>
      <c r="D38" s="25">
        <v>55.093232999999998</v>
      </c>
      <c r="E38" s="22">
        <v>122.52346103400167</v>
      </c>
      <c r="F38" s="22">
        <v>5.8471418558785935</v>
      </c>
      <c r="G38" s="22">
        <v>9.7209479999999999</v>
      </c>
      <c r="H38" s="25">
        <v>8.9770099999999999</v>
      </c>
      <c r="I38" s="22">
        <v>-7.6529367300390838</v>
      </c>
      <c r="J38" s="22">
        <v>5.6607623243083118</v>
      </c>
      <c r="K38" s="16"/>
    </row>
    <row r="39" spans="1:11">
      <c r="A39" s="14" t="s">
        <v>75</v>
      </c>
      <c r="B39" s="7" t="s">
        <v>283</v>
      </c>
      <c r="C39" s="22">
        <v>4.5408099999999996</v>
      </c>
      <c r="D39" s="25">
        <v>3.4712420000000002</v>
      </c>
      <c r="E39" s="22">
        <v>-23.55456405354991</v>
      </c>
      <c r="F39" s="22">
        <v>0.36840902747681781</v>
      </c>
      <c r="G39" s="22">
        <v>0.80040100000000003</v>
      </c>
      <c r="H39" s="25">
        <v>1.042306</v>
      </c>
      <c r="I39" s="22">
        <v>30.222975733413616</v>
      </c>
      <c r="J39" s="22">
        <v>0.65726188733225199</v>
      </c>
      <c r="K39" s="16"/>
    </row>
    <row r="40" spans="1:11">
      <c r="A40" s="14" t="s">
        <v>75</v>
      </c>
      <c r="B40" s="9" t="s">
        <v>292</v>
      </c>
      <c r="C40" s="22">
        <v>0.62807800000000003</v>
      </c>
      <c r="D40" s="25">
        <v>0.92363899999999999</v>
      </c>
      <c r="E40" s="22">
        <v>47.058008718662322</v>
      </c>
      <c r="F40" s="22">
        <v>9.8027433906843861E-2</v>
      </c>
      <c r="G40" s="22">
        <v>0.121988</v>
      </c>
      <c r="H40" s="25">
        <v>0.10891199999999999</v>
      </c>
      <c r="I40" s="22">
        <v>-10.719087123323611</v>
      </c>
      <c r="J40" s="22">
        <v>6.8678206470201869E-2</v>
      </c>
      <c r="K40" s="16"/>
    </row>
    <row r="41" spans="1:11">
      <c r="A41" s="14" t="s">
        <v>75</v>
      </c>
      <c r="B41" s="9" t="s">
        <v>284</v>
      </c>
      <c r="C41" s="22">
        <v>3.2633009999999998</v>
      </c>
      <c r="D41" s="25">
        <v>4.643993</v>
      </c>
      <c r="E41" s="22">
        <v>42.309673548348755</v>
      </c>
      <c r="F41" s="22">
        <v>0.49287515671311577</v>
      </c>
      <c r="G41" s="22">
        <v>0.41017900000000002</v>
      </c>
      <c r="H41" s="25">
        <v>0.45776600000000001</v>
      </c>
      <c r="I41" s="22">
        <v>11.601520311863833</v>
      </c>
      <c r="J41" s="22">
        <v>0.28866009129424147</v>
      </c>
      <c r="K41" s="16"/>
    </row>
    <row r="42" spans="1:11">
      <c r="A42" s="14" t="s">
        <v>75</v>
      </c>
      <c r="B42" s="9" t="s">
        <v>286</v>
      </c>
      <c r="C42" s="22">
        <v>0.84568699999999997</v>
      </c>
      <c r="D42" s="25">
        <v>0.53449000000000002</v>
      </c>
      <c r="E42" s="22">
        <v>-36.798129804525779</v>
      </c>
      <c r="F42" s="22">
        <v>5.6726365115449838E-2</v>
      </c>
      <c r="G42" s="22">
        <v>0.205985</v>
      </c>
      <c r="H42" s="25">
        <v>0.121951</v>
      </c>
      <c r="I42" s="22">
        <v>-40.796174478724176</v>
      </c>
      <c r="J42" s="22">
        <v>7.6900396257965964E-2</v>
      </c>
      <c r="K42" s="16"/>
    </row>
    <row r="43" spans="1:11">
      <c r="A43" s="14"/>
      <c r="B43" s="9" t="s">
        <v>287</v>
      </c>
      <c r="C43" s="22">
        <v>49.154631999999999</v>
      </c>
      <c r="D43" s="25">
        <v>6.36721</v>
      </c>
      <c r="E43" s="22">
        <v>-87.046571724919033</v>
      </c>
      <c r="F43" s="22">
        <v>0.67576321208393675</v>
      </c>
      <c r="G43" s="22">
        <v>7.8181370000000001</v>
      </c>
      <c r="H43" s="25">
        <v>2.793E-2</v>
      </c>
      <c r="I43" s="22">
        <v>-99.642753766018672</v>
      </c>
      <c r="J43" s="22">
        <v>1.761222185537625E-2</v>
      </c>
      <c r="K43" s="16"/>
    </row>
    <row r="44" spans="1:11">
      <c r="A44" s="14"/>
      <c r="B44" s="9" t="s">
        <v>3</v>
      </c>
      <c r="C44" s="22">
        <v>186.81897668000087</v>
      </c>
      <c r="D44" s="25">
        <v>204.04105708999805</v>
      </c>
      <c r="E44" s="22">
        <v>9.2185926269666929</v>
      </c>
      <c r="F44" s="22">
        <v>21.655236773428079</v>
      </c>
      <c r="G44" s="22">
        <v>78.737749820000047</v>
      </c>
      <c r="H44" s="25">
        <v>27.535768000000033</v>
      </c>
      <c r="I44" s="22">
        <v>-65.028505306604885</v>
      </c>
      <c r="J44" s="22">
        <v>17.363625312358415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tabSelected="1" zoomScaleNormal="100" zoomScaleSheetLayoutView="75" workbookViewId="0">
      <pane ySplit="11" topLeftCell="A15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25</v>
      </c>
      <c r="C13" s="25">
        <v>137.70206627000005</v>
      </c>
      <c r="D13" s="25">
        <v>181.1421649200002</v>
      </c>
      <c r="E13" s="25">
        <v>31.546439226862976</v>
      </c>
      <c r="F13" s="23">
        <v>100</v>
      </c>
      <c r="G13" s="25">
        <v>31.292994719999996</v>
      </c>
      <c r="H13" s="25">
        <v>28.489495999999999</v>
      </c>
      <c r="I13" s="25">
        <v>-8.9588700125533993</v>
      </c>
      <c r="J13" s="23">
        <v>100</v>
      </c>
      <c r="K13" s="16"/>
    </row>
    <row r="14" spans="1:14">
      <c r="A14" s="14"/>
      <c r="B14" s="10" t="s">
        <v>50</v>
      </c>
      <c r="C14" s="22">
        <v>66.242843999999991</v>
      </c>
      <c r="D14" s="25">
        <v>77.021294999999995</v>
      </c>
      <c r="E14" s="22">
        <v>16.271117526294621</v>
      </c>
      <c r="F14" s="22">
        <v>42.519804836171495</v>
      </c>
      <c r="G14" s="22">
        <v>14.876339999999999</v>
      </c>
      <c r="H14" s="25">
        <v>13.015904000000001</v>
      </c>
      <c r="I14" s="22">
        <v>-12.506006181627994</v>
      </c>
      <c r="J14" s="22">
        <v>45.686676942266722</v>
      </c>
      <c r="K14" s="16"/>
      <c r="L14" s="24"/>
    </row>
    <row r="15" spans="1:14">
      <c r="A15" s="14"/>
      <c r="B15" s="10" t="s">
        <v>65</v>
      </c>
      <c r="C15" s="22">
        <v>28.854042</v>
      </c>
      <c r="D15" s="25">
        <v>28.543120999999999</v>
      </c>
      <c r="E15" s="22">
        <v>-1.0775648001066895</v>
      </c>
      <c r="F15" s="22">
        <v>15.757303669527086</v>
      </c>
      <c r="G15" s="22">
        <v>7.2749609999999993</v>
      </c>
      <c r="H15" s="25">
        <v>5.8492870000000003</v>
      </c>
      <c r="I15" s="22">
        <v>-19.59699852686494</v>
      </c>
      <c r="J15" s="22">
        <v>20.531381109725494</v>
      </c>
      <c r="K15" s="16"/>
      <c r="L15" s="24"/>
    </row>
    <row r="16" spans="1:14">
      <c r="A16" s="14" t="s">
        <v>75</v>
      </c>
      <c r="B16" s="9" t="s">
        <v>262</v>
      </c>
      <c r="C16" s="22">
        <v>1.4291450000000001</v>
      </c>
      <c r="D16" s="25">
        <v>1.166223</v>
      </c>
      <c r="E16" s="22">
        <v>-18.39715354285255</v>
      </c>
      <c r="F16" s="22">
        <v>0.64381641928319222</v>
      </c>
      <c r="G16" s="22">
        <v>0.32361699999999999</v>
      </c>
      <c r="H16" s="25">
        <v>0.31290499999999999</v>
      </c>
      <c r="I16" s="22">
        <v>-3.3100856877110951</v>
      </c>
      <c r="J16" s="22">
        <v>1.0983170779855145</v>
      </c>
      <c r="K16" s="16"/>
      <c r="L16" s="24"/>
    </row>
    <row r="17" spans="1:12">
      <c r="A17" s="14" t="s">
        <v>75</v>
      </c>
      <c r="B17" s="9" t="s">
        <v>263</v>
      </c>
      <c r="C17" s="22">
        <v>16.740469999999998</v>
      </c>
      <c r="D17" s="25">
        <v>14.911776</v>
      </c>
      <c r="E17" s="22">
        <v>-10.923791267509209</v>
      </c>
      <c r="F17" s="22">
        <v>8.2320844550939594</v>
      </c>
      <c r="G17" s="22">
        <v>3.5429909999999998</v>
      </c>
      <c r="H17" s="25">
        <v>3.6843330000000001</v>
      </c>
      <c r="I17" s="22">
        <v>3.9893412091648095</v>
      </c>
      <c r="J17" s="22">
        <v>12.932250538935474</v>
      </c>
      <c r="K17" s="16"/>
      <c r="L17" s="24"/>
    </row>
    <row r="18" spans="1:12">
      <c r="A18" s="14" t="s">
        <v>75</v>
      </c>
      <c r="B18" s="9" t="s">
        <v>264</v>
      </c>
      <c r="C18" s="22">
        <v>10.684426999999999</v>
      </c>
      <c r="D18" s="25">
        <v>12.465121999999999</v>
      </c>
      <c r="E18" s="22">
        <v>16.666265771669366</v>
      </c>
      <c r="F18" s="22">
        <v>6.8814027951499348</v>
      </c>
      <c r="G18" s="22">
        <v>3.408353</v>
      </c>
      <c r="H18" s="25">
        <v>1.8520490000000001</v>
      </c>
      <c r="I18" s="22">
        <v>-45.661467576861902</v>
      </c>
      <c r="J18" s="22">
        <v>6.5008134928045065</v>
      </c>
      <c r="K18" s="16"/>
      <c r="L18" s="24"/>
    </row>
    <row r="19" spans="1:12">
      <c r="A19" s="14"/>
      <c r="B19" s="10" t="s">
        <v>66</v>
      </c>
      <c r="C19" s="22">
        <v>37.388801999999998</v>
      </c>
      <c r="D19" s="25">
        <v>48.478173999999996</v>
      </c>
      <c r="E19" s="22">
        <v>29.659607708211677</v>
      </c>
      <c r="F19" s="22">
        <v>26.762501166644409</v>
      </c>
      <c r="G19" s="22">
        <v>7.6013789999999997</v>
      </c>
      <c r="H19" s="25">
        <v>7.1666170000000005</v>
      </c>
      <c r="I19" s="22">
        <v>-5.7195148406624536</v>
      </c>
      <c r="J19" s="22">
        <v>25.155295832541231</v>
      </c>
      <c r="K19" s="16"/>
      <c r="L19" s="24"/>
    </row>
    <row r="20" spans="1:12">
      <c r="A20" s="14" t="s">
        <v>75</v>
      </c>
      <c r="B20" s="9" t="s">
        <v>265</v>
      </c>
      <c r="C20" s="22">
        <v>0.46693600000000002</v>
      </c>
      <c r="D20" s="25">
        <v>0.35648800000000003</v>
      </c>
      <c r="E20" s="22">
        <v>-23.653776963009921</v>
      </c>
      <c r="F20" s="22">
        <v>0.19680012114100531</v>
      </c>
      <c r="G20" s="22">
        <v>0.128053</v>
      </c>
      <c r="H20" s="25">
        <v>2.0468E-2</v>
      </c>
      <c r="I20" s="22">
        <v>-84.015993377742021</v>
      </c>
      <c r="J20" s="22">
        <v>7.1844022793523615E-2</v>
      </c>
      <c r="K20" s="16"/>
      <c r="L20" s="24"/>
    </row>
    <row r="21" spans="1:12">
      <c r="A21" s="14" t="s">
        <v>75</v>
      </c>
      <c r="B21" s="9" t="s">
        <v>266</v>
      </c>
      <c r="C21" s="22">
        <v>2.343035</v>
      </c>
      <c r="D21" s="25">
        <v>16.114207</v>
      </c>
      <c r="E21" s="22">
        <v>587.74930805557744</v>
      </c>
      <c r="F21" s="22">
        <v>8.8958895942955607</v>
      </c>
      <c r="G21" s="22">
        <v>0.52958099999999997</v>
      </c>
      <c r="H21" s="25">
        <v>1.1844650000000001</v>
      </c>
      <c r="I21" s="22">
        <v>123.66078088148936</v>
      </c>
      <c r="J21" s="22">
        <v>4.1575498562698341</v>
      </c>
      <c r="K21" s="16"/>
      <c r="L21" s="24"/>
    </row>
    <row r="22" spans="1:12">
      <c r="A22" s="14" t="s">
        <v>75</v>
      </c>
      <c r="B22" s="9" t="s">
        <v>267</v>
      </c>
      <c r="C22" s="22">
        <v>0.14535999999999999</v>
      </c>
      <c r="D22" s="25">
        <v>0.36139900000000003</v>
      </c>
      <c r="E22" s="22">
        <v>148.62341772151902</v>
      </c>
      <c r="F22" s="22">
        <v>0.19951125137518846</v>
      </c>
      <c r="G22" s="22">
        <v>1.3877E-2</v>
      </c>
      <c r="H22" s="25">
        <v>7.5495999999999994E-2</v>
      </c>
      <c r="I22" s="22">
        <v>444.03689558261863</v>
      </c>
      <c r="J22" s="22">
        <v>0.26499591287961011</v>
      </c>
      <c r="K22" s="16"/>
      <c r="L22" s="24"/>
    </row>
    <row r="23" spans="1:12">
      <c r="A23" s="14" t="s">
        <v>75</v>
      </c>
      <c r="B23" s="9" t="s">
        <v>268</v>
      </c>
      <c r="C23" s="22">
        <v>7.428617</v>
      </c>
      <c r="D23" s="25">
        <v>8.4654109999999996</v>
      </c>
      <c r="E23" s="22">
        <v>13.956756688358007</v>
      </c>
      <c r="F23" s="22">
        <v>4.673352007103742</v>
      </c>
      <c r="G23" s="22">
        <v>1.403405</v>
      </c>
      <c r="H23" s="25">
        <v>1.8980239999999999</v>
      </c>
      <c r="I23" s="22">
        <v>35.244209618748677</v>
      </c>
      <c r="J23" s="22">
        <v>6.6621887589727811</v>
      </c>
      <c r="K23" s="16"/>
      <c r="L23" s="24"/>
    </row>
    <row r="24" spans="1:12">
      <c r="A24" s="14" t="s">
        <v>75</v>
      </c>
      <c r="B24" s="9" t="s">
        <v>269</v>
      </c>
      <c r="C24" s="22">
        <v>4.188644</v>
      </c>
      <c r="D24" s="25">
        <v>6.9218630000000001</v>
      </c>
      <c r="E24" s="22">
        <v>65.253074742088373</v>
      </c>
      <c r="F24" s="22">
        <v>3.8212323470115188</v>
      </c>
      <c r="G24" s="22">
        <v>1.266275</v>
      </c>
      <c r="H24" s="25">
        <v>1.528735</v>
      </c>
      <c r="I24" s="22">
        <v>20.726935302363223</v>
      </c>
      <c r="J24" s="22">
        <v>5.3659601419414376</v>
      </c>
      <c r="K24" s="16"/>
      <c r="L24" s="24"/>
    </row>
    <row r="25" spans="1:12">
      <c r="A25" s="14" t="s">
        <v>75</v>
      </c>
      <c r="B25" s="9" t="s">
        <v>270</v>
      </c>
      <c r="C25" s="22">
        <v>3.755E-2</v>
      </c>
      <c r="D25" s="25">
        <v>1.5200000000000001E-3</v>
      </c>
      <c r="E25" s="22">
        <v>-95.952063914780297</v>
      </c>
      <c r="F25" s="22">
        <v>8.3911992587219796E-4</v>
      </c>
      <c r="G25" s="22">
        <v>3.755E-2</v>
      </c>
      <c r="H25" s="25">
        <v>1.1999999999999999E-3</v>
      </c>
      <c r="I25" s="22">
        <v>-96.804260985352869</v>
      </c>
      <c r="J25" s="22">
        <v>4.2120787254362095E-3</v>
      </c>
      <c r="K25" s="16"/>
      <c r="L25" s="24"/>
    </row>
    <row r="26" spans="1:12">
      <c r="A26" s="14" t="s">
        <v>75</v>
      </c>
      <c r="B26" s="9" t="s">
        <v>271</v>
      </c>
      <c r="C26" s="22">
        <v>1.4838E-2</v>
      </c>
      <c r="D26" s="25">
        <v>5.6312000000000001E-2</v>
      </c>
      <c r="E26" s="22">
        <v>279.51206362043399</v>
      </c>
      <c r="F26" s="22">
        <v>3.1087185043233684E-2</v>
      </c>
      <c r="G26" s="22">
        <v>1.4321E-2</v>
      </c>
      <c r="H26" s="25">
        <v>7.8329999999999997E-3</v>
      </c>
      <c r="I26" s="22">
        <v>-45.30409887577683</v>
      </c>
      <c r="J26" s="22">
        <v>2.749434388028486E-2</v>
      </c>
      <c r="K26" s="16"/>
      <c r="L26" s="24"/>
    </row>
    <row r="27" spans="1:12">
      <c r="A27" s="14" t="s">
        <v>75</v>
      </c>
      <c r="B27" s="9" t="s">
        <v>272</v>
      </c>
      <c r="C27" s="22">
        <v>22.763822000000001</v>
      </c>
      <c r="D27" s="25">
        <v>16.200973999999999</v>
      </c>
      <c r="E27" s="22">
        <v>-28.830167447276654</v>
      </c>
      <c r="F27" s="22">
        <v>8.9437895407482912</v>
      </c>
      <c r="G27" s="22">
        <v>4.2083170000000001</v>
      </c>
      <c r="H27" s="25">
        <v>2.450396</v>
      </c>
      <c r="I27" s="22">
        <v>-41.77254232511477</v>
      </c>
      <c r="J27" s="22">
        <v>8.6010507170783228</v>
      </c>
      <c r="K27" s="16"/>
      <c r="L27" s="24"/>
    </row>
    <row r="28" spans="1:12">
      <c r="A28" s="14" t="s">
        <v>75</v>
      </c>
      <c r="B28" s="9" t="s">
        <v>273</v>
      </c>
      <c r="C28" s="22">
        <v>2.011104</v>
      </c>
      <c r="D28" s="25">
        <v>1.979743</v>
      </c>
      <c r="E28" s="22">
        <v>-1.5593922542046501</v>
      </c>
      <c r="F28" s="22">
        <v>1.0929222364513176</v>
      </c>
      <c r="G28" s="22">
        <v>0.38913300000000001</v>
      </c>
      <c r="H28" s="25">
        <v>0.481236</v>
      </c>
      <c r="I28" s="22">
        <v>23.66877134552967</v>
      </c>
      <c r="J28" s="22">
        <v>1.689169931261683</v>
      </c>
      <c r="K28" s="16"/>
      <c r="L28" s="24"/>
    </row>
    <row r="29" spans="1:12">
      <c r="A29" s="14" t="s">
        <v>75</v>
      </c>
      <c r="B29" s="9" t="s">
        <v>274</v>
      </c>
      <c r="C29" s="22">
        <v>23.728052000000002</v>
      </c>
      <c r="D29" s="25">
        <v>23.012536999999998</v>
      </c>
      <c r="E29" s="22">
        <v>-3.0154814225795024</v>
      </c>
      <c r="F29" s="22">
        <v>12.704130487875794</v>
      </c>
      <c r="G29" s="22">
        <v>5.4323889999999997</v>
      </c>
      <c r="H29" s="25">
        <v>4.4176710000000003</v>
      </c>
      <c r="I29" s="22">
        <v>-18.679037896586557</v>
      </c>
      <c r="J29" s="22">
        <v>15.506315029230425</v>
      </c>
      <c r="K29" s="16"/>
      <c r="L29" s="24"/>
    </row>
    <row r="30" spans="1:12">
      <c r="A30" s="14"/>
      <c r="B30" s="10" t="s">
        <v>51</v>
      </c>
      <c r="C30" s="22">
        <v>13.364556</v>
      </c>
      <c r="D30" s="25">
        <v>37.527613000000002</v>
      </c>
      <c r="E30" s="22">
        <v>180.79954919564858</v>
      </c>
      <c r="F30" s="22">
        <v>20.717215683368771</v>
      </c>
      <c r="G30" s="22">
        <v>2.6265649999999998</v>
      </c>
      <c r="H30" s="25">
        <v>3.142004</v>
      </c>
      <c r="I30" s="22">
        <v>19.624071743893644</v>
      </c>
      <c r="J30" s="22">
        <v>11.028640169696228</v>
      </c>
      <c r="K30" s="16"/>
      <c r="L30" s="24"/>
    </row>
    <row r="31" spans="1:12">
      <c r="A31" s="14" t="s">
        <v>75</v>
      </c>
      <c r="B31" s="9" t="s">
        <v>276</v>
      </c>
      <c r="C31" s="22">
        <v>1.142517</v>
      </c>
      <c r="D31" s="25">
        <v>1.3140400000000001</v>
      </c>
      <c r="E31" s="22">
        <v>15.012730663963868</v>
      </c>
      <c r="F31" s="22">
        <v>0.72541917591651506</v>
      </c>
      <c r="G31" s="22">
        <v>0.24990699999999999</v>
      </c>
      <c r="H31" s="25">
        <v>0.27287099999999997</v>
      </c>
      <c r="I31" s="22">
        <v>9.1890183148131133</v>
      </c>
      <c r="J31" s="22">
        <v>0.95779511157375341</v>
      </c>
      <c r="K31" s="16"/>
      <c r="L31" s="24"/>
    </row>
    <row r="32" spans="1:12">
      <c r="A32" s="14" t="s">
        <v>75</v>
      </c>
      <c r="B32" s="9" t="s">
        <v>277</v>
      </c>
      <c r="C32" s="22">
        <v>5.5423E-2</v>
      </c>
      <c r="D32" s="25">
        <v>23.760085</v>
      </c>
      <c r="E32" s="22">
        <v>42770.441874312106</v>
      </c>
      <c r="F32" s="22">
        <v>13.116816292050737</v>
      </c>
      <c r="G32" s="22">
        <v>2.5249999999999999E-3</v>
      </c>
      <c r="H32" s="25">
        <v>1.8320000000000001E-3</v>
      </c>
      <c r="I32" s="22">
        <v>-27.445544554455438</v>
      </c>
      <c r="J32" s="22">
        <v>6.4304401874992808E-3</v>
      </c>
      <c r="K32" s="16"/>
      <c r="L32" s="24"/>
    </row>
    <row r="33" spans="1:12">
      <c r="A33" s="14" t="s">
        <v>75</v>
      </c>
      <c r="B33" s="9" t="s">
        <v>278</v>
      </c>
      <c r="C33" s="22">
        <v>3.2593359999999998</v>
      </c>
      <c r="D33" s="25">
        <v>5.2527499999999998</v>
      </c>
      <c r="E33" s="22">
        <v>61.160125866127338</v>
      </c>
      <c r="F33" s="22">
        <v>2.8997942043586757</v>
      </c>
      <c r="G33" s="22">
        <v>0.410244</v>
      </c>
      <c r="H33" s="25">
        <v>0.59201599999999999</v>
      </c>
      <c r="I33" s="22">
        <v>44.308265325026078</v>
      </c>
      <c r="J33" s="22">
        <v>2.0780149989315362</v>
      </c>
      <c r="K33" s="16"/>
      <c r="L33" s="24"/>
    </row>
    <row r="34" spans="1:12">
      <c r="A34" s="14" t="s">
        <v>75</v>
      </c>
      <c r="B34" s="9" t="s">
        <v>280</v>
      </c>
      <c r="C34" s="22">
        <v>7.2683540000000004</v>
      </c>
      <c r="D34" s="25">
        <v>4.7498300000000002</v>
      </c>
      <c r="E34" s="22">
        <v>-34.650541236709167</v>
      </c>
      <c r="F34" s="22">
        <v>2.6221559194115405</v>
      </c>
      <c r="G34" s="22">
        <v>1.5140899999999999</v>
      </c>
      <c r="H34" s="25">
        <v>1.5068539999999999</v>
      </c>
      <c r="I34" s="22">
        <v>-0.47791082432352416</v>
      </c>
      <c r="J34" s="22">
        <v>5.2891563964487114</v>
      </c>
      <c r="K34" s="16"/>
      <c r="L34" s="24"/>
    </row>
    <row r="35" spans="1:12">
      <c r="A35" s="14" t="s">
        <v>75</v>
      </c>
      <c r="B35" s="9" t="s">
        <v>290</v>
      </c>
      <c r="C35" s="22">
        <v>0.48816300000000001</v>
      </c>
      <c r="D35" s="25">
        <v>0.36697000000000002</v>
      </c>
      <c r="E35" s="22">
        <v>-24.826338743411526</v>
      </c>
      <c r="F35" s="22">
        <v>0.20258673631402663</v>
      </c>
      <c r="G35" s="22">
        <v>0.15684100000000001</v>
      </c>
      <c r="H35" s="25">
        <v>0.36697000000000002</v>
      </c>
      <c r="I35" s="22">
        <v>133.97580989664689</v>
      </c>
      <c r="J35" s="22">
        <v>1.2880887748944385</v>
      </c>
      <c r="K35" s="16"/>
      <c r="L35" s="24"/>
    </row>
    <row r="36" spans="1:12">
      <c r="A36" s="14" t="s">
        <v>75</v>
      </c>
      <c r="B36" s="7" t="s">
        <v>281</v>
      </c>
      <c r="C36" s="22">
        <v>0.124569</v>
      </c>
      <c r="D36" s="25">
        <v>0.51181200000000004</v>
      </c>
      <c r="E36" s="22">
        <v>310.86626688823065</v>
      </c>
      <c r="F36" s="22">
        <v>0.28254713651348773</v>
      </c>
      <c r="G36" s="22">
        <v>7.2389999999999998E-3</v>
      </c>
      <c r="H36" s="25">
        <v>0.13001699999999999</v>
      </c>
      <c r="I36" s="22">
        <v>1696.062992125984</v>
      </c>
      <c r="J36" s="22">
        <v>0.45636819970419973</v>
      </c>
      <c r="K36" s="16"/>
      <c r="L36" s="24"/>
    </row>
    <row r="37" spans="1:12">
      <c r="A37" s="14" t="s">
        <v>75</v>
      </c>
      <c r="B37" s="7" t="s">
        <v>283</v>
      </c>
      <c r="C37" s="22">
        <v>1.7482000000000001E-2</v>
      </c>
      <c r="D37" s="25">
        <v>0.31426500000000002</v>
      </c>
      <c r="E37" s="22">
        <v>1697.6490104107081</v>
      </c>
      <c r="F37" s="22">
        <v>0.17349080493699098</v>
      </c>
      <c r="G37" s="22">
        <v>1.2486000000000001E-2</v>
      </c>
      <c r="H37" s="25">
        <v>6.1885000000000003E-2</v>
      </c>
      <c r="I37" s="22">
        <v>395.63511132468363</v>
      </c>
      <c r="J37" s="22">
        <v>0.21722040993634989</v>
      </c>
      <c r="K37" s="16"/>
      <c r="L37" s="24"/>
    </row>
    <row r="38" spans="1:12">
      <c r="A38" s="14" t="s">
        <v>75</v>
      </c>
      <c r="B38" s="7" t="s">
        <v>292</v>
      </c>
      <c r="C38" s="22">
        <v>0.48424400000000001</v>
      </c>
      <c r="D38" s="25">
        <v>0.74276600000000004</v>
      </c>
      <c r="E38" s="22">
        <v>53.386722396147412</v>
      </c>
      <c r="F38" s="22">
        <v>0.41004588872394004</v>
      </c>
      <c r="G38" s="22">
        <v>0.114458</v>
      </c>
      <c r="H38" s="25">
        <v>7.6138999999999998E-2</v>
      </c>
      <c r="I38" s="22">
        <v>-33.478655926191273</v>
      </c>
      <c r="J38" s="22">
        <v>0.26725288506332301</v>
      </c>
      <c r="K38" s="16"/>
      <c r="L38" s="24"/>
    </row>
    <row r="39" spans="1:12">
      <c r="A39" s="14" t="s">
        <v>75</v>
      </c>
      <c r="B39" s="9" t="s">
        <v>284</v>
      </c>
      <c r="C39" s="22">
        <v>0.50081900000000001</v>
      </c>
      <c r="D39" s="25">
        <v>0.31459500000000001</v>
      </c>
      <c r="E39" s="22">
        <v>-37.183892783620429</v>
      </c>
      <c r="F39" s="22">
        <v>0.17367298228931849</v>
      </c>
      <c r="G39" s="22">
        <v>0.15804699999999999</v>
      </c>
      <c r="H39" s="25">
        <v>9.8074999999999996E-2</v>
      </c>
      <c r="I39" s="22">
        <v>-37.945674387998508</v>
      </c>
      <c r="J39" s="22">
        <v>0.34424968416429691</v>
      </c>
      <c r="K39" s="16"/>
      <c r="L39" s="24"/>
    </row>
    <row r="40" spans="1:12">
      <c r="A40" s="14" t="s">
        <v>75</v>
      </c>
      <c r="B40" s="9" t="s">
        <v>293</v>
      </c>
      <c r="C40" s="22">
        <v>2.3649E-2</v>
      </c>
      <c r="D40" s="25">
        <v>8.0837000000000006E-2</v>
      </c>
      <c r="E40" s="22">
        <v>241.81995010359847</v>
      </c>
      <c r="F40" s="22">
        <v>4.4626274636665041E-2</v>
      </c>
      <c r="G40" s="22">
        <v>7.2800000000000002E-4</v>
      </c>
      <c r="H40" s="25">
        <v>0</v>
      </c>
      <c r="I40" s="22" t="s">
        <v>135</v>
      </c>
      <c r="J40" s="22">
        <v>0</v>
      </c>
      <c r="K40" s="16"/>
      <c r="L40" s="24"/>
    </row>
    <row r="41" spans="1:12">
      <c r="A41" s="14" t="s">
        <v>75</v>
      </c>
      <c r="B41" s="9" t="s">
        <v>286</v>
      </c>
      <c r="C41" s="22">
        <v>0</v>
      </c>
      <c r="D41" s="25">
        <v>0.11966300000000001</v>
      </c>
      <c r="E41" s="22" t="s">
        <v>135</v>
      </c>
      <c r="F41" s="22">
        <v>6.6060268216871582E-2</v>
      </c>
      <c r="G41" s="22">
        <v>0</v>
      </c>
      <c r="H41" s="25">
        <v>3.5345000000000001E-2</v>
      </c>
      <c r="I41" s="22" t="s">
        <v>135</v>
      </c>
      <c r="J41" s="22">
        <v>0.12406326879211904</v>
      </c>
      <c r="K41" s="16"/>
      <c r="L41" s="24"/>
    </row>
    <row r="42" spans="1:12">
      <c r="A42" s="14"/>
      <c r="B42" s="9" t="s">
        <v>3</v>
      </c>
      <c r="C42" s="22">
        <v>9.591688270000045</v>
      </c>
      <c r="D42" s="25">
        <v>25.280339920000205</v>
      </c>
      <c r="E42" s="22">
        <v>163.56507017716169</v>
      </c>
      <c r="F42" s="22">
        <v>13.956076947167459</v>
      </c>
      <c r="G42" s="22">
        <v>3.760250719999997</v>
      </c>
      <c r="H42" s="25">
        <v>4.9469399999999988</v>
      </c>
      <c r="I42" s="22">
        <v>31.558780740024762</v>
      </c>
      <c r="J42" s="22">
        <v>17.364083941674497</v>
      </c>
      <c r="K42" s="16"/>
      <c r="L42" s="24"/>
    </row>
    <row r="43" spans="1:12">
      <c r="A43" s="14"/>
      <c r="B43" s="9"/>
      <c r="C43" s="4"/>
      <c r="D43" s="4"/>
      <c r="E43" s="4"/>
      <c r="F43" s="5"/>
      <c r="G43" s="4"/>
      <c r="H43" s="4"/>
      <c r="I43" s="6"/>
      <c r="J43" s="6"/>
      <c r="K43" s="16"/>
    </row>
    <row r="44" spans="1:12">
      <c r="A44" s="17"/>
      <c r="B44" s="39" t="s">
        <v>159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>
      <c r="B45" s="20"/>
      <c r="C45" s="20"/>
      <c r="D45" s="90"/>
      <c r="E45" s="20"/>
    </row>
    <row r="46" spans="1:12">
      <c r="B46" s="20"/>
      <c r="C46" s="20"/>
      <c r="D46" s="90"/>
      <c r="E46" s="20"/>
    </row>
    <row r="47" spans="1:12">
      <c r="C47" s="20"/>
      <c r="D47" s="90"/>
    </row>
    <row r="48" spans="1:12">
      <c r="C48" s="20"/>
      <c r="D48" s="90"/>
    </row>
    <row r="49" spans="3:5">
      <c r="C49" s="20"/>
      <c r="D49" s="90"/>
      <c r="E49" s="90"/>
    </row>
    <row r="50" spans="3:5">
      <c r="C50" s="20"/>
      <c r="D50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25</v>
      </c>
      <c r="C13" s="25">
        <v>271.58702062000089</v>
      </c>
      <c r="D13" s="25">
        <v>286.53181761999826</v>
      </c>
      <c r="E13" s="25">
        <v>5.5027655467040359</v>
      </c>
      <c r="F13" s="23">
        <v>100</v>
      </c>
      <c r="G13" s="25">
        <v>57.660742700000036</v>
      </c>
      <c r="H13" s="25">
        <v>47.217824</v>
      </c>
      <c r="I13" s="25">
        <v>-18.110968071176149</v>
      </c>
      <c r="J13" s="23">
        <v>100</v>
      </c>
      <c r="K13" s="16"/>
    </row>
    <row r="14" spans="1:14">
      <c r="A14" s="14"/>
      <c r="B14" s="10" t="s">
        <v>50</v>
      </c>
      <c r="C14" s="22">
        <v>176.65781199999998</v>
      </c>
      <c r="D14" s="25">
        <v>155.001192</v>
      </c>
      <c r="E14" s="22">
        <v>-12.259078585214212</v>
      </c>
      <c r="F14" s="22">
        <v>54.095630037695962</v>
      </c>
      <c r="G14" s="22">
        <v>37.380569000000001</v>
      </c>
      <c r="H14" s="25">
        <v>29.139116999999999</v>
      </c>
      <c r="I14" s="22">
        <v>-22.047422552610165</v>
      </c>
      <c r="J14" s="22">
        <v>61.712113205386167</v>
      </c>
      <c r="K14" s="16"/>
    </row>
    <row r="15" spans="1:14">
      <c r="A15" s="14"/>
      <c r="B15" s="10" t="s">
        <v>65</v>
      </c>
      <c r="C15" s="22">
        <v>64.998426999999992</v>
      </c>
      <c r="D15" s="25">
        <v>65.977605999999994</v>
      </c>
      <c r="E15" s="22">
        <v>1.5064656872388671</v>
      </c>
      <c r="F15" s="22">
        <v>23.026275597602304</v>
      </c>
      <c r="G15" s="22">
        <v>13.411420999999999</v>
      </c>
      <c r="H15" s="25">
        <v>12.488389999999999</v>
      </c>
      <c r="I15" s="22">
        <v>-6.8824250614457627</v>
      </c>
      <c r="J15" s="22">
        <v>26.448465731923605</v>
      </c>
      <c r="K15" s="16"/>
    </row>
    <row r="16" spans="1:14">
      <c r="A16" s="14" t="s">
        <v>75</v>
      </c>
      <c r="B16" s="9" t="s">
        <v>262</v>
      </c>
      <c r="C16" s="22">
        <v>1.9285220000000001</v>
      </c>
      <c r="D16" s="25">
        <v>1.375499</v>
      </c>
      <c r="E16" s="22">
        <v>-28.676001621967494</v>
      </c>
      <c r="F16" s="22">
        <v>0.48005105032495982</v>
      </c>
      <c r="G16" s="22">
        <v>0.30666199999999999</v>
      </c>
      <c r="H16" s="25">
        <v>0.27732200000000001</v>
      </c>
      <c r="I16" s="22">
        <v>-9.5675368973005988</v>
      </c>
      <c r="J16" s="22">
        <v>0.58732482038985956</v>
      </c>
      <c r="K16" s="16"/>
    </row>
    <row r="17" spans="1:11">
      <c r="A17" s="14" t="s">
        <v>75</v>
      </c>
      <c r="B17" s="9" t="s">
        <v>263</v>
      </c>
      <c r="C17" s="22">
        <v>45.383789999999998</v>
      </c>
      <c r="D17" s="25">
        <v>48.109484999999999</v>
      </c>
      <c r="E17" s="22">
        <v>6.0058778696093995</v>
      </c>
      <c r="F17" s="22">
        <v>16.790276695833946</v>
      </c>
      <c r="G17" s="22">
        <v>8.8063929999999999</v>
      </c>
      <c r="H17" s="25">
        <v>9.1593309999999999</v>
      </c>
      <c r="I17" s="22">
        <v>4.0077475533967233</v>
      </c>
      <c r="J17" s="22">
        <v>19.39803706329203</v>
      </c>
      <c r="K17" s="16"/>
    </row>
    <row r="18" spans="1:11">
      <c r="A18" s="14" t="s">
        <v>75</v>
      </c>
      <c r="B18" s="9" t="s">
        <v>264</v>
      </c>
      <c r="C18" s="22">
        <v>17.686115000000001</v>
      </c>
      <c r="D18" s="25">
        <v>16.492622000000001</v>
      </c>
      <c r="E18" s="22">
        <v>-6.7481920139046974</v>
      </c>
      <c r="F18" s="22">
        <v>5.7559478514433966</v>
      </c>
      <c r="G18" s="22">
        <v>4.2983659999999997</v>
      </c>
      <c r="H18" s="25">
        <v>3.0517370000000001</v>
      </c>
      <c r="I18" s="22">
        <v>-29.002393002364148</v>
      </c>
      <c r="J18" s="22">
        <v>6.4631038482417154</v>
      </c>
      <c r="K18" s="16"/>
    </row>
    <row r="19" spans="1:11">
      <c r="A19" s="14"/>
      <c r="B19" s="10" t="s">
        <v>66</v>
      </c>
      <c r="C19" s="22">
        <v>111.65938499999999</v>
      </c>
      <c r="D19" s="25">
        <v>89.023585999999995</v>
      </c>
      <c r="E19" s="22">
        <v>-20.272186704234485</v>
      </c>
      <c r="F19" s="22">
        <v>31.069354440093662</v>
      </c>
      <c r="G19" s="22">
        <v>23.969148000000001</v>
      </c>
      <c r="H19" s="25">
        <v>16.650727</v>
      </c>
      <c r="I19" s="22">
        <v>-30.532670581365686</v>
      </c>
      <c r="J19" s="22">
        <v>35.263647473462562</v>
      </c>
      <c r="K19" s="16"/>
    </row>
    <row r="20" spans="1:11">
      <c r="A20" s="14" t="s">
        <v>75</v>
      </c>
      <c r="B20" s="9" t="s">
        <v>265</v>
      </c>
      <c r="C20" s="22">
        <v>1.35043</v>
      </c>
      <c r="D20" s="25">
        <v>1.5966210000000001</v>
      </c>
      <c r="E20" s="22">
        <v>18.230563598261295</v>
      </c>
      <c r="F20" s="22">
        <v>0.55722293365599518</v>
      </c>
      <c r="G20" s="22">
        <v>0.32194400000000001</v>
      </c>
      <c r="H20" s="25">
        <v>0.32512400000000002</v>
      </c>
      <c r="I20" s="22">
        <v>0.98774942225978712</v>
      </c>
      <c r="J20" s="22">
        <v>0.68856201420887164</v>
      </c>
      <c r="K20" s="16"/>
    </row>
    <row r="21" spans="1:11">
      <c r="A21" s="14" t="s">
        <v>75</v>
      </c>
      <c r="B21" s="9" t="s">
        <v>266</v>
      </c>
      <c r="C21" s="22">
        <v>5.4905989999999996</v>
      </c>
      <c r="D21" s="25">
        <v>3.5381939999999998</v>
      </c>
      <c r="E21" s="22">
        <v>-35.559052846510916</v>
      </c>
      <c r="F21" s="22">
        <v>1.2348345916307253</v>
      </c>
      <c r="G21" s="22">
        <v>1.3744780000000001</v>
      </c>
      <c r="H21" s="25">
        <v>0.89571299999999998</v>
      </c>
      <c r="I21" s="22">
        <v>-34.832496409546032</v>
      </c>
      <c r="J21" s="22">
        <v>1.8969806825490307</v>
      </c>
      <c r="K21" s="16"/>
    </row>
    <row r="22" spans="1:11">
      <c r="A22" s="14" t="s">
        <v>75</v>
      </c>
      <c r="B22" s="9" t="s">
        <v>267</v>
      </c>
      <c r="C22" s="22">
        <v>1.6474200000000001</v>
      </c>
      <c r="D22" s="25">
        <v>1.700728</v>
      </c>
      <c r="E22" s="22">
        <v>3.2358475677119358</v>
      </c>
      <c r="F22" s="22">
        <v>0.59355642040966106</v>
      </c>
      <c r="G22" s="22">
        <v>0.43384499999999998</v>
      </c>
      <c r="H22" s="25">
        <v>0.68363700000000005</v>
      </c>
      <c r="I22" s="22">
        <v>57.576323341285509</v>
      </c>
      <c r="J22" s="22">
        <v>1.4478367321628376</v>
      </c>
      <c r="K22" s="16"/>
    </row>
    <row r="23" spans="1:11">
      <c r="A23" s="14" t="s">
        <v>75</v>
      </c>
      <c r="B23" s="9" t="s">
        <v>268</v>
      </c>
      <c r="C23" s="22">
        <v>5.8647119999999999</v>
      </c>
      <c r="D23" s="25">
        <v>5.7214099999999997</v>
      </c>
      <c r="E23" s="22">
        <v>-2.4434618443326839</v>
      </c>
      <c r="F23" s="22">
        <v>1.9967799902724233</v>
      </c>
      <c r="G23" s="22">
        <v>1.103712</v>
      </c>
      <c r="H23" s="25">
        <v>1.33914</v>
      </c>
      <c r="I23" s="22">
        <v>21.330564495085682</v>
      </c>
      <c r="J23" s="22">
        <v>2.8360900324419864</v>
      </c>
      <c r="K23" s="16"/>
    </row>
    <row r="24" spans="1:11">
      <c r="A24" s="14" t="s">
        <v>75</v>
      </c>
      <c r="B24" s="9" t="s">
        <v>269</v>
      </c>
      <c r="C24" s="22">
        <v>17.615604999999999</v>
      </c>
      <c r="D24" s="25">
        <v>19.326395999999999</v>
      </c>
      <c r="E24" s="22">
        <v>9.711792470369307</v>
      </c>
      <c r="F24" s="22">
        <v>6.7449388903925795</v>
      </c>
      <c r="G24" s="22">
        <v>3.2125659999999998</v>
      </c>
      <c r="H24" s="25">
        <v>3.0744929999999999</v>
      </c>
      <c r="I24" s="22">
        <v>-4.2979039185498387</v>
      </c>
      <c r="J24" s="22">
        <v>6.5112975134135791</v>
      </c>
      <c r="K24" s="16"/>
    </row>
    <row r="25" spans="1:11">
      <c r="A25" s="14" t="s">
        <v>75</v>
      </c>
      <c r="B25" s="9" t="s">
        <v>270</v>
      </c>
      <c r="C25" s="22">
        <v>0.14659800000000001</v>
      </c>
      <c r="D25" s="25">
        <v>0.39858700000000002</v>
      </c>
      <c r="E25" s="22">
        <v>171.891158133126</v>
      </c>
      <c r="F25" s="22">
        <v>0.13910741337934435</v>
      </c>
      <c r="G25" s="22">
        <v>1.3844E-2</v>
      </c>
      <c r="H25" s="25">
        <v>0</v>
      </c>
      <c r="I25" s="22" t="s">
        <v>135</v>
      </c>
      <c r="J25" s="22">
        <v>0</v>
      </c>
      <c r="K25" s="16"/>
    </row>
    <row r="26" spans="1:11">
      <c r="A26" s="14" t="s">
        <v>75</v>
      </c>
      <c r="B26" s="9" t="s">
        <v>271</v>
      </c>
      <c r="C26" s="22">
        <v>0.110696</v>
      </c>
      <c r="D26" s="25">
        <v>0.162577</v>
      </c>
      <c r="E26" s="22">
        <v>46.867998843679985</v>
      </c>
      <c r="F26" s="22">
        <v>5.6739597490569602E-2</v>
      </c>
      <c r="G26" s="22">
        <v>1.4503E-2</v>
      </c>
      <c r="H26" s="25">
        <v>6.9141999999999995E-2</v>
      </c>
      <c r="I26" s="22">
        <v>376.74274288078323</v>
      </c>
      <c r="J26" s="22">
        <v>0.14643199144458668</v>
      </c>
      <c r="K26" s="16"/>
    </row>
    <row r="27" spans="1:11">
      <c r="A27" s="14" t="s">
        <v>75</v>
      </c>
      <c r="B27" s="9" t="s">
        <v>272</v>
      </c>
      <c r="C27" s="22">
        <v>79.433324999999996</v>
      </c>
      <c r="D27" s="25">
        <v>56.579073000000001</v>
      </c>
      <c r="E27" s="22">
        <v>-28.771616950442393</v>
      </c>
      <c r="F27" s="22">
        <v>19.746174602862361</v>
      </c>
      <c r="G27" s="22">
        <v>17.494256</v>
      </c>
      <c r="H27" s="25">
        <v>10.263477999999999</v>
      </c>
      <c r="I27" s="22">
        <v>-41.332297869655058</v>
      </c>
      <c r="J27" s="22">
        <v>21.736448507241672</v>
      </c>
      <c r="K27" s="16"/>
    </row>
    <row r="28" spans="1:11">
      <c r="A28" s="14" t="s">
        <v>75</v>
      </c>
      <c r="B28" s="9" t="s">
        <v>273</v>
      </c>
      <c r="C28" s="22">
        <v>0.67276199999999997</v>
      </c>
      <c r="D28" s="25">
        <v>0.984788</v>
      </c>
      <c r="E28" s="22">
        <v>46.379849040225231</v>
      </c>
      <c r="F28" s="22">
        <v>0.3436923718210021</v>
      </c>
      <c r="G28" s="22">
        <v>0.12189700000000001</v>
      </c>
      <c r="H28" s="25">
        <v>6.2007E-2</v>
      </c>
      <c r="I28" s="22">
        <v>-49.131643928890789</v>
      </c>
      <c r="J28" s="22">
        <v>0.13132117227596088</v>
      </c>
      <c r="K28" s="16"/>
    </row>
    <row r="29" spans="1:11">
      <c r="A29" s="14" t="s">
        <v>75</v>
      </c>
      <c r="B29" s="9" t="s">
        <v>274</v>
      </c>
      <c r="C29" s="22">
        <v>34.224432</v>
      </c>
      <c r="D29" s="25">
        <v>38.255909000000003</v>
      </c>
      <c r="E29" s="22">
        <v>11.779529314029237</v>
      </c>
      <c r="F29" s="22">
        <v>13.351365065758744</v>
      </c>
      <c r="G29" s="22">
        <v>8.8473980000000001</v>
      </c>
      <c r="H29" s="25">
        <v>7.3414780000000004</v>
      </c>
      <c r="I29" s="22">
        <v>-17.021049578644476</v>
      </c>
      <c r="J29" s="22">
        <v>15.548107426551466</v>
      </c>
      <c r="K29" s="16"/>
    </row>
    <row r="30" spans="1:11">
      <c r="A30" s="14" t="s">
        <v>75</v>
      </c>
      <c r="B30" s="9" t="s">
        <v>275</v>
      </c>
      <c r="C30" s="22">
        <v>3.5874489999999999</v>
      </c>
      <c r="D30" s="25">
        <v>2.9952529999999999</v>
      </c>
      <c r="E30" s="22">
        <v>-16.507440245143556</v>
      </c>
      <c r="F30" s="22">
        <v>1.0453474329236057</v>
      </c>
      <c r="G30" s="22">
        <v>0.767459</v>
      </c>
      <c r="H30" s="25">
        <v>0.42205100000000001</v>
      </c>
      <c r="I30" s="22">
        <v>-45.00670394118773</v>
      </c>
      <c r="J30" s="22">
        <v>0.89383830987213642</v>
      </c>
      <c r="K30" s="16"/>
    </row>
    <row r="31" spans="1:11">
      <c r="A31" s="14"/>
      <c r="B31" s="10" t="s">
        <v>51</v>
      </c>
      <c r="C31" s="22">
        <v>14.308735</v>
      </c>
      <c r="D31" s="25">
        <v>12.641413</v>
      </c>
      <c r="E31" s="22">
        <v>-11.652476616556251</v>
      </c>
      <c r="F31" s="22">
        <v>4.4118705925933792</v>
      </c>
      <c r="G31" s="22">
        <v>2.0836760000000001</v>
      </c>
      <c r="H31" s="25">
        <v>2.1133280000000001</v>
      </c>
      <c r="I31" s="22">
        <v>1.4230619347729734</v>
      </c>
      <c r="J31" s="22">
        <v>4.475699684932537</v>
      </c>
      <c r="K31" s="16"/>
    </row>
    <row r="32" spans="1:11">
      <c r="A32" s="14" t="s">
        <v>75</v>
      </c>
      <c r="B32" s="9" t="s">
        <v>276</v>
      </c>
      <c r="C32" s="22">
        <v>0.64765099999999998</v>
      </c>
      <c r="D32" s="25">
        <v>0.84541599999999995</v>
      </c>
      <c r="E32" s="22">
        <v>30.535736067727836</v>
      </c>
      <c r="F32" s="22">
        <v>0.29505135137250277</v>
      </c>
      <c r="G32" s="22">
        <v>8.7090000000000001E-2</v>
      </c>
      <c r="H32" s="25">
        <v>0.105545</v>
      </c>
      <c r="I32" s="22">
        <v>21.190722241359516</v>
      </c>
      <c r="J32" s="22">
        <v>0.22352787794710743</v>
      </c>
      <c r="K32" s="16"/>
    </row>
    <row r="33" spans="1:11">
      <c r="A33" s="14" t="s">
        <v>75</v>
      </c>
      <c r="B33" s="9" t="s">
        <v>288</v>
      </c>
      <c r="C33" s="22">
        <v>0.106435</v>
      </c>
      <c r="D33" s="25">
        <v>7.4762999999999996E-2</v>
      </c>
      <c r="E33" s="22">
        <v>-29.757128764034391</v>
      </c>
      <c r="F33" s="22">
        <v>2.6092390234703892E-2</v>
      </c>
      <c r="G33" s="22">
        <v>5.8280999999999999E-2</v>
      </c>
      <c r="H33" s="25">
        <v>2.81E-3</v>
      </c>
      <c r="I33" s="22">
        <v>-95.178531596918376</v>
      </c>
      <c r="J33" s="22">
        <v>5.9511425177068734E-3</v>
      </c>
      <c r="K33" s="16"/>
    </row>
    <row r="34" spans="1:11">
      <c r="A34" s="14" t="s">
        <v>75</v>
      </c>
      <c r="B34" s="9" t="s">
        <v>277</v>
      </c>
      <c r="C34" s="22">
        <v>0.56954300000000002</v>
      </c>
      <c r="D34" s="25">
        <v>0.64319999999999999</v>
      </c>
      <c r="E34" s="22">
        <v>12.932649510221349</v>
      </c>
      <c r="F34" s="22">
        <v>0.22447768814736627</v>
      </c>
      <c r="G34" s="22">
        <v>2.0105000000000001E-2</v>
      </c>
      <c r="H34" s="25">
        <v>4.2402000000000002E-2</v>
      </c>
      <c r="I34" s="22">
        <v>110.9027605073365</v>
      </c>
      <c r="J34" s="22">
        <v>8.9800834532315604E-2</v>
      </c>
      <c r="K34" s="16"/>
    </row>
    <row r="35" spans="1:11">
      <c r="A35" s="14" t="s">
        <v>75</v>
      </c>
      <c r="B35" s="9" t="s">
        <v>278</v>
      </c>
      <c r="C35" s="22">
        <v>2.1393580000000001</v>
      </c>
      <c r="D35" s="25">
        <v>2.8790119999999999</v>
      </c>
      <c r="E35" s="22">
        <v>34.573643120973664</v>
      </c>
      <c r="F35" s="22">
        <v>1.0047791634149956</v>
      </c>
      <c r="G35" s="22">
        <v>0.90274500000000002</v>
      </c>
      <c r="H35" s="25">
        <v>0.66281500000000004</v>
      </c>
      <c r="I35" s="22">
        <v>-26.577826518008962</v>
      </c>
      <c r="J35" s="22">
        <v>1.4037389778910609</v>
      </c>
      <c r="K35" s="16"/>
    </row>
    <row r="36" spans="1:11">
      <c r="A36" s="14" t="s">
        <v>75</v>
      </c>
      <c r="B36" s="9" t="s">
        <v>280</v>
      </c>
      <c r="C36" s="22">
        <v>0.97571799999999997</v>
      </c>
      <c r="D36" s="25">
        <v>0.21870600000000001</v>
      </c>
      <c r="E36" s="22">
        <v>-77.585121930721783</v>
      </c>
      <c r="F36" s="22">
        <v>7.6328695994959408E-2</v>
      </c>
      <c r="G36" s="22">
        <v>0.21888099999999999</v>
      </c>
      <c r="H36" s="25">
        <v>4.8707E-2</v>
      </c>
      <c r="I36" s="22">
        <v>-77.747269064011945</v>
      </c>
      <c r="J36" s="22">
        <v>0.1031538429216899</v>
      </c>
      <c r="K36" s="16"/>
    </row>
    <row r="37" spans="1:11">
      <c r="A37" s="14" t="s">
        <v>75</v>
      </c>
      <c r="B37" s="9" t="s">
        <v>281</v>
      </c>
      <c r="C37" s="22">
        <v>7.2128100000000002</v>
      </c>
      <c r="D37" s="25">
        <v>2.5599460000000001</v>
      </c>
      <c r="E37" s="22">
        <v>-64.508340022820505</v>
      </c>
      <c r="F37" s="22">
        <v>0.89342468884032611</v>
      </c>
      <c r="G37" s="22">
        <v>0.33925499999999997</v>
      </c>
      <c r="H37" s="25">
        <v>0.65220400000000001</v>
      </c>
      <c r="I37" s="22">
        <v>92.245950686062116</v>
      </c>
      <c r="J37" s="22">
        <v>1.3812665318927022</v>
      </c>
      <c r="K37" s="16"/>
    </row>
    <row r="38" spans="1:11">
      <c r="A38" s="14" t="s">
        <v>75</v>
      </c>
      <c r="B38" s="7" t="s">
        <v>291</v>
      </c>
      <c r="C38" s="22">
        <v>0</v>
      </c>
      <c r="D38" s="25">
        <v>3.8630999999999999E-2</v>
      </c>
      <c r="E38" s="22" t="s">
        <v>135</v>
      </c>
      <c r="F38" s="22">
        <v>1.3482272342694196E-2</v>
      </c>
      <c r="G38" s="22">
        <v>0</v>
      </c>
      <c r="H38" s="25">
        <v>0</v>
      </c>
      <c r="I38" s="22" t="s">
        <v>135</v>
      </c>
      <c r="J38" s="22">
        <v>0</v>
      </c>
      <c r="K38" s="16"/>
    </row>
    <row r="39" spans="1:11">
      <c r="A39" s="14" t="s">
        <v>75</v>
      </c>
      <c r="B39" s="7" t="s">
        <v>283</v>
      </c>
      <c r="C39" s="22">
        <v>0.75014499999999995</v>
      </c>
      <c r="D39" s="25">
        <v>1.1188549999999999</v>
      </c>
      <c r="E39" s="22">
        <v>49.151830646075091</v>
      </c>
      <c r="F39" s="22">
        <v>0.3904819399442187</v>
      </c>
      <c r="G39" s="22">
        <v>0.127996</v>
      </c>
      <c r="H39" s="25">
        <v>0.231324</v>
      </c>
      <c r="I39" s="22">
        <v>80.727522735085472</v>
      </c>
      <c r="J39" s="22">
        <v>0.48990821771032905</v>
      </c>
      <c r="K39" s="16"/>
    </row>
    <row r="40" spans="1:11">
      <c r="A40" s="14" t="s">
        <v>75</v>
      </c>
      <c r="B40" s="7" t="s">
        <v>292</v>
      </c>
      <c r="C40" s="22">
        <v>0.100244</v>
      </c>
      <c r="D40" s="25">
        <v>0.180613</v>
      </c>
      <c r="E40" s="22">
        <v>80.17337696021707</v>
      </c>
      <c r="F40" s="22">
        <v>6.3034186395149669E-2</v>
      </c>
      <c r="G40" s="22">
        <v>7.5300000000000002E-3</v>
      </c>
      <c r="H40" s="25">
        <v>3.2772999999999997E-2</v>
      </c>
      <c r="I40" s="22">
        <v>335.23240371845941</v>
      </c>
      <c r="J40" s="22">
        <v>6.9408111648685877E-2</v>
      </c>
      <c r="K40" s="16"/>
    </row>
    <row r="41" spans="1:11">
      <c r="A41" s="14" t="s">
        <v>75</v>
      </c>
      <c r="B41" s="9" t="s">
        <v>284</v>
      </c>
      <c r="C41" s="22">
        <v>1.4403239999999999</v>
      </c>
      <c r="D41" s="25">
        <v>3.9550589999999999</v>
      </c>
      <c r="E41" s="22">
        <v>174.59509110450151</v>
      </c>
      <c r="F41" s="22">
        <v>1.3803210522488096</v>
      </c>
      <c r="G41" s="22">
        <v>0.23694499999999999</v>
      </c>
      <c r="H41" s="25">
        <v>0.297954</v>
      </c>
      <c r="I41" s="22">
        <v>25.748169406402344</v>
      </c>
      <c r="J41" s="22">
        <v>0.63102018424228945</v>
      </c>
      <c r="K41" s="16"/>
    </row>
    <row r="42" spans="1:11">
      <c r="A42" s="14" t="s">
        <v>75</v>
      </c>
      <c r="B42" s="9" t="s">
        <v>286</v>
      </c>
      <c r="C42" s="22">
        <v>0.36650700000000003</v>
      </c>
      <c r="D42" s="25">
        <v>0.12721199999999999</v>
      </c>
      <c r="E42" s="22">
        <v>-65.290703861044946</v>
      </c>
      <c r="F42" s="22">
        <v>4.4397163657653539E-2</v>
      </c>
      <c r="G42" s="22">
        <v>8.4848000000000007E-2</v>
      </c>
      <c r="H42" s="25">
        <v>3.6794E-2</v>
      </c>
      <c r="I42" s="22">
        <v>-56.635395059400338</v>
      </c>
      <c r="J42" s="22">
        <v>7.7923963628650061E-2</v>
      </c>
      <c r="K42" s="16"/>
    </row>
    <row r="43" spans="1:11">
      <c r="A43" s="14"/>
      <c r="B43" s="9" t="s">
        <v>287</v>
      </c>
      <c r="C43" s="22">
        <v>0.101341</v>
      </c>
      <c r="D43" s="25">
        <v>0.13766900000000001</v>
      </c>
      <c r="E43" s="22">
        <v>35.847287869667774</v>
      </c>
      <c r="F43" s="22">
        <v>4.8046671096952376E-2</v>
      </c>
      <c r="G43" s="22">
        <v>7.8709999999999995E-3</v>
      </c>
      <c r="H43" s="25">
        <v>2.5569999999999999E-2</v>
      </c>
      <c r="I43" s="22">
        <v>224.86342269089064</v>
      </c>
      <c r="J43" s="22">
        <v>5.4153279066820187E-2</v>
      </c>
      <c r="K43" s="16"/>
    </row>
    <row r="44" spans="1:11">
      <c r="A44" s="14"/>
      <c r="B44" s="9" t="s">
        <v>3</v>
      </c>
      <c r="C44" s="22">
        <v>42.034489620000898</v>
      </c>
      <c r="D44" s="25">
        <v>76.515593619998256</v>
      </c>
      <c r="E44" s="22">
        <v>82.030504739590128</v>
      </c>
      <c r="F44" s="22">
        <v>26.704047828110351</v>
      </c>
      <c r="G44" s="22">
        <v>8.4518727000000311</v>
      </c>
      <c r="H44" s="25">
        <v>8.1142730000000025</v>
      </c>
      <c r="I44" s="22">
        <v>-3.9943774827563061</v>
      </c>
      <c r="J44" s="22">
        <v>17.184766921914914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25</v>
      </c>
      <c r="C13" s="25">
        <v>285.58479800000072</v>
      </c>
      <c r="D13" s="25">
        <v>308.05831023999963</v>
      </c>
      <c r="E13" s="25">
        <v>7.8692957038976719</v>
      </c>
      <c r="F13" s="23">
        <v>100</v>
      </c>
      <c r="G13" s="25">
        <v>65.455373489999928</v>
      </c>
      <c r="H13" s="25">
        <v>53.477654000000001</v>
      </c>
      <c r="I13" s="25">
        <v>-18.29906217222922</v>
      </c>
      <c r="J13" s="23">
        <v>100</v>
      </c>
      <c r="K13" s="16"/>
    </row>
    <row r="14" spans="1:14">
      <c r="A14" s="14"/>
      <c r="B14" s="10" t="s">
        <v>50</v>
      </c>
      <c r="C14" s="22">
        <v>167.39971600000001</v>
      </c>
      <c r="D14" s="25">
        <v>163.88040599999999</v>
      </c>
      <c r="E14" s="22">
        <v>-2.1023392895123116</v>
      </c>
      <c r="F14" s="22">
        <v>53.197852663778278</v>
      </c>
      <c r="G14" s="22">
        <v>37.604500000000002</v>
      </c>
      <c r="H14" s="25">
        <v>32.119340000000001</v>
      </c>
      <c r="I14" s="22">
        <v>-14.586445771117818</v>
      </c>
      <c r="J14" s="22">
        <v>60.061236044498131</v>
      </c>
      <c r="K14" s="16"/>
    </row>
    <row r="15" spans="1:14">
      <c r="A15" s="14"/>
      <c r="B15" s="10" t="s">
        <v>65</v>
      </c>
      <c r="C15" s="22">
        <v>100.513167</v>
      </c>
      <c r="D15" s="25">
        <v>99.172408000000004</v>
      </c>
      <c r="E15" s="22">
        <v>-1.3339137945976631</v>
      </c>
      <c r="F15" s="22">
        <v>32.192739070320016</v>
      </c>
      <c r="G15" s="22">
        <v>23.290073</v>
      </c>
      <c r="H15" s="25">
        <v>18.267379999999999</v>
      </c>
      <c r="I15" s="22">
        <v>-21.56581046353956</v>
      </c>
      <c r="J15" s="22">
        <v>34.158903081275774</v>
      </c>
      <c r="K15" s="16"/>
    </row>
    <row r="16" spans="1:14">
      <c r="A16" s="14" t="s">
        <v>75</v>
      </c>
      <c r="B16" s="9" t="s">
        <v>262</v>
      </c>
      <c r="C16" s="22">
        <v>0.81763300000000005</v>
      </c>
      <c r="D16" s="25">
        <v>1.5075050000000001</v>
      </c>
      <c r="E16" s="22">
        <v>84.374285284473586</v>
      </c>
      <c r="F16" s="22">
        <v>0.48935703076003528</v>
      </c>
      <c r="G16" s="22">
        <v>0.226074</v>
      </c>
      <c r="H16" s="25">
        <v>0.343858</v>
      </c>
      <c r="I16" s="22">
        <v>52.099754947495057</v>
      </c>
      <c r="J16" s="22">
        <v>0.64299380073778112</v>
      </c>
      <c r="K16" s="16"/>
    </row>
    <row r="17" spans="1:11">
      <c r="A17" s="14" t="s">
        <v>75</v>
      </c>
      <c r="B17" s="9" t="s">
        <v>263</v>
      </c>
      <c r="C17" s="22">
        <v>84.668498</v>
      </c>
      <c r="D17" s="25">
        <v>76.989844000000005</v>
      </c>
      <c r="E17" s="22">
        <v>-9.0690802144618115</v>
      </c>
      <c r="F17" s="22">
        <v>24.991971143391449</v>
      </c>
      <c r="G17" s="22">
        <v>20.584399999999999</v>
      </c>
      <c r="H17" s="25">
        <v>13.828469999999999</v>
      </c>
      <c r="I17" s="22">
        <v>-32.82063115757564</v>
      </c>
      <c r="J17" s="22">
        <v>25.858408074520245</v>
      </c>
      <c r="K17" s="16"/>
    </row>
    <row r="18" spans="1:11">
      <c r="A18" s="14" t="s">
        <v>75</v>
      </c>
      <c r="B18" s="9" t="s">
        <v>264</v>
      </c>
      <c r="C18" s="22">
        <v>15.027036000000001</v>
      </c>
      <c r="D18" s="25">
        <v>20.675059000000001</v>
      </c>
      <c r="E18" s="22">
        <v>37.585742125060449</v>
      </c>
      <c r="F18" s="22">
        <v>6.711410896168533</v>
      </c>
      <c r="G18" s="22">
        <v>2.4795989999999999</v>
      </c>
      <c r="H18" s="25">
        <v>4.0950519999999999</v>
      </c>
      <c r="I18" s="22">
        <v>65.149768168159454</v>
      </c>
      <c r="J18" s="22">
        <v>7.6575012060177503</v>
      </c>
      <c r="K18" s="16"/>
    </row>
    <row r="19" spans="1:11">
      <c r="A19" s="14"/>
      <c r="B19" s="10" t="s">
        <v>66</v>
      </c>
      <c r="C19" s="22">
        <v>66.886549000000002</v>
      </c>
      <c r="D19" s="25">
        <v>64.707998000000003</v>
      </c>
      <c r="E19" s="22">
        <v>-3.257083871975508</v>
      </c>
      <c r="F19" s="22">
        <v>21.005113593458265</v>
      </c>
      <c r="G19" s="22">
        <v>14.314427</v>
      </c>
      <c r="H19" s="25">
        <v>13.85196</v>
      </c>
      <c r="I19" s="22">
        <v>-3.2307754966370617</v>
      </c>
      <c r="J19" s="22">
        <v>25.902332963222356</v>
      </c>
      <c r="K19" s="16"/>
    </row>
    <row r="20" spans="1:11">
      <c r="A20" s="14" t="s">
        <v>75</v>
      </c>
      <c r="B20" s="9" t="s">
        <v>265</v>
      </c>
      <c r="C20" s="22">
        <v>3.5501930000000002</v>
      </c>
      <c r="D20" s="25">
        <v>3.7212670000000001</v>
      </c>
      <c r="E20" s="22">
        <v>4.818723939797076</v>
      </c>
      <c r="F20" s="22">
        <v>1.2079748788795424</v>
      </c>
      <c r="G20" s="22">
        <v>0.96537899999999999</v>
      </c>
      <c r="H20" s="25">
        <v>0.60065400000000002</v>
      </c>
      <c r="I20" s="22">
        <v>-37.780498643537918</v>
      </c>
      <c r="J20" s="22">
        <v>1.1231868922297901</v>
      </c>
      <c r="K20" s="16"/>
    </row>
    <row r="21" spans="1:11">
      <c r="A21" s="14" t="s">
        <v>75</v>
      </c>
      <c r="B21" s="9" t="s">
        <v>266</v>
      </c>
      <c r="C21" s="22">
        <v>3.7688429999999999</v>
      </c>
      <c r="D21" s="25">
        <v>7.1857860000000002</v>
      </c>
      <c r="E21" s="22">
        <v>90.662916974785105</v>
      </c>
      <c r="F21" s="22">
        <v>2.3326057960915763</v>
      </c>
      <c r="G21" s="22">
        <v>0.36010799999999998</v>
      </c>
      <c r="H21" s="25">
        <v>1.994621</v>
      </c>
      <c r="I21" s="22">
        <v>453.89522032279206</v>
      </c>
      <c r="J21" s="22">
        <v>3.7298214315833675</v>
      </c>
      <c r="K21" s="16"/>
    </row>
    <row r="22" spans="1:11">
      <c r="A22" s="14" t="s">
        <v>75</v>
      </c>
      <c r="B22" s="9" t="s">
        <v>267</v>
      </c>
      <c r="C22" s="22">
        <v>0.28485300000000002</v>
      </c>
      <c r="D22" s="25">
        <v>0.31440600000000002</v>
      </c>
      <c r="E22" s="22">
        <v>10.374824909690261</v>
      </c>
      <c r="F22" s="22">
        <v>0.10206054813293465</v>
      </c>
      <c r="G22" s="22">
        <v>1.3091E-2</v>
      </c>
      <c r="H22" s="25">
        <v>0</v>
      </c>
      <c r="I22" s="22" t="s">
        <v>135</v>
      </c>
      <c r="J22" s="22">
        <v>0</v>
      </c>
      <c r="K22" s="16"/>
    </row>
    <row r="23" spans="1:11">
      <c r="A23" s="14" t="s">
        <v>75</v>
      </c>
      <c r="B23" s="9" t="s">
        <v>268</v>
      </c>
      <c r="C23" s="22">
        <v>5.9910249999999996</v>
      </c>
      <c r="D23" s="25">
        <v>6.566954</v>
      </c>
      <c r="E23" s="22">
        <v>9.6131964062910811</v>
      </c>
      <c r="F23" s="22">
        <v>2.1317243462394728</v>
      </c>
      <c r="G23" s="22">
        <v>1.4844759999999999</v>
      </c>
      <c r="H23" s="25">
        <v>1.1299459999999999</v>
      </c>
      <c r="I23" s="22">
        <v>-23.882501300122062</v>
      </c>
      <c r="J23" s="22">
        <v>2.1129311319453166</v>
      </c>
      <c r="K23" s="16"/>
    </row>
    <row r="24" spans="1:11">
      <c r="A24" s="14" t="s">
        <v>75</v>
      </c>
      <c r="B24" s="9" t="s">
        <v>269</v>
      </c>
      <c r="C24" s="22">
        <v>8.9103829999999995</v>
      </c>
      <c r="D24" s="25">
        <v>12.358369</v>
      </c>
      <c r="E24" s="22">
        <v>38.696271529517865</v>
      </c>
      <c r="F24" s="22">
        <v>4.0116979770394572</v>
      </c>
      <c r="G24" s="22">
        <v>1.739018</v>
      </c>
      <c r="H24" s="25">
        <v>2.376655</v>
      </c>
      <c r="I24" s="22">
        <v>36.666497989095006</v>
      </c>
      <c r="J24" s="22">
        <v>4.4442020586766944</v>
      </c>
      <c r="K24" s="16"/>
    </row>
    <row r="25" spans="1:11">
      <c r="A25" s="14" t="s">
        <v>75</v>
      </c>
      <c r="B25" s="9" t="s">
        <v>270</v>
      </c>
      <c r="C25" s="22">
        <v>0.415385</v>
      </c>
      <c r="D25" s="25">
        <v>1.129194</v>
      </c>
      <c r="E25" s="22">
        <v>171.84274829375158</v>
      </c>
      <c r="F25" s="22">
        <v>0.36655203332131392</v>
      </c>
      <c r="G25" s="22">
        <v>2.8788999999999999E-2</v>
      </c>
      <c r="H25" s="25">
        <v>0.29732199999999998</v>
      </c>
      <c r="I25" s="22">
        <v>932.76251346000208</v>
      </c>
      <c r="J25" s="22">
        <v>0.55597427665768584</v>
      </c>
      <c r="K25" s="16"/>
    </row>
    <row r="26" spans="1:11">
      <c r="A26" s="14" t="s">
        <v>75</v>
      </c>
      <c r="B26" s="9" t="s">
        <v>271</v>
      </c>
      <c r="C26" s="22">
        <v>0.21143000000000001</v>
      </c>
      <c r="D26" s="25">
        <v>0.50108600000000003</v>
      </c>
      <c r="E26" s="22">
        <v>136.99853379369057</v>
      </c>
      <c r="F26" s="22">
        <v>0.16265946521930147</v>
      </c>
      <c r="G26" s="22">
        <v>0.14569099999999999</v>
      </c>
      <c r="H26" s="25">
        <v>8.763E-3</v>
      </c>
      <c r="I26" s="22">
        <v>-93.985215284403296</v>
      </c>
      <c r="J26" s="22">
        <v>1.6386283511988016E-2</v>
      </c>
      <c r="K26" s="16"/>
    </row>
    <row r="27" spans="1:11">
      <c r="A27" s="14" t="s">
        <v>75</v>
      </c>
      <c r="B27" s="9" t="s">
        <v>272</v>
      </c>
      <c r="C27" s="22">
        <v>43.754437000000003</v>
      </c>
      <c r="D27" s="25">
        <v>32.930936000000003</v>
      </c>
      <c r="E27" s="22">
        <v>-24.73692210917946</v>
      </c>
      <c r="F27" s="22">
        <v>10.68983854853467</v>
      </c>
      <c r="G27" s="22">
        <v>9.5778750000000006</v>
      </c>
      <c r="H27" s="25">
        <v>7.4439989999999998</v>
      </c>
      <c r="I27" s="22">
        <v>-22.279221643631818</v>
      </c>
      <c r="J27" s="22">
        <v>13.919830888617515</v>
      </c>
      <c r="K27" s="16"/>
    </row>
    <row r="28" spans="1:11">
      <c r="A28" s="14" t="s">
        <v>75</v>
      </c>
      <c r="B28" s="9" t="s">
        <v>273</v>
      </c>
      <c r="C28" s="22">
        <v>0.27789599999999998</v>
      </c>
      <c r="D28" s="25">
        <v>0.84648500000000004</v>
      </c>
      <c r="E28" s="22">
        <v>204.60496012896914</v>
      </c>
      <c r="F28" s="22">
        <v>0.27478077099771381</v>
      </c>
      <c r="G28" s="22">
        <v>8.1118999999999997E-2</v>
      </c>
      <c r="H28" s="25">
        <v>5.4121000000000002E-2</v>
      </c>
      <c r="I28" s="22">
        <v>-33.281968466080691</v>
      </c>
      <c r="J28" s="22">
        <v>0.10120301836726046</v>
      </c>
      <c r="K28" s="16"/>
    </row>
    <row r="29" spans="1:11">
      <c r="A29" s="14" t="s">
        <v>75</v>
      </c>
      <c r="B29" s="9" t="s">
        <v>274</v>
      </c>
      <c r="C29" s="22">
        <v>18.574204999999999</v>
      </c>
      <c r="D29" s="25">
        <v>20.247226999999999</v>
      </c>
      <c r="E29" s="22">
        <v>9.0072334186039207</v>
      </c>
      <c r="F29" s="22">
        <v>6.572530695317373</v>
      </c>
      <c r="G29" s="22">
        <v>4.582605</v>
      </c>
      <c r="H29" s="25">
        <v>4.4561719999999996</v>
      </c>
      <c r="I29" s="22">
        <v>-2.7589766082828482</v>
      </c>
      <c r="J29" s="22">
        <v>8.3327739096408369</v>
      </c>
      <c r="K29" s="16"/>
    </row>
    <row r="30" spans="1:11">
      <c r="A30" s="14" t="s">
        <v>75</v>
      </c>
      <c r="B30" s="9" t="s">
        <v>275</v>
      </c>
      <c r="C30" s="22">
        <v>0.39154299999999997</v>
      </c>
      <c r="D30" s="25">
        <v>0.22903899999999999</v>
      </c>
      <c r="E30" s="22">
        <v>-41.503487484133281</v>
      </c>
      <c r="F30" s="22">
        <v>7.4349235968204239E-2</v>
      </c>
      <c r="G30" s="22">
        <v>3.8270999999999999E-2</v>
      </c>
      <c r="H30" s="25">
        <v>1.4418E-2</v>
      </c>
      <c r="I30" s="22">
        <v>-62.326565807007917</v>
      </c>
      <c r="J30" s="22">
        <v>2.6960793755088811E-2</v>
      </c>
      <c r="K30" s="16"/>
    </row>
    <row r="31" spans="1:11">
      <c r="A31" s="14"/>
      <c r="B31" s="10" t="s">
        <v>51</v>
      </c>
      <c r="C31" s="22">
        <v>21.579416999999999</v>
      </c>
      <c r="D31" s="25">
        <v>59.420673999999998</v>
      </c>
      <c r="E31" s="22">
        <v>175.35810629175015</v>
      </c>
      <c r="F31" s="22">
        <v>19.288774892554272</v>
      </c>
      <c r="G31" s="22">
        <v>10.474774</v>
      </c>
      <c r="H31" s="25">
        <v>9.7898820000000004</v>
      </c>
      <c r="I31" s="22">
        <v>-6.5384895177690634</v>
      </c>
      <c r="J31" s="22">
        <v>18.306491156100453</v>
      </c>
      <c r="K31" s="16"/>
    </row>
    <row r="32" spans="1:11">
      <c r="A32" s="14" t="s">
        <v>75</v>
      </c>
      <c r="B32" s="9" t="s">
        <v>276</v>
      </c>
      <c r="C32" s="22">
        <v>1.0889390000000001</v>
      </c>
      <c r="D32" s="25">
        <v>2.3292579999999998</v>
      </c>
      <c r="E32" s="22">
        <v>113.90160514041648</v>
      </c>
      <c r="F32" s="22">
        <v>0.75610945154679965</v>
      </c>
      <c r="G32" s="22">
        <v>0.16498499999999999</v>
      </c>
      <c r="H32" s="25">
        <v>0.34605799999999998</v>
      </c>
      <c r="I32" s="22">
        <v>109.75118950207596</v>
      </c>
      <c r="J32" s="22">
        <v>0.64710766856003066</v>
      </c>
      <c r="K32" s="16"/>
    </row>
    <row r="33" spans="1:11">
      <c r="A33" s="14" t="s">
        <v>75</v>
      </c>
      <c r="B33" s="9" t="s">
        <v>288</v>
      </c>
      <c r="C33" s="22">
        <v>8.319E-3</v>
      </c>
      <c r="D33" s="25">
        <v>6.5961000000000006E-2</v>
      </c>
      <c r="E33" s="22">
        <v>692.89578074287783</v>
      </c>
      <c r="F33" s="22">
        <v>2.1411855420686958E-2</v>
      </c>
      <c r="G33" s="22">
        <v>1.436E-3</v>
      </c>
      <c r="H33" s="25">
        <v>6.9300000000000004E-4</v>
      </c>
      <c r="I33" s="22">
        <v>-51.740947075208908</v>
      </c>
      <c r="J33" s="22">
        <v>1.2958683640086381E-3</v>
      </c>
      <c r="K33" s="16"/>
    </row>
    <row r="34" spans="1:11">
      <c r="A34" s="14" t="s">
        <v>75</v>
      </c>
      <c r="B34" s="9" t="s">
        <v>277</v>
      </c>
      <c r="C34" s="22">
        <v>6.2169000000000002E-2</v>
      </c>
      <c r="D34" s="25">
        <v>0.226968</v>
      </c>
      <c r="E34" s="22">
        <v>265.08227573227811</v>
      </c>
      <c r="F34" s="22">
        <v>7.3676960645267311E-2</v>
      </c>
      <c r="G34" s="22">
        <v>5.8757999999999998E-2</v>
      </c>
      <c r="H34" s="25">
        <v>0.19548199999999999</v>
      </c>
      <c r="I34" s="22">
        <v>232.69001667857992</v>
      </c>
      <c r="J34" s="22">
        <v>0.3655395952859114</v>
      </c>
      <c r="K34" s="16"/>
    </row>
    <row r="35" spans="1:11">
      <c r="A35" s="14" t="s">
        <v>75</v>
      </c>
      <c r="B35" s="9" t="s">
        <v>278</v>
      </c>
      <c r="C35" s="22">
        <v>2.3489369999999998</v>
      </c>
      <c r="D35" s="25">
        <v>4.0090630000000003</v>
      </c>
      <c r="E35" s="22">
        <v>70.675629018573119</v>
      </c>
      <c r="F35" s="22">
        <v>1.30139745195533</v>
      </c>
      <c r="G35" s="22">
        <v>0.699569</v>
      </c>
      <c r="H35" s="25">
        <v>0.85414000000000001</v>
      </c>
      <c r="I35" s="22">
        <v>22.095175743922326</v>
      </c>
      <c r="J35" s="22">
        <v>1.5971904825892325</v>
      </c>
      <c r="K35" s="16"/>
    </row>
    <row r="36" spans="1:11">
      <c r="A36" s="14" t="s">
        <v>75</v>
      </c>
      <c r="B36" s="9" t="s">
        <v>289</v>
      </c>
      <c r="C36" s="22">
        <v>8.2719999999999998E-3</v>
      </c>
      <c r="D36" s="25">
        <v>6.5741999999999995E-2</v>
      </c>
      <c r="E36" s="22">
        <v>694.75338491295929</v>
      </c>
      <c r="F36" s="22">
        <v>2.1340764983350795E-2</v>
      </c>
      <c r="G36" s="22">
        <v>9.2800000000000001E-4</v>
      </c>
      <c r="H36" s="25">
        <v>6.6629999999999997E-3</v>
      </c>
      <c r="I36" s="22">
        <v>617.99568965517233</v>
      </c>
      <c r="J36" s="22">
        <v>1.2459409681658809E-2</v>
      </c>
      <c r="K36" s="16"/>
    </row>
    <row r="37" spans="1:11">
      <c r="A37" s="14" t="s">
        <v>75</v>
      </c>
      <c r="B37" s="9" t="s">
        <v>280</v>
      </c>
      <c r="C37" s="22">
        <v>0.23178499999999999</v>
      </c>
      <c r="D37" s="25">
        <v>0.170125</v>
      </c>
      <c r="E37" s="22">
        <v>-26.602239144034346</v>
      </c>
      <c r="F37" s="22">
        <v>5.5224934483169875E-2</v>
      </c>
      <c r="G37" s="22">
        <v>8.8238999999999998E-2</v>
      </c>
      <c r="H37" s="25">
        <v>8.6809999999999998E-2</v>
      </c>
      <c r="I37" s="22">
        <v>-1.6194653157900696</v>
      </c>
      <c r="J37" s="22">
        <v>0.16232948438613257</v>
      </c>
      <c r="K37" s="16"/>
    </row>
    <row r="38" spans="1:11">
      <c r="A38" s="14" t="s">
        <v>75</v>
      </c>
      <c r="B38" s="7" t="s">
        <v>290</v>
      </c>
      <c r="C38" s="22">
        <v>4.7059999999999998E-2</v>
      </c>
      <c r="D38" s="25">
        <v>0.219887</v>
      </c>
      <c r="E38" s="22">
        <v>367.24819379515515</v>
      </c>
      <c r="F38" s="22">
        <v>7.1378369838064809E-2</v>
      </c>
      <c r="G38" s="22">
        <v>4.7059999999999998E-2</v>
      </c>
      <c r="H38" s="25">
        <v>0</v>
      </c>
      <c r="I38" s="22" t="s">
        <v>135</v>
      </c>
      <c r="J38" s="22">
        <v>0</v>
      </c>
      <c r="K38" s="16"/>
    </row>
    <row r="39" spans="1:11">
      <c r="A39" s="14" t="s">
        <v>75</v>
      </c>
      <c r="B39" s="7" t="s">
        <v>281</v>
      </c>
      <c r="C39" s="22">
        <v>17.292027000000001</v>
      </c>
      <c r="D39" s="25">
        <v>51.986296000000003</v>
      </c>
      <c r="E39" s="22">
        <v>200.63737466984063</v>
      </c>
      <c r="F39" s="22">
        <v>16.875472685511692</v>
      </c>
      <c r="G39" s="22">
        <v>9.2769739999999992</v>
      </c>
      <c r="H39" s="25">
        <v>8.1934129999999996</v>
      </c>
      <c r="I39" s="22">
        <v>-11.680112502201689</v>
      </c>
      <c r="J39" s="22">
        <v>15.321190043228148</v>
      </c>
      <c r="K39" s="16"/>
    </row>
    <row r="40" spans="1:11">
      <c r="A40" s="14" t="s">
        <v>75</v>
      </c>
      <c r="B40" s="7" t="s">
        <v>283</v>
      </c>
      <c r="C40" s="22">
        <v>0.13225000000000001</v>
      </c>
      <c r="D40" s="25">
        <v>0.115666</v>
      </c>
      <c r="E40" s="22">
        <v>-12.539886578449909</v>
      </c>
      <c r="F40" s="22">
        <v>3.7546787785042335E-2</v>
      </c>
      <c r="G40" s="22">
        <v>3.3097000000000001E-2</v>
      </c>
      <c r="H40" s="25">
        <v>5.1344000000000001E-2</v>
      </c>
      <c r="I40" s="22">
        <v>55.131885065111639</v>
      </c>
      <c r="J40" s="22">
        <v>9.6010195211629887E-2</v>
      </c>
      <c r="K40" s="16"/>
    </row>
    <row r="41" spans="1:11">
      <c r="A41" s="14" t="s">
        <v>75</v>
      </c>
      <c r="B41" s="9" t="s">
        <v>284</v>
      </c>
      <c r="C41" s="22">
        <v>5.8559E-2</v>
      </c>
      <c r="D41" s="25">
        <v>0.145042</v>
      </c>
      <c r="E41" s="22">
        <v>147.68524052664836</v>
      </c>
      <c r="F41" s="22">
        <v>4.708264480416121E-2</v>
      </c>
      <c r="G41" s="22">
        <v>8.77E-3</v>
      </c>
      <c r="H41" s="25">
        <v>6.3629999999999997E-3</v>
      </c>
      <c r="I41" s="22">
        <v>-27.445838084378572</v>
      </c>
      <c r="J41" s="22">
        <v>1.1898427705897495E-2</v>
      </c>
      <c r="K41" s="16"/>
    </row>
    <row r="42" spans="1:11">
      <c r="A42" s="14" t="s">
        <v>75</v>
      </c>
      <c r="B42" s="9" t="s">
        <v>286</v>
      </c>
      <c r="C42" s="22">
        <v>0.30109999999999998</v>
      </c>
      <c r="D42" s="25">
        <v>8.6666000000000007E-2</v>
      </c>
      <c r="E42" s="22">
        <v>-71.216871471272</v>
      </c>
      <c r="F42" s="22">
        <v>2.8132985580710659E-2</v>
      </c>
      <c r="G42" s="22">
        <v>9.4958000000000001E-2</v>
      </c>
      <c r="H42" s="25">
        <v>4.8916000000000001E-2</v>
      </c>
      <c r="I42" s="22">
        <v>-48.486699382885071</v>
      </c>
      <c r="J42" s="22">
        <v>9.1469981087801647E-2</v>
      </c>
      <c r="K42" s="16"/>
    </row>
    <row r="43" spans="1:11">
      <c r="A43" s="14"/>
      <c r="B43" s="9" t="s">
        <v>287</v>
      </c>
      <c r="C43" s="22">
        <v>49.021782000000002</v>
      </c>
      <c r="D43" s="25">
        <v>6.0190049999999999</v>
      </c>
      <c r="E43" s="22">
        <v>-87.721774373685562</v>
      </c>
      <c r="F43" s="22">
        <v>1.9538525012718406</v>
      </c>
      <c r="G43" s="22">
        <v>7.807283</v>
      </c>
      <c r="H43" s="25">
        <v>0</v>
      </c>
      <c r="I43" s="22" t="s">
        <v>135</v>
      </c>
      <c r="J43" s="22">
        <v>0</v>
      </c>
      <c r="K43" s="16"/>
    </row>
    <row r="44" spans="1:11">
      <c r="A44" s="14"/>
      <c r="B44" s="9" t="s">
        <v>3</v>
      </c>
      <c r="C44" s="22">
        <v>28.3402390000007</v>
      </c>
      <c r="D44" s="25">
        <v>57.415474239999654</v>
      </c>
      <c r="E44" s="22">
        <v>102.59347227099332</v>
      </c>
      <c r="F44" s="22">
        <v>18.637859240112324</v>
      </c>
      <c r="G44" s="22">
        <v>4.8668214899999276</v>
      </c>
      <c r="H44" s="25">
        <v>7.0437209999999997</v>
      </c>
      <c r="I44" s="22">
        <v>44.729388872656273</v>
      </c>
      <c r="J44" s="22">
        <v>13.171335077638222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25</v>
      </c>
      <c r="C13" s="25">
        <v>248.32954778999925</v>
      </c>
      <c r="D13" s="25">
        <v>166.49271831000001</v>
      </c>
      <c r="E13" s="25">
        <v>-32.954930336846111</v>
      </c>
      <c r="F13" s="23">
        <v>100</v>
      </c>
      <c r="G13" s="25">
        <v>95.830190910000056</v>
      </c>
      <c r="H13" s="25">
        <v>29.398084000000001</v>
      </c>
      <c r="I13" s="25">
        <v>-69.322732511709674</v>
      </c>
      <c r="J13" s="23">
        <v>100</v>
      </c>
      <c r="K13" s="16"/>
    </row>
    <row r="14" spans="1:14">
      <c r="A14" s="14"/>
      <c r="B14" s="10" t="s">
        <v>50</v>
      </c>
      <c r="C14" s="22">
        <v>90.38525700000001</v>
      </c>
      <c r="D14" s="25">
        <v>117.88066900000001</v>
      </c>
      <c r="E14" s="22">
        <v>30.420239884918399</v>
      </c>
      <c r="F14" s="22">
        <v>70.802297059330172</v>
      </c>
      <c r="G14" s="22">
        <v>22.513820000000003</v>
      </c>
      <c r="H14" s="25">
        <v>20.391618999999999</v>
      </c>
      <c r="I14" s="22">
        <v>-9.4262146539325737</v>
      </c>
      <c r="J14" s="22">
        <v>69.363768740847192</v>
      </c>
      <c r="K14" s="16"/>
    </row>
    <row r="15" spans="1:14">
      <c r="A15" s="14"/>
      <c r="B15" s="10" t="s">
        <v>65</v>
      </c>
      <c r="C15" s="22">
        <v>27.205336000000003</v>
      </c>
      <c r="D15" s="25">
        <v>32.529538000000002</v>
      </c>
      <c r="E15" s="22">
        <v>19.570432800388858</v>
      </c>
      <c r="F15" s="22">
        <v>19.538114537496977</v>
      </c>
      <c r="G15" s="22">
        <v>6.1175839999999999</v>
      </c>
      <c r="H15" s="25">
        <v>8.066457999999999</v>
      </c>
      <c r="I15" s="22">
        <v>31.85692260212527</v>
      </c>
      <c r="J15" s="22">
        <v>27.438720156048262</v>
      </c>
      <c r="K15" s="16"/>
    </row>
    <row r="16" spans="1:14">
      <c r="A16" s="14" t="s">
        <v>75</v>
      </c>
      <c r="B16" s="9" t="s">
        <v>262</v>
      </c>
      <c r="C16" s="22">
        <v>1.815496</v>
      </c>
      <c r="D16" s="25">
        <v>1.133761</v>
      </c>
      <c r="E16" s="22">
        <v>-37.550895182363384</v>
      </c>
      <c r="F16" s="22">
        <v>0.68096731887637341</v>
      </c>
      <c r="G16" s="22">
        <v>0.124873</v>
      </c>
      <c r="H16" s="25">
        <v>0.18757599999999999</v>
      </c>
      <c r="I16" s="22">
        <v>50.213416831500801</v>
      </c>
      <c r="J16" s="22">
        <v>0.63805518754215407</v>
      </c>
      <c r="K16" s="16"/>
    </row>
    <row r="17" spans="1:11">
      <c r="A17" s="14" t="s">
        <v>75</v>
      </c>
      <c r="B17" s="9" t="s">
        <v>263</v>
      </c>
      <c r="C17" s="22">
        <v>16.513456000000001</v>
      </c>
      <c r="D17" s="25">
        <v>22.98273</v>
      </c>
      <c r="E17" s="22">
        <v>39.175772775850184</v>
      </c>
      <c r="F17" s="22">
        <v>13.804045145810798</v>
      </c>
      <c r="G17" s="22">
        <v>4.3894609999999998</v>
      </c>
      <c r="H17" s="25">
        <v>6.2236269999999996</v>
      </c>
      <c r="I17" s="22">
        <v>41.785677102496187</v>
      </c>
      <c r="J17" s="22">
        <v>21.170178981732278</v>
      </c>
      <c r="K17" s="16"/>
    </row>
    <row r="18" spans="1:11">
      <c r="A18" s="14" t="s">
        <v>75</v>
      </c>
      <c r="B18" s="9" t="s">
        <v>264</v>
      </c>
      <c r="C18" s="22">
        <v>8.8763839999999998</v>
      </c>
      <c r="D18" s="25">
        <v>8.4130470000000006</v>
      </c>
      <c r="E18" s="22">
        <v>-5.2198845836322505</v>
      </c>
      <c r="F18" s="22">
        <v>5.0531020728098053</v>
      </c>
      <c r="G18" s="22">
        <v>1.6032500000000001</v>
      </c>
      <c r="H18" s="25">
        <v>1.6552549999999999</v>
      </c>
      <c r="I18" s="22">
        <v>3.2437236862622676</v>
      </c>
      <c r="J18" s="22">
        <v>5.6304859867738317</v>
      </c>
      <c r="K18" s="16"/>
    </row>
    <row r="19" spans="1:11">
      <c r="A19" s="14"/>
      <c r="B19" s="10" t="s">
        <v>66</v>
      </c>
      <c r="C19" s="22">
        <v>63.179921000000007</v>
      </c>
      <c r="D19" s="25">
        <v>85.351131000000009</v>
      </c>
      <c r="E19" s="22">
        <v>35.092177465685651</v>
      </c>
      <c r="F19" s="22">
        <v>51.264182521833199</v>
      </c>
      <c r="G19" s="22">
        <v>16.396236000000002</v>
      </c>
      <c r="H19" s="25">
        <v>12.325161</v>
      </c>
      <c r="I19" s="22">
        <v>-24.829326682050702</v>
      </c>
      <c r="J19" s="22">
        <v>41.925048584798922</v>
      </c>
      <c r="K19" s="16"/>
    </row>
    <row r="20" spans="1:11">
      <c r="A20" s="14" t="s">
        <v>75</v>
      </c>
      <c r="B20" s="9" t="s">
        <v>265</v>
      </c>
      <c r="C20" s="22">
        <v>0.73230899999999999</v>
      </c>
      <c r="D20" s="25">
        <v>0.77535699999999996</v>
      </c>
      <c r="E20" s="22">
        <v>5.8783928642144101</v>
      </c>
      <c r="F20" s="22">
        <v>0.46570024675573446</v>
      </c>
      <c r="G20" s="22">
        <v>0.332569</v>
      </c>
      <c r="H20" s="25">
        <v>0.15209800000000001</v>
      </c>
      <c r="I20" s="22">
        <v>-54.265731321921166</v>
      </c>
      <c r="J20" s="22">
        <v>0.51737385334363972</v>
      </c>
      <c r="K20" s="16"/>
    </row>
    <row r="21" spans="1:11">
      <c r="A21" s="14" t="s">
        <v>75</v>
      </c>
      <c r="B21" s="9" t="s">
        <v>266</v>
      </c>
      <c r="C21" s="22">
        <v>24.455632000000001</v>
      </c>
      <c r="D21" s="25">
        <v>59.750475000000002</v>
      </c>
      <c r="E21" s="22">
        <v>144.32194187416621</v>
      </c>
      <c r="F21" s="22">
        <v>35.887740681095735</v>
      </c>
      <c r="G21" s="22">
        <v>8.4566160000000004</v>
      </c>
      <c r="H21" s="25">
        <v>7.5397530000000001</v>
      </c>
      <c r="I21" s="22">
        <v>-10.841960897834312</v>
      </c>
      <c r="J21" s="22">
        <v>25.647089789933247</v>
      </c>
      <c r="K21" s="16"/>
    </row>
    <row r="22" spans="1:11">
      <c r="A22" s="14" t="s">
        <v>75</v>
      </c>
      <c r="B22" s="9" t="s">
        <v>267</v>
      </c>
      <c r="C22" s="22">
        <v>0.28449099999999999</v>
      </c>
      <c r="D22" s="25">
        <v>0.22170400000000001</v>
      </c>
      <c r="E22" s="22">
        <v>-22.06994245863665</v>
      </c>
      <c r="F22" s="22">
        <v>0.13316137921851917</v>
      </c>
      <c r="G22" s="22">
        <v>6.0350000000000004E-3</v>
      </c>
      <c r="H22" s="25">
        <v>8.5300000000000003E-4</v>
      </c>
      <c r="I22" s="22">
        <v>-85.865782932891463</v>
      </c>
      <c r="J22" s="22">
        <v>2.9015496384050062E-3</v>
      </c>
      <c r="K22" s="16"/>
    </row>
    <row r="23" spans="1:11">
      <c r="A23" s="14" t="s">
        <v>75</v>
      </c>
      <c r="B23" s="9" t="s">
        <v>268</v>
      </c>
      <c r="C23" s="22">
        <v>4.9739069999999996</v>
      </c>
      <c r="D23" s="25">
        <v>6.6153959999999996</v>
      </c>
      <c r="E23" s="22">
        <v>33.002004259428254</v>
      </c>
      <c r="F23" s="22">
        <v>3.9733845823109855</v>
      </c>
      <c r="G23" s="22">
        <v>1.2173240000000001</v>
      </c>
      <c r="H23" s="25">
        <v>1.1242730000000001</v>
      </c>
      <c r="I23" s="22">
        <v>-7.6438975983386452</v>
      </c>
      <c r="J23" s="22">
        <v>3.824307053480084</v>
      </c>
      <c r="K23" s="16"/>
    </row>
    <row r="24" spans="1:11">
      <c r="A24" s="14" t="s">
        <v>75</v>
      </c>
      <c r="B24" s="9" t="s">
        <v>269</v>
      </c>
      <c r="C24" s="22">
        <v>7.0538610000000004</v>
      </c>
      <c r="D24" s="25">
        <v>7.6949050000000003</v>
      </c>
      <c r="E24" s="22">
        <v>9.0878456493542981</v>
      </c>
      <c r="F24" s="22">
        <v>4.6217666923261609</v>
      </c>
      <c r="G24" s="22">
        <v>1.0732660000000001</v>
      </c>
      <c r="H24" s="25">
        <v>1.564894</v>
      </c>
      <c r="I24" s="22">
        <v>45.806724521227714</v>
      </c>
      <c r="J24" s="22">
        <v>5.3231156152897583</v>
      </c>
      <c r="K24" s="16"/>
    </row>
    <row r="25" spans="1:11">
      <c r="A25" s="14" t="s">
        <v>75</v>
      </c>
      <c r="B25" s="9" t="s">
        <v>270</v>
      </c>
      <c r="C25" s="22">
        <v>0.60294599999999998</v>
      </c>
      <c r="D25" s="25">
        <v>2.4579E-2</v>
      </c>
      <c r="E25" s="22">
        <v>-95.923515538704962</v>
      </c>
      <c r="F25" s="22">
        <v>1.4762807796936376E-2</v>
      </c>
      <c r="G25" s="22">
        <v>0</v>
      </c>
      <c r="H25" s="25">
        <v>0</v>
      </c>
      <c r="I25" s="22" t="s">
        <v>135</v>
      </c>
      <c r="J25" s="22">
        <v>0</v>
      </c>
      <c r="K25" s="16"/>
    </row>
    <row r="26" spans="1:11">
      <c r="A26" s="14" t="s">
        <v>75</v>
      </c>
      <c r="B26" s="9" t="s">
        <v>271</v>
      </c>
      <c r="C26" s="22">
        <v>1.0243100000000001</v>
      </c>
      <c r="D26" s="25">
        <v>0.114338</v>
      </c>
      <c r="E26" s="22">
        <v>-88.837558942117141</v>
      </c>
      <c r="F26" s="22">
        <v>6.8674474872293875E-2</v>
      </c>
      <c r="G26" s="22">
        <v>0.90079799999999999</v>
      </c>
      <c r="H26" s="25">
        <v>1.0109E-2</v>
      </c>
      <c r="I26" s="22">
        <v>-98.877772819211401</v>
      </c>
      <c r="J26" s="22">
        <v>3.4386594718213606E-2</v>
      </c>
      <c r="K26" s="16"/>
    </row>
    <row r="27" spans="1:11">
      <c r="A27" s="14" t="s">
        <v>75</v>
      </c>
      <c r="B27" s="9" t="s">
        <v>272</v>
      </c>
      <c r="C27" s="22">
        <v>24.052465000000002</v>
      </c>
      <c r="D27" s="25">
        <v>10.154377</v>
      </c>
      <c r="E27" s="22">
        <v>-57.782385298138884</v>
      </c>
      <c r="F27" s="22">
        <v>6.0989916574568293</v>
      </c>
      <c r="G27" s="22">
        <v>4.4096279999999997</v>
      </c>
      <c r="H27" s="25">
        <v>1.933181</v>
      </c>
      <c r="I27" s="22">
        <v>-56.159998076935281</v>
      </c>
      <c r="J27" s="22">
        <v>6.5758741283955784</v>
      </c>
      <c r="K27" s="16"/>
    </row>
    <row r="28" spans="1:11">
      <c r="A28" s="14" t="s">
        <v>75</v>
      </c>
      <c r="B28" s="9" t="s">
        <v>273</v>
      </c>
      <c r="C28" s="22">
        <v>1.1333709999999999</v>
      </c>
      <c r="D28" s="25">
        <v>0.271928</v>
      </c>
      <c r="E28" s="22">
        <v>-76.007150350591289</v>
      </c>
      <c r="F28" s="22">
        <v>0.16332726305404269</v>
      </c>
      <c r="G28" s="22">
        <v>2.8202999999999999E-2</v>
      </c>
      <c r="H28" s="25">
        <v>3.6357E-2</v>
      </c>
      <c r="I28" s="22">
        <v>28.911817891713664</v>
      </c>
      <c r="J28" s="22">
        <v>0.12367132497478406</v>
      </c>
      <c r="K28" s="16"/>
    </row>
    <row r="29" spans="1:11">
      <c r="A29" s="14" t="s">
        <v>75</v>
      </c>
      <c r="B29" s="9" t="s">
        <v>274</v>
      </c>
      <c r="C29" s="22">
        <v>63.807451</v>
      </c>
      <c r="D29" s="25">
        <v>14.735250000000001</v>
      </c>
      <c r="E29" s="22">
        <v>-76.90669385931119</v>
      </c>
      <c r="F29" s="22">
        <v>8.8503870617114906</v>
      </c>
      <c r="G29" s="22">
        <v>14.155046</v>
      </c>
      <c r="H29" s="25">
        <v>2.502888</v>
      </c>
      <c r="I29" s="22">
        <v>-82.318051103472214</v>
      </c>
      <c r="J29" s="22">
        <v>8.5137793333742433</v>
      </c>
      <c r="K29" s="16"/>
    </row>
    <row r="30" spans="1:11">
      <c r="A30" s="14" t="s">
        <v>75</v>
      </c>
      <c r="B30" s="9" t="s">
        <v>275</v>
      </c>
      <c r="C30" s="22">
        <v>2.8368999999999998E-2</v>
      </c>
      <c r="D30" s="25">
        <v>3.4821999999999999E-2</v>
      </c>
      <c r="E30" s="22">
        <v>22.746660086714378</v>
      </c>
      <c r="F30" s="22">
        <v>2.0915028809346127E-2</v>
      </c>
      <c r="G30" s="22">
        <v>3.0000000000000001E-3</v>
      </c>
      <c r="H30" s="25">
        <v>0</v>
      </c>
      <c r="I30" s="22" t="s">
        <v>135</v>
      </c>
      <c r="J30" s="22">
        <v>0</v>
      </c>
      <c r="K30" s="16"/>
    </row>
    <row r="31" spans="1:11">
      <c r="A31" s="14"/>
      <c r="B31" s="10" t="s">
        <v>51</v>
      </c>
      <c r="C31" s="22">
        <v>6.1439240000000002</v>
      </c>
      <c r="D31" s="25">
        <v>2.8661710000000005</v>
      </c>
      <c r="E31" s="22">
        <v>-53.349504323295662</v>
      </c>
      <c r="F31" s="22">
        <v>1.721499311857803</v>
      </c>
      <c r="G31" s="22">
        <v>0.992344</v>
      </c>
      <c r="H31" s="25">
        <v>0.85071099999999999</v>
      </c>
      <c r="I31" s="22">
        <v>-14.27257080206058</v>
      </c>
      <c r="J31" s="22">
        <v>2.8937634166906929</v>
      </c>
      <c r="K31" s="16"/>
    </row>
    <row r="32" spans="1:11">
      <c r="A32" s="14" t="s">
        <v>75</v>
      </c>
      <c r="B32" s="9" t="s">
        <v>276</v>
      </c>
      <c r="C32" s="22">
        <v>0.44706499999999999</v>
      </c>
      <c r="D32" s="25">
        <v>0.45198899999999997</v>
      </c>
      <c r="E32" s="22">
        <v>1.1014058358404188</v>
      </c>
      <c r="F32" s="22">
        <v>0.27147673759426644</v>
      </c>
      <c r="G32" s="22">
        <v>0.199014</v>
      </c>
      <c r="H32" s="25">
        <v>1.8558999999999999E-2</v>
      </c>
      <c r="I32" s="22">
        <v>-90.674525410272651</v>
      </c>
      <c r="J32" s="22">
        <v>6.3129964524218651E-2</v>
      </c>
      <c r="K32" s="16"/>
    </row>
    <row r="33" spans="1:11">
      <c r="A33" s="14" t="s">
        <v>75</v>
      </c>
      <c r="B33" s="9" t="s">
        <v>277</v>
      </c>
      <c r="C33" s="22">
        <v>6.8050000000000003E-3</v>
      </c>
      <c r="D33" s="25">
        <v>6.8685999999999997E-2</v>
      </c>
      <c r="E33" s="22">
        <v>909.34606906686247</v>
      </c>
      <c r="F33" s="22">
        <v>4.1254657078822241E-2</v>
      </c>
      <c r="G33" s="22">
        <v>5.8050000000000003E-3</v>
      </c>
      <c r="H33" s="25">
        <v>3.3478000000000001E-2</v>
      </c>
      <c r="I33" s="22">
        <v>476.70973298880278</v>
      </c>
      <c r="J33" s="22">
        <v>0.11387816974738899</v>
      </c>
      <c r="K33" s="16"/>
    </row>
    <row r="34" spans="1:11">
      <c r="A34" s="14" t="s">
        <v>75</v>
      </c>
      <c r="B34" s="9" t="s">
        <v>278</v>
      </c>
      <c r="C34" s="22">
        <v>0.14130499999999999</v>
      </c>
      <c r="D34" s="25">
        <v>3.6403999999999999E-2</v>
      </c>
      <c r="E34" s="22">
        <v>-74.237288135593232</v>
      </c>
      <c r="F34" s="22">
        <v>2.1865220515060492E-2</v>
      </c>
      <c r="G34" s="22">
        <v>3.2000000000000001E-2</v>
      </c>
      <c r="H34" s="25">
        <v>8.9269999999999992E-3</v>
      </c>
      <c r="I34" s="22">
        <v>-72.103125000000006</v>
      </c>
      <c r="J34" s="22">
        <v>3.036592452759846E-2</v>
      </c>
      <c r="K34" s="16"/>
    </row>
    <row r="35" spans="1:11">
      <c r="A35" s="14" t="s">
        <v>75</v>
      </c>
      <c r="B35" s="9" t="s">
        <v>279</v>
      </c>
      <c r="C35" s="22">
        <v>3.4000000000000002E-2</v>
      </c>
      <c r="D35" s="25">
        <v>9.8499999999999994E-3</v>
      </c>
      <c r="E35" s="22">
        <v>-71.029411764705884</v>
      </c>
      <c r="F35" s="22">
        <v>5.9161746531520122E-3</v>
      </c>
      <c r="G35" s="22">
        <v>0</v>
      </c>
      <c r="H35" s="25">
        <v>0</v>
      </c>
      <c r="I35" s="22" t="s">
        <v>135</v>
      </c>
      <c r="J35" s="22">
        <v>0</v>
      </c>
      <c r="K35" s="16"/>
    </row>
    <row r="36" spans="1:11">
      <c r="A36" s="14" t="s">
        <v>75</v>
      </c>
      <c r="B36" s="9" t="s">
        <v>280</v>
      </c>
      <c r="C36" s="22">
        <v>0.184446</v>
      </c>
      <c r="D36" s="25">
        <v>6.9832000000000005E-2</v>
      </c>
      <c r="E36" s="22">
        <v>-62.139596413042298</v>
      </c>
      <c r="F36" s="22">
        <v>4.194297546994024E-2</v>
      </c>
      <c r="G36" s="22">
        <v>2.8400000000000002E-4</v>
      </c>
      <c r="H36" s="25">
        <v>3.3910999999999997E-2</v>
      </c>
      <c r="I36" s="22">
        <v>11840.492957746477</v>
      </c>
      <c r="J36" s="22">
        <v>0.11535105485105764</v>
      </c>
      <c r="K36" s="16"/>
    </row>
    <row r="37" spans="1:11">
      <c r="A37" s="14" t="s">
        <v>75</v>
      </c>
      <c r="B37" s="9" t="s">
        <v>281</v>
      </c>
      <c r="C37" s="22">
        <v>0.12898599999999999</v>
      </c>
      <c r="D37" s="25">
        <v>3.5179000000000002E-2</v>
      </c>
      <c r="E37" s="22">
        <v>-72.726497449335582</v>
      </c>
      <c r="F37" s="22">
        <v>2.1129452601343617E-2</v>
      </c>
      <c r="G37" s="22">
        <v>9.7479999999999997E-2</v>
      </c>
      <c r="H37" s="25">
        <v>1.3760000000000001E-3</v>
      </c>
      <c r="I37" s="22">
        <v>-98.588428395568314</v>
      </c>
      <c r="J37" s="22">
        <v>4.6805771423743129E-3</v>
      </c>
      <c r="K37" s="16"/>
    </row>
    <row r="38" spans="1:11">
      <c r="A38" s="14" t="s">
        <v>75</v>
      </c>
      <c r="B38" s="7" t="s">
        <v>282</v>
      </c>
      <c r="C38" s="22">
        <v>0</v>
      </c>
      <c r="D38" s="25">
        <v>2.7848999999999999E-2</v>
      </c>
      <c r="E38" s="22" t="s">
        <v>135</v>
      </c>
      <c r="F38" s="22">
        <v>1.6726857656409175E-2</v>
      </c>
      <c r="G38" s="22">
        <v>0</v>
      </c>
      <c r="H38" s="25">
        <v>0</v>
      </c>
      <c r="I38" s="22" t="s">
        <v>135</v>
      </c>
      <c r="J38" s="22">
        <v>0</v>
      </c>
      <c r="K38" s="16"/>
    </row>
    <row r="39" spans="1:11">
      <c r="A39" s="14" t="s">
        <v>75</v>
      </c>
      <c r="B39" s="7" t="s">
        <v>283</v>
      </c>
      <c r="C39" s="22">
        <v>3.640933</v>
      </c>
      <c r="D39" s="25">
        <v>1.922455</v>
      </c>
      <c r="E39" s="22">
        <v>-47.198836122499365</v>
      </c>
      <c r="F39" s="22">
        <v>1.1546781261751626</v>
      </c>
      <c r="G39" s="22">
        <v>0.62682199999999999</v>
      </c>
      <c r="H39" s="25">
        <v>0.69775299999999996</v>
      </c>
      <c r="I39" s="22">
        <v>11.315971679360315</v>
      </c>
      <c r="J39" s="22">
        <v>2.3734642026330697</v>
      </c>
      <c r="K39" s="16"/>
    </row>
    <row r="40" spans="1:11">
      <c r="A40" s="14" t="s">
        <v>75</v>
      </c>
      <c r="B40" s="7" t="s">
        <v>284</v>
      </c>
      <c r="C40" s="22">
        <v>1.263598</v>
      </c>
      <c r="D40" s="25">
        <v>0.229297</v>
      </c>
      <c r="E40" s="22">
        <v>-81.853643326437677</v>
      </c>
      <c r="F40" s="22">
        <v>0.1377219390298271</v>
      </c>
      <c r="G40" s="22">
        <v>6.417E-3</v>
      </c>
      <c r="H40" s="25">
        <v>5.5374E-2</v>
      </c>
      <c r="I40" s="22">
        <v>762.92660121552126</v>
      </c>
      <c r="J40" s="22">
        <v>0.18835921415831045</v>
      </c>
      <c r="K40" s="16"/>
    </row>
    <row r="41" spans="1:11">
      <c r="A41" s="14" t="s">
        <v>75</v>
      </c>
      <c r="B41" s="9" t="s">
        <v>285</v>
      </c>
      <c r="C41" s="22">
        <v>4.4039999999999999E-3</v>
      </c>
      <c r="D41" s="25">
        <v>1.1839000000000001E-2</v>
      </c>
      <c r="E41" s="22">
        <v>168.82379654859218</v>
      </c>
      <c r="F41" s="22">
        <v>7.1108214942808799E-3</v>
      </c>
      <c r="G41" s="22">
        <v>4.4039999999999999E-3</v>
      </c>
      <c r="H41" s="25">
        <v>0</v>
      </c>
      <c r="I41" s="22" t="s">
        <v>135</v>
      </c>
      <c r="J41" s="22">
        <v>0</v>
      </c>
      <c r="K41" s="16"/>
    </row>
    <row r="42" spans="1:11">
      <c r="A42" s="14" t="s">
        <v>75</v>
      </c>
      <c r="B42" s="9" t="s">
        <v>286</v>
      </c>
      <c r="C42" s="22">
        <v>0.29238199999999998</v>
      </c>
      <c r="D42" s="25">
        <v>2.7910000000000001E-3</v>
      </c>
      <c r="E42" s="22">
        <v>-99.04542687306332</v>
      </c>
      <c r="F42" s="22">
        <v>1.6763495895377935E-3</v>
      </c>
      <c r="G42" s="22">
        <v>2.0118E-2</v>
      </c>
      <c r="H42" s="25">
        <v>1.333E-3</v>
      </c>
      <c r="I42" s="22">
        <v>-93.374092852172183</v>
      </c>
      <c r="J42" s="22">
        <v>4.5343091066751152E-3</v>
      </c>
      <c r="K42" s="16"/>
    </row>
    <row r="43" spans="1:11">
      <c r="A43" s="14"/>
      <c r="B43" s="9" t="s">
        <v>287</v>
      </c>
      <c r="C43" s="22">
        <v>1.3938000000000001E-2</v>
      </c>
      <c r="D43" s="25">
        <v>0.17644099999999999</v>
      </c>
      <c r="E43" s="22">
        <v>1165.8989812024679</v>
      </c>
      <c r="F43" s="22">
        <v>0.10597520527683189</v>
      </c>
      <c r="G43" s="22">
        <v>3.4000000000000002E-4</v>
      </c>
      <c r="H43" s="25">
        <v>0</v>
      </c>
      <c r="I43" s="22" t="s">
        <v>135</v>
      </c>
      <c r="J43" s="22">
        <v>0</v>
      </c>
      <c r="K43" s="16"/>
    </row>
    <row r="44" spans="1:11">
      <c r="A44" s="14"/>
      <c r="B44" s="9" t="s">
        <v>3</v>
      </c>
      <c r="C44" s="22">
        <v>86.817237789999226</v>
      </c>
      <c r="D44" s="25">
        <v>30.527437310000003</v>
      </c>
      <c r="E44" s="22">
        <v>-64.837124415496476</v>
      </c>
      <c r="F44" s="22">
        <v>18.335599069960313</v>
      </c>
      <c r="G44" s="22">
        <v>58.137437910000045</v>
      </c>
      <c r="H44" s="25">
        <v>5.6165090000000006</v>
      </c>
      <c r="I44" s="22">
        <v>-90.339256076790548</v>
      </c>
      <c r="J44" s="22">
        <v>19.105017184113088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4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84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25</v>
      </c>
      <c r="C13" s="25">
        <v>1255.9715973499985</v>
      </c>
      <c r="D13" s="25">
        <v>1469.1661421000013</v>
      </c>
      <c r="E13" s="25">
        <v>16.97447181129148</v>
      </c>
      <c r="F13" s="23">
        <v>100</v>
      </c>
      <c r="G13" s="25">
        <v>355.30443613</v>
      </c>
      <c r="H13" s="25">
        <v>265.33380799999998</v>
      </c>
      <c r="I13" s="25">
        <v>-25.322123503428841</v>
      </c>
      <c r="J13" s="23">
        <v>100</v>
      </c>
      <c r="K13" s="16"/>
    </row>
    <row r="14" spans="1:14">
      <c r="A14" s="14"/>
      <c r="B14" s="9" t="s">
        <v>244</v>
      </c>
      <c r="C14" s="22">
        <v>1.109E-3</v>
      </c>
      <c r="D14" s="25">
        <v>0</v>
      </c>
      <c r="E14" s="22" t="s">
        <v>135</v>
      </c>
      <c r="F14" s="22">
        <v>0</v>
      </c>
      <c r="G14" s="22">
        <v>0</v>
      </c>
      <c r="H14" s="25">
        <v>0</v>
      </c>
      <c r="I14" s="22" t="s">
        <v>135</v>
      </c>
      <c r="J14" s="22">
        <v>0</v>
      </c>
      <c r="K14" s="16"/>
    </row>
    <row r="15" spans="1:14">
      <c r="A15" s="14"/>
      <c r="B15" s="9" t="s">
        <v>245</v>
      </c>
      <c r="C15" s="22">
        <v>23.751868999999999</v>
      </c>
      <c r="D15" s="25">
        <v>70.300572000000003</v>
      </c>
      <c r="E15" s="22">
        <v>195.97911642237503</v>
      </c>
      <c r="F15" s="22">
        <v>4.7850661668198775</v>
      </c>
      <c r="G15" s="22">
        <v>3.1704819999999998</v>
      </c>
      <c r="H15" s="25">
        <v>2.4160110000000001</v>
      </c>
      <c r="I15" s="22">
        <v>-23.796728699295556</v>
      </c>
      <c r="J15" s="22">
        <v>0.91055528061467406</v>
      </c>
      <c r="K15" s="16"/>
    </row>
    <row r="16" spans="1:14">
      <c r="A16" s="14"/>
      <c r="B16" s="9" t="s">
        <v>246</v>
      </c>
      <c r="C16" s="22">
        <v>621.08049700000004</v>
      </c>
      <c r="D16" s="25">
        <v>679.61087099999997</v>
      </c>
      <c r="E16" s="22">
        <v>9.4239594195468577</v>
      </c>
      <c r="F16" s="22">
        <v>46.258272058228599</v>
      </c>
      <c r="G16" s="22">
        <v>215.40866399999999</v>
      </c>
      <c r="H16" s="25">
        <v>132.57053300000001</v>
      </c>
      <c r="I16" s="22">
        <v>-38.456267014403835</v>
      </c>
      <c r="J16" s="22">
        <v>49.963679336332447</v>
      </c>
      <c r="K16" s="16"/>
    </row>
    <row r="17" spans="1:11">
      <c r="A17" s="14"/>
      <c r="B17" s="9" t="s">
        <v>247</v>
      </c>
      <c r="C17" s="22">
        <v>6.4975000000000005E-2</v>
      </c>
      <c r="D17" s="25">
        <v>3.1884999999999997E-2</v>
      </c>
      <c r="E17" s="22">
        <v>-50.927279722970376</v>
      </c>
      <c r="F17" s="22">
        <v>2.1702787102365504E-3</v>
      </c>
      <c r="G17" s="22">
        <v>5.8469999999999998E-3</v>
      </c>
      <c r="H17" s="25">
        <v>2.6640000000000001E-3</v>
      </c>
      <c r="I17" s="22">
        <v>-54.438173422267823</v>
      </c>
      <c r="J17" s="22">
        <v>1.0040183043692648E-3</v>
      </c>
      <c r="K17" s="16"/>
    </row>
    <row r="18" spans="1:11">
      <c r="A18" s="14"/>
      <c r="B18" s="9" t="s">
        <v>248</v>
      </c>
      <c r="C18" s="22">
        <v>0.89926799999999996</v>
      </c>
      <c r="D18" s="25">
        <v>2.7407539999999999</v>
      </c>
      <c r="E18" s="22">
        <v>204.77610678907735</v>
      </c>
      <c r="F18" s="22">
        <v>0.18655167182674198</v>
      </c>
      <c r="G18" s="22">
        <v>0.20969499999999999</v>
      </c>
      <c r="H18" s="25">
        <v>0.28511399999999998</v>
      </c>
      <c r="I18" s="22">
        <v>35.966045923841762</v>
      </c>
      <c r="J18" s="22">
        <v>0.10745483289487182</v>
      </c>
      <c r="K18" s="16"/>
    </row>
    <row r="19" spans="1:11">
      <c r="A19" s="14"/>
      <c r="B19" s="9" t="s">
        <v>249</v>
      </c>
      <c r="C19" s="22">
        <v>249.83375799999999</v>
      </c>
      <c r="D19" s="25">
        <v>379.84930600000001</v>
      </c>
      <c r="E19" s="22">
        <v>52.040824683107886</v>
      </c>
      <c r="F19" s="22">
        <v>25.854754960323945</v>
      </c>
      <c r="G19" s="22">
        <v>55.645251000000002</v>
      </c>
      <c r="H19" s="25">
        <v>66.372538000000006</v>
      </c>
      <c r="I19" s="22">
        <v>19.27799193501707</v>
      </c>
      <c r="J19" s="22">
        <v>25.014730878169889</v>
      </c>
      <c r="K19" s="16"/>
    </row>
    <row r="20" spans="1:11">
      <c r="A20" s="14"/>
      <c r="B20" s="9" t="s">
        <v>250</v>
      </c>
      <c r="C20" s="22">
        <v>110.099041</v>
      </c>
      <c r="D20" s="25">
        <v>92.979849999999999</v>
      </c>
      <c r="E20" s="22">
        <v>-15.548901102599066</v>
      </c>
      <c r="F20" s="22">
        <v>6.3287498490195384</v>
      </c>
      <c r="G20" s="22">
        <v>25.14012</v>
      </c>
      <c r="H20" s="25">
        <v>17.380379000000001</v>
      </c>
      <c r="I20" s="22">
        <v>-30.865966431345594</v>
      </c>
      <c r="J20" s="22">
        <v>6.5503823772053966</v>
      </c>
      <c r="K20" s="16"/>
    </row>
    <row r="21" spans="1:11">
      <c r="A21" s="14"/>
      <c r="B21" s="9" t="s">
        <v>251</v>
      </c>
      <c r="C21" s="22">
        <v>4.9600000000000002E-4</v>
      </c>
      <c r="D21" s="25">
        <v>0</v>
      </c>
      <c r="E21" s="22" t="s">
        <v>135</v>
      </c>
      <c r="F21" s="22">
        <v>0</v>
      </c>
      <c r="G21" s="22">
        <v>0</v>
      </c>
      <c r="H21" s="25">
        <v>0</v>
      </c>
      <c r="I21" s="22" t="s">
        <v>135</v>
      </c>
      <c r="J21" s="22">
        <v>0</v>
      </c>
      <c r="K21" s="16"/>
    </row>
    <row r="22" spans="1:11">
      <c r="A22" s="14"/>
      <c r="B22" s="9" t="s">
        <v>252</v>
      </c>
      <c r="C22" s="22">
        <v>2.5008210000000002</v>
      </c>
      <c r="D22" s="25">
        <v>2.5559789999999998</v>
      </c>
      <c r="E22" s="22">
        <v>2.2055956823778811</v>
      </c>
      <c r="F22" s="22">
        <v>0.17397480970712587</v>
      </c>
      <c r="G22" s="22">
        <v>0.15032200000000001</v>
      </c>
      <c r="H22" s="25">
        <v>0.53445600000000004</v>
      </c>
      <c r="I22" s="22">
        <v>255.54077247508678</v>
      </c>
      <c r="J22" s="22">
        <v>0.20142778036035275</v>
      </c>
      <c r="K22" s="16"/>
    </row>
    <row r="23" spans="1:11">
      <c r="A23" s="14"/>
      <c r="B23" s="9" t="s">
        <v>253</v>
      </c>
      <c r="C23" s="22">
        <v>0</v>
      </c>
      <c r="D23" s="25">
        <v>7.9649999999999999E-3</v>
      </c>
      <c r="E23" s="22" t="s">
        <v>135</v>
      </c>
      <c r="F23" s="22">
        <v>5.4214426617638783E-4</v>
      </c>
      <c r="G23" s="22">
        <v>0</v>
      </c>
      <c r="H23" s="25">
        <v>2.5000000000000001E-4</v>
      </c>
      <c r="I23" s="22" t="s">
        <v>135</v>
      </c>
      <c r="J23" s="22">
        <v>9.4220936971590148E-5</v>
      </c>
      <c r="K23" s="16"/>
    </row>
    <row r="24" spans="1:11">
      <c r="A24" s="14"/>
      <c r="B24" s="9" t="s">
        <v>254</v>
      </c>
      <c r="C24" s="22">
        <v>8.4605820000000005</v>
      </c>
      <c r="D24" s="25">
        <v>1.164269</v>
      </c>
      <c r="E24" s="22">
        <v>-86.238901768223513</v>
      </c>
      <c r="F24" s="22">
        <v>7.9246925629242557E-2</v>
      </c>
      <c r="G24" s="22">
        <v>3.8833530000000001</v>
      </c>
      <c r="H24" s="25">
        <v>0.75698799999999999</v>
      </c>
      <c r="I24" s="22">
        <v>-80.506845501812478</v>
      </c>
      <c r="J24" s="22">
        <v>0.28529647454500034</v>
      </c>
      <c r="K24" s="16"/>
    </row>
    <row r="25" spans="1:11">
      <c r="A25" s="14"/>
      <c r="B25" s="9" t="s">
        <v>255</v>
      </c>
      <c r="C25" s="22">
        <v>1.181E-3</v>
      </c>
      <c r="D25" s="25">
        <v>0</v>
      </c>
      <c r="E25" s="22" t="s">
        <v>135</v>
      </c>
      <c r="F25" s="22">
        <v>0</v>
      </c>
      <c r="G25" s="22">
        <v>0</v>
      </c>
      <c r="H25" s="25">
        <v>0</v>
      </c>
      <c r="I25" s="22" t="s">
        <v>135</v>
      </c>
      <c r="J25" s="22">
        <v>0</v>
      </c>
      <c r="K25" s="16"/>
    </row>
    <row r="26" spans="1:11">
      <c r="A26" s="14"/>
      <c r="B26" s="9" t="s">
        <v>256</v>
      </c>
      <c r="C26" s="22">
        <v>104.429689</v>
      </c>
      <c r="D26" s="25">
        <v>108.28637000000001</v>
      </c>
      <c r="E26" s="22">
        <v>3.6930886579581879</v>
      </c>
      <c r="F26" s="22">
        <v>7.370600703145616</v>
      </c>
      <c r="G26" s="22">
        <v>24.972504000000001</v>
      </c>
      <c r="H26" s="25">
        <v>20.855360999999998</v>
      </c>
      <c r="I26" s="22">
        <v>-16.486704737338322</v>
      </c>
      <c r="J26" s="22">
        <v>7.8600466172030368</v>
      </c>
      <c r="K26" s="16"/>
    </row>
    <row r="27" spans="1:11">
      <c r="A27" s="14"/>
      <c r="B27" s="9" t="s">
        <v>257</v>
      </c>
      <c r="C27" s="22">
        <v>116.430358</v>
      </c>
      <c r="D27" s="25">
        <v>109.14542299999999</v>
      </c>
      <c r="E27" s="22">
        <v>-6.2569033756642796</v>
      </c>
      <c r="F27" s="22">
        <v>7.429072851079277</v>
      </c>
      <c r="G27" s="22">
        <v>24.784942000000001</v>
      </c>
      <c r="H27" s="25">
        <v>22.588138000000001</v>
      </c>
      <c r="I27" s="22">
        <v>-8.863462339351047</v>
      </c>
      <c r="J27" s="22">
        <v>8.5131021072143227</v>
      </c>
      <c r="K27" s="16"/>
    </row>
    <row r="28" spans="1:11">
      <c r="A28" s="14"/>
      <c r="B28" s="9" t="s">
        <v>258</v>
      </c>
      <c r="C28" s="22">
        <v>3.0000000000000001E-3</v>
      </c>
      <c r="D28" s="25">
        <v>2.4020000000000001E-3</v>
      </c>
      <c r="E28" s="22">
        <v>-19.933333333333337</v>
      </c>
      <c r="F28" s="22">
        <v>1.6349410261841605E-4</v>
      </c>
      <c r="G28" s="22">
        <v>0</v>
      </c>
      <c r="H28" s="25">
        <v>0</v>
      </c>
      <c r="I28" s="22" t="s">
        <v>135</v>
      </c>
      <c r="J28" s="22">
        <v>0</v>
      </c>
      <c r="K28" s="16"/>
    </row>
    <row r="29" spans="1:11">
      <c r="A29" s="14"/>
      <c r="B29" s="9" t="s">
        <v>259</v>
      </c>
      <c r="C29" s="22">
        <v>14.799731</v>
      </c>
      <c r="D29" s="25">
        <v>22.441966000000001</v>
      </c>
      <c r="E29" s="22">
        <v>51.637661522361469</v>
      </c>
      <c r="F29" s="22">
        <v>1.5275308460295602</v>
      </c>
      <c r="G29" s="22">
        <v>1.9332560000000001</v>
      </c>
      <c r="H29" s="25">
        <v>1.5566059999999999</v>
      </c>
      <c r="I29" s="22">
        <v>-19.482675858758491</v>
      </c>
      <c r="J29" s="22">
        <v>0.58665950326239624</v>
      </c>
      <c r="K29" s="16"/>
    </row>
    <row r="30" spans="1:11">
      <c r="A30" s="14"/>
      <c r="B30" s="9" t="s">
        <v>260</v>
      </c>
      <c r="C30" s="22">
        <v>3.6152220000000002</v>
      </c>
      <c r="D30" s="25">
        <v>0</v>
      </c>
      <c r="E30" s="22" t="s">
        <v>135</v>
      </c>
      <c r="F30" s="22">
        <v>0</v>
      </c>
      <c r="G30" s="22">
        <v>0</v>
      </c>
      <c r="H30" s="25">
        <v>0</v>
      </c>
      <c r="I30" s="22" t="s">
        <v>135</v>
      </c>
      <c r="J30" s="22">
        <v>0</v>
      </c>
      <c r="K30" s="16"/>
    </row>
    <row r="31" spans="1:11">
      <c r="A31" s="14"/>
      <c r="B31" s="9" t="s">
        <v>261</v>
      </c>
      <c r="C31" s="22">
        <v>0</v>
      </c>
      <c r="D31" s="25">
        <v>4.8529999999999997E-2</v>
      </c>
      <c r="E31" s="22" t="s">
        <v>135</v>
      </c>
      <c r="F31" s="22">
        <v>3.3032343047759076E-3</v>
      </c>
      <c r="G31" s="22">
        <v>0</v>
      </c>
      <c r="H31" s="25">
        <v>1.477E-2</v>
      </c>
      <c r="I31" s="22" t="s">
        <v>135</v>
      </c>
      <c r="J31" s="22">
        <v>5.5665729562815467E-3</v>
      </c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L44" s="110"/>
    </row>
    <row r="45" spans="1:12">
      <c r="A45" s="17"/>
      <c r="B45" s="39" t="s">
        <v>159</v>
      </c>
      <c r="C45" s="18"/>
      <c r="D45" s="18"/>
      <c r="E45" s="18"/>
      <c r="F45" s="18"/>
      <c r="G45" s="18"/>
      <c r="H45" s="18"/>
      <c r="I45" s="18"/>
      <c r="J45" s="18"/>
      <c r="K45" s="19"/>
      <c r="L45" s="110"/>
    </row>
    <row r="46" spans="1:12">
      <c r="B46" s="20"/>
      <c r="C46" s="20" t="s">
        <v>244</v>
      </c>
      <c r="D46" s="90">
        <v>0</v>
      </c>
      <c r="E46" s="20"/>
      <c r="J46" s="109"/>
    </row>
    <row r="47" spans="1:12">
      <c r="B47" s="20"/>
      <c r="C47" s="20" t="s">
        <v>245</v>
      </c>
      <c r="D47" s="90">
        <v>4.7850661668198775</v>
      </c>
      <c r="E47" s="20"/>
    </row>
    <row r="48" spans="1:12">
      <c r="C48" s="20" t="s">
        <v>246</v>
      </c>
      <c r="D48" s="90">
        <v>46.258272058228599</v>
      </c>
    </row>
    <row r="49" spans="3:8">
      <c r="C49" s="20" t="s">
        <v>54</v>
      </c>
      <c r="D49" s="90">
        <v>48.953358533840074</v>
      </c>
    </row>
    <row r="50" spans="3:8">
      <c r="C50" s="20"/>
      <c r="D50" s="90"/>
    </row>
    <row r="51" spans="3:8">
      <c r="C51" s="20"/>
      <c r="D51" s="90"/>
    </row>
    <row r="52" spans="3:8">
      <c r="C52" s="20"/>
      <c r="D52" s="90"/>
    </row>
    <row r="53" spans="3:8">
      <c r="C53" s="20"/>
      <c r="D53" s="90"/>
      <c r="F53" s="9"/>
      <c r="G53" s="9"/>
      <c r="H53" s="9"/>
    </row>
    <row r="54" spans="3:8">
      <c r="C54" s="20"/>
      <c r="D54" s="90"/>
      <c r="G54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5.42578125" style="7" customWidth="1"/>
    <col min="3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25</v>
      </c>
      <c r="C13" s="25">
        <v>1255.9715973499985</v>
      </c>
      <c r="D13" s="25">
        <v>1469.1661421000013</v>
      </c>
      <c r="E13" s="25">
        <v>16.97447181129148</v>
      </c>
      <c r="F13" s="23">
        <v>100</v>
      </c>
      <c r="G13" s="25">
        <v>355.30443613</v>
      </c>
      <c r="H13" s="25">
        <v>265.33380799999998</v>
      </c>
      <c r="I13" s="25">
        <v>-25.322123503428841</v>
      </c>
      <c r="J13" s="23">
        <v>100</v>
      </c>
      <c r="K13" s="16"/>
    </row>
    <row r="14" spans="1:14">
      <c r="A14" s="14"/>
      <c r="B14" s="9" t="s">
        <v>155</v>
      </c>
      <c r="C14" s="22">
        <v>185.02815089000106</v>
      </c>
      <c r="D14" s="25">
        <v>294.46614530999881</v>
      </c>
      <c r="E14" s="22">
        <v>59.146672489343779</v>
      </c>
      <c r="F14" s="22">
        <v>20.0430800078944</v>
      </c>
      <c r="G14" s="22">
        <v>71.439450739999984</v>
      </c>
      <c r="H14" s="25">
        <v>65.665073000000007</v>
      </c>
      <c r="I14" s="22">
        <v>-8.0828977269373325</v>
      </c>
      <c r="J14" s="22">
        <v>24.748098817471469</v>
      </c>
      <c r="K14" s="16"/>
    </row>
    <row r="15" spans="1:14">
      <c r="A15" s="14"/>
      <c r="B15" s="9" t="s">
        <v>122</v>
      </c>
      <c r="C15" s="22">
        <v>100.63927237999981</v>
      </c>
      <c r="D15" s="25">
        <v>218.80045188000025</v>
      </c>
      <c r="E15" s="22">
        <v>117.41060592513067</v>
      </c>
      <c r="F15" s="22">
        <v>14.892832444889493</v>
      </c>
      <c r="G15" s="22">
        <v>24.40940809000001</v>
      </c>
      <c r="H15" s="25">
        <v>36.752524999999999</v>
      </c>
      <c r="I15" s="22">
        <v>50.56704719954552</v>
      </c>
      <c r="J15" s="22">
        <v>13.851429366287165</v>
      </c>
      <c r="K15" s="16"/>
    </row>
    <row r="16" spans="1:14">
      <c r="A16" s="14"/>
      <c r="B16" s="9" t="s">
        <v>214</v>
      </c>
      <c r="C16" s="22">
        <v>212.86008866999944</v>
      </c>
      <c r="D16" s="25">
        <v>197.59048080000022</v>
      </c>
      <c r="E16" s="22">
        <v>-7.1735420037675297</v>
      </c>
      <c r="F16" s="22">
        <v>13.449158344853204</v>
      </c>
      <c r="G16" s="22">
        <v>52.718933389999933</v>
      </c>
      <c r="H16" s="25">
        <v>40.230975000000001</v>
      </c>
      <c r="I16" s="22">
        <v>-23.6878054751554</v>
      </c>
      <c r="J16" s="22">
        <v>15.162400639122476</v>
      </c>
      <c r="K16" s="16"/>
    </row>
    <row r="17" spans="1:11">
      <c r="A17" s="14"/>
      <c r="B17" s="9" t="s">
        <v>129</v>
      </c>
      <c r="C17" s="22">
        <v>66.745813429999941</v>
      </c>
      <c r="D17" s="25">
        <v>94.63970073999991</v>
      </c>
      <c r="E17" s="22">
        <v>41.791216372325501</v>
      </c>
      <c r="F17" s="22">
        <v>6.4417289527734098</v>
      </c>
      <c r="G17" s="22">
        <v>14.452806340000045</v>
      </c>
      <c r="H17" s="25">
        <v>14.996078000000001</v>
      </c>
      <c r="I17" s="22">
        <v>3.7589354428446242</v>
      </c>
      <c r="J17" s="22">
        <v>5.6517780802361983</v>
      </c>
      <c r="K17" s="16"/>
    </row>
    <row r="18" spans="1:11">
      <c r="A18" s="14"/>
      <c r="B18" s="9" t="s">
        <v>156</v>
      </c>
      <c r="C18" s="22">
        <v>67.389060400000005</v>
      </c>
      <c r="D18" s="25">
        <v>82.891370219999999</v>
      </c>
      <c r="E18" s="22">
        <v>23.004193452146705</v>
      </c>
      <c r="F18" s="22">
        <v>5.6420691877309723</v>
      </c>
      <c r="G18" s="22">
        <v>14.371117500000009</v>
      </c>
      <c r="H18" s="25">
        <v>6.6059000000000001</v>
      </c>
      <c r="I18" s="22">
        <v>-54.033498090875696</v>
      </c>
      <c r="J18" s="22">
        <v>2.4896563501625097</v>
      </c>
      <c r="K18" s="16"/>
    </row>
    <row r="19" spans="1:11">
      <c r="A19" s="14"/>
      <c r="B19" s="9" t="s">
        <v>215</v>
      </c>
      <c r="C19" s="22">
        <v>66.49479106999992</v>
      </c>
      <c r="D19" s="25">
        <v>75.216073350000087</v>
      </c>
      <c r="E19" s="22">
        <v>13.115737548252703</v>
      </c>
      <c r="F19" s="22">
        <v>5.1196438030138314</v>
      </c>
      <c r="G19" s="22">
        <v>13.885705360000015</v>
      </c>
      <c r="H19" s="25">
        <v>14.776996</v>
      </c>
      <c r="I19" s="22">
        <v>6.4187638790571544</v>
      </c>
      <c r="J19" s="22">
        <v>5.5692096349817595</v>
      </c>
      <c r="K19" s="16"/>
    </row>
    <row r="20" spans="1:11">
      <c r="A20" s="14"/>
      <c r="B20" s="9" t="s">
        <v>216</v>
      </c>
      <c r="C20" s="22">
        <v>34.746859260000008</v>
      </c>
      <c r="D20" s="25">
        <v>73.442624030000005</v>
      </c>
      <c r="E20" s="22">
        <v>111.36478402393593</v>
      </c>
      <c r="F20" s="22">
        <v>4.9989325186205535</v>
      </c>
      <c r="G20" s="22">
        <v>7.8277569600000012</v>
      </c>
      <c r="H20" s="25">
        <v>8.0641800000000003</v>
      </c>
      <c r="I20" s="22">
        <v>3.020316563328751</v>
      </c>
      <c r="J20" s="22">
        <v>3.0392583820302317</v>
      </c>
      <c r="K20" s="16"/>
    </row>
    <row r="21" spans="1:11">
      <c r="A21" s="14"/>
      <c r="B21" s="9" t="s">
        <v>217</v>
      </c>
      <c r="C21" s="22">
        <v>135.54705627000004</v>
      </c>
      <c r="D21" s="25">
        <v>66.61366971999999</v>
      </c>
      <c r="E21" s="22">
        <v>-50.855686908234787</v>
      </c>
      <c r="F21" s="22">
        <v>4.534114135300146</v>
      </c>
      <c r="G21" s="22">
        <v>72.6073722</v>
      </c>
      <c r="H21" s="25">
        <v>9.0910720000000005</v>
      </c>
      <c r="I21" s="22">
        <v>-87.479133696013307</v>
      </c>
      <c r="J21" s="22">
        <v>3.4262772876647523</v>
      </c>
      <c r="K21" s="16"/>
    </row>
    <row r="22" spans="1:11">
      <c r="A22" s="14"/>
      <c r="B22" s="9" t="s">
        <v>218</v>
      </c>
      <c r="C22" s="22">
        <v>39.797255870000079</v>
      </c>
      <c r="D22" s="25">
        <v>52.255924049999983</v>
      </c>
      <c r="E22" s="22">
        <v>31.30534482250944</v>
      </c>
      <c r="F22" s="22">
        <v>3.5568423851169242</v>
      </c>
      <c r="G22" s="22">
        <v>8.1819413399999927</v>
      </c>
      <c r="H22" s="25">
        <v>4.1411049999999996</v>
      </c>
      <c r="I22" s="22">
        <v>-49.387256301204388</v>
      </c>
      <c r="J22" s="22">
        <v>1.5607151727909472</v>
      </c>
      <c r="K22" s="16"/>
    </row>
    <row r="23" spans="1:11">
      <c r="A23" s="14"/>
      <c r="B23" s="9" t="s">
        <v>219</v>
      </c>
      <c r="C23" s="22">
        <v>41.306393239999878</v>
      </c>
      <c r="D23" s="25">
        <v>48.958211449999936</v>
      </c>
      <c r="E23" s="22">
        <v>18.524537268459127</v>
      </c>
      <c r="F23" s="22">
        <v>3.3323808687845133</v>
      </c>
      <c r="G23" s="22">
        <v>7.5503119999999955</v>
      </c>
      <c r="H23" s="25">
        <v>11.631690000000001</v>
      </c>
      <c r="I23" s="22">
        <v>54.055752927826141</v>
      </c>
      <c r="J23" s="22">
        <v>4.383794921452302</v>
      </c>
      <c r="K23" s="16"/>
    </row>
    <row r="24" spans="1:11">
      <c r="A24" s="14"/>
      <c r="B24" s="9" t="s">
        <v>220</v>
      </c>
      <c r="C24" s="22">
        <v>46.345911529999952</v>
      </c>
      <c r="D24" s="25">
        <v>46.808709430000036</v>
      </c>
      <c r="E24" s="22">
        <v>0.99857330392674193</v>
      </c>
      <c r="F24" s="22">
        <v>3.1860732485362386</v>
      </c>
      <c r="G24" s="22">
        <v>11.288838409999999</v>
      </c>
      <c r="H24" s="25">
        <v>9.9085230000000006</v>
      </c>
      <c r="I24" s="22">
        <v>-12.227258109897932</v>
      </c>
      <c r="J24" s="22">
        <v>3.7343612842582057</v>
      </c>
      <c r="K24" s="16"/>
    </row>
    <row r="25" spans="1:11">
      <c r="A25" s="14"/>
      <c r="B25" s="9" t="s">
        <v>221</v>
      </c>
      <c r="C25" s="22">
        <v>34.839536599999981</v>
      </c>
      <c r="D25" s="25">
        <v>38.71009411</v>
      </c>
      <c r="E25" s="22">
        <v>11.109669897274177</v>
      </c>
      <c r="F25" s="22">
        <v>2.6348343458738062</v>
      </c>
      <c r="G25" s="22">
        <v>8.6165192099999945</v>
      </c>
      <c r="H25" s="25">
        <v>7.7786429999999998</v>
      </c>
      <c r="I25" s="22">
        <v>-9.7240682644517129</v>
      </c>
      <c r="J25" s="22">
        <v>2.9316441273100033</v>
      </c>
      <c r="K25" s="16"/>
    </row>
    <row r="26" spans="1:11">
      <c r="A26" s="14"/>
      <c r="B26" s="9" t="s">
        <v>222</v>
      </c>
      <c r="C26" s="22">
        <v>38.188558429999979</v>
      </c>
      <c r="D26" s="25">
        <v>33.774936509999975</v>
      </c>
      <c r="E26" s="22">
        <v>-11.557445741478345</v>
      </c>
      <c r="F26" s="22">
        <v>2.2989187908811082</v>
      </c>
      <c r="G26" s="22">
        <v>8.4957863700000029</v>
      </c>
      <c r="H26" s="25">
        <v>7.1463869999999998</v>
      </c>
      <c r="I26" s="22">
        <v>-15.883160324804669</v>
      </c>
      <c r="J26" s="22">
        <v>2.6933571164063648</v>
      </c>
      <c r="K26" s="16"/>
    </row>
    <row r="27" spans="1:11">
      <c r="A27" s="14"/>
      <c r="B27" s="9" t="s">
        <v>223</v>
      </c>
      <c r="C27" s="22">
        <v>36.481181730000038</v>
      </c>
      <c r="D27" s="25">
        <v>27.296408720000006</v>
      </c>
      <c r="E27" s="22">
        <v>-25.176742019974096</v>
      </c>
      <c r="F27" s="22">
        <v>1.8579524764287707</v>
      </c>
      <c r="G27" s="22">
        <v>8.1663543800000014</v>
      </c>
      <c r="H27" s="25">
        <v>4.9869669999999999</v>
      </c>
      <c r="I27" s="22">
        <v>-38.932762797883882</v>
      </c>
      <c r="J27" s="22">
        <v>1.8795068135455999</v>
      </c>
      <c r="K27" s="16"/>
    </row>
    <row r="28" spans="1:11">
      <c r="A28" s="14"/>
      <c r="B28" s="9" t="s">
        <v>224</v>
      </c>
      <c r="C28" s="22">
        <v>26.13709772999999</v>
      </c>
      <c r="D28" s="25">
        <v>26.062591289999983</v>
      </c>
      <c r="E28" s="22">
        <v>-0.28506011176018253</v>
      </c>
      <c r="F28" s="22">
        <v>1.773971679795626</v>
      </c>
      <c r="G28" s="22">
        <v>6.391489270000001</v>
      </c>
      <c r="H28" s="25">
        <v>6.3304590000000003</v>
      </c>
      <c r="I28" s="22">
        <v>-0.9548677533804395</v>
      </c>
      <c r="J28" s="22">
        <v>2.3858471137609425</v>
      </c>
      <c r="K28" s="16"/>
    </row>
    <row r="29" spans="1:11">
      <c r="A29" s="14"/>
      <c r="B29" s="9" t="s">
        <v>225</v>
      </c>
      <c r="C29" s="22">
        <v>32.253129219999998</v>
      </c>
      <c r="D29" s="25">
        <v>21.469425639999979</v>
      </c>
      <c r="E29" s="22">
        <v>-33.434596396659401</v>
      </c>
      <c r="F29" s="22">
        <v>1.4613340877371395</v>
      </c>
      <c r="G29" s="22">
        <v>5.8750443800000012</v>
      </c>
      <c r="H29" s="25">
        <v>4.0458619999999996</v>
      </c>
      <c r="I29" s="22">
        <v>-31.134784040559047</v>
      </c>
      <c r="J29" s="22">
        <v>1.5248196339910065</v>
      </c>
      <c r="K29" s="16"/>
    </row>
    <row r="30" spans="1:11">
      <c r="A30" s="14"/>
      <c r="B30" s="9" t="s">
        <v>226</v>
      </c>
      <c r="C30" s="22">
        <v>28.549623970000024</v>
      </c>
      <c r="D30" s="25">
        <v>20.629688530000013</v>
      </c>
      <c r="E30" s="22">
        <v>-27.740944848598659</v>
      </c>
      <c r="F30" s="22">
        <v>1.4041766917193099</v>
      </c>
      <c r="G30" s="22">
        <v>6.0591360599999975</v>
      </c>
      <c r="H30" s="25">
        <v>3.872827</v>
      </c>
      <c r="I30" s="22">
        <v>-36.082851389212713</v>
      </c>
      <c r="J30" s="22">
        <v>1.4596055546754902</v>
      </c>
      <c r="K30" s="16"/>
    </row>
    <row r="31" spans="1:11">
      <c r="A31" s="14"/>
      <c r="B31" s="9" t="s">
        <v>227</v>
      </c>
      <c r="C31" s="22">
        <v>20.257946229999995</v>
      </c>
      <c r="D31" s="25">
        <v>15.373539569999995</v>
      </c>
      <c r="E31" s="22">
        <v>-24.111065379207496</v>
      </c>
      <c r="F31" s="22">
        <v>1.0464125961972766</v>
      </c>
      <c r="G31" s="22">
        <v>2.1941149300000005</v>
      </c>
      <c r="H31" s="25">
        <v>2.427772</v>
      </c>
      <c r="I31" s="22">
        <v>10.649263026527045</v>
      </c>
      <c r="J31" s="22">
        <v>0.91498781037356536</v>
      </c>
      <c r="K31" s="16"/>
    </row>
    <row r="32" spans="1:11">
      <c r="A32" s="14"/>
      <c r="B32" s="9" t="s">
        <v>228</v>
      </c>
      <c r="C32" s="22">
        <v>8.5902552200000102</v>
      </c>
      <c r="D32" s="25">
        <v>10.72736705000001</v>
      </c>
      <c r="E32" s="22">
        <v>24.87832753821251</v>
      </c>
      <c r="F32" s="22">
        <v>0.73016704800088117</v>
      </c>
      <c r="G32" s="22">
        <v>1.7313393800000001</v>
      </c>
      <c r="H32" s="25">
        <v>2.403867</v>
      </c>
      <c r="I32" s="22">
        <v>38.844355287523101</v>
      </c>
      <c r="J32" s="22">
        <v>0.90597840438034205</v>
      </c>
      <c r="K32" s="16"/>
    </row>
    <row r="33" spans="1:11">
      <c r="A33" s="14"/>
      <c r="B33" s="9" t="s">
        <v>229</v>
      </c>
      <c r="C33" s="22">
        <v>6.7429708400000061</v>
      </c>
      <c r="D33" s="25">
        <v>6.7603312000000004</v>
      </c>
      <c r="E33" s="22">
        <v>0.25745862486918902</v>
      </c>
      <c r="F33" s="22">
        <v>0.46014749498221469</v>
      </c>
      <c r="G33" s="22">
        <v>1.8497579199999985</v>
      </c>
      <c r="H33" s="25">
        <v>1.4937069999999999</v>
      </c>
      <c r="I33" s="22">
        <v>-19.248514421822229</v>
      </c>
      <c r="J33" s="22">
        <v>0.56295389240409199</v>
      </c>
      <c r="K33" s="16"/>
    </row>
    <row r="34" spans="1:11">
      <c r="A34" s="14"/>
      <c r="B34" s="9" t="s">
        <v>230</v>
      </c>
      <c r="C34" s="22">
        <v>4.3519693099999968</v>
      </c>
      <c r="D34" s="25">
        <v>4.7355156700000025</v>
      </c>
      <c r="E34" s="22">
        <v>8.8131678483735811</v>
      </c>
      <c r="F34" s="22">
        <v>0.32232676307331293</v>
      </c>
      <c r="G34" s="22">
        <v>0.97621500000000005</v>
      </c>
      <c r="H34" s="25">
        <v>0.90490499999999996</v>
      </c>
      <c r="I34" s="22">
        <v>-7.3047433198629497</v>
      </c>
      <c r="J34" s="22">
        <v>0.34104398788110712</v>
      </c>
      <c r="K34" s="16"/>
    </row>
    <row r="35" spans="1:11">
      <c r="A35" s="14"/>
      <c r="B35" s="9" t="s">
        <v>231</v>
      </c>
      <c r="C35" s="22">
        <v>3.4340483700000002</v>
      </c>
      <c r="D35" s="25">
        <v>2.7701888699999988</v>
      </c>
      <c r="E35" s="22">
        <v>-19.331687514931573</v>
      </c>
      <c r="F35" s="22">
        <v>0.18855518042638375</v>
      </c>
      <c r="G35" s="22">
        <v>0.81697533</v>
      </c>
      <c r="H35" s="25">
        <v>0.54619499999999999</v>
      </c>
      <c r="I35" s="22">
        <v>-33.144248064381578</v>
      </c>
      <c r="J35" s="22">
        <v>0.2058520186767907</v>
      </c>
      <c r="K35" s="16"/>
    </row>
    <row r="36" spans="1:11">
      <c r="A36" s="14"/>
      <c r="B36" s="9" t="s">
        <v>232</v>
      </c>
      <c r="C36" s="22">
        <v>2.0342232600000001</v>
      </c>
      <c r="D36" s="25">
        <v>2.4439595700000001</v>
      </c>
      <c r="E36" s="22">
        <v>20.142150473689902</v>
      </c>
      <c r="F36" s="22">
        <v>0.16635011520934218</v>
      </c>
      <c r="G36" s="22">
        <v>0.33946478999999996</v>
      </c>
      <c r="H36" s="25">
        <v>0.36758200000000002</v>
      </c>
      <c r="I36" s="22">
        <v>8.2828060017653193</v>
      </c>
      <c r="J36" s="22">
        <v>0.13853568181556422</v>
      </c>
      <c r="K36" s="16"/>
    </row>
    <row r="37" spans="1:11">
      <c r="A37" s="14"/>
      <c r="B37" s="9" t="s">
        <v>233</v>
      </c>
      <c r="C37" s="22">
        <v>2.9819969899999994</v>
      </c>
      <c r="D37" s="25">
        <v>2.0781933699999997</v>
      </c>
      <c r="E37" s="22">
        <v>-30.308669761601603</v>
      </c>
      <c r="F37" s="22">
        <v>0.14145393842451781</v>
      </c>
      <c r="G37" s="22">
        <v>0.36027343000000006</v>
      </c>
      <c r="H37" s="25">
        <v>0.16244700000000001</v>
      </c>
      <c r="I37" s="22">
        <v>-54.91008037978267</v>
      </c>
      <c r="J37" s="22">
        <v>6.1223634192895622E-2</v>
      </c>
      <c r="K37" s="16"/>
    </row>
    <row r="38" spans="1:11">
      <c r="A38" s="14"/>
      <c r="B38" s="9" t="s">
        <v>234</v>
      </c>
      <c r="C38" s="22">
        <v>0.99038831000000005</v>
      </c>
      <c r="D38" s="25">
        <v>1.9614525199999999</v>
      </c>
      <c r="E38" s="22">
        <v>98.048836016652885</v>
      </c>
      <c r="F38" s="22">
        <v>0.1335078765970153</v>
      </c>
      <c r="G38" s="22">
        <v>0.21304942999999998</v>
      </c>
      <c r="H38" s="25">
        <v>0.75207299999999999</v>
      </c>
      <c r="I38" s="22">
        <v>253.00399536389281</v>
      </c>
      <c r="J38" s="22">
        <v>0.28344409092413891</v>
      </c>
      <c r="K38" s="16"/>
    </row>
    <row r="39" spans="1:11">
      <c r="A39" s="14"/>
      <c r="B39" s="9" t="s">
        <v>235</v>
      </c>
      <c r="C39" s="22">
        <v>1.5690634099999998</v>
      </c>
      <c r="D39" s="25">
        <v>1.6308946500000001</v>
      </c>
      <c r="E39" s="22">
        <v>3.9406463502963396</v>
      </c>
      <c r="F39" s="22">
        <v>0.11100818370812894</v>
      </c>
      <c r="G39" s="22">
        <v>0.47078099000000007</v>
      </c>
      <c r="H39" s="25">
        <v>0.161166</v>
      </c>
      <c r="I39" s="22">
        <v>-65.766247273493363</v>
      </c>
      <c r="J39" s="22">
        <v>6.0740846111853194E-2</v>
      </c>
      <c r="K39" s="16"/>
    </row>
    <row r="40" spans="1:11">
      <c r="A40" s="14"/>
      <c r="B40" s="9" t="s">
        <v>236</v>
      </c>
      <c r="C40" s="22">
        <v>0.11578745</v>
      </c>
      <c r="D40" s="25">
        <v>0.30213059999999997</v>
      </c>
      <c r="E40" s="22">
        <v>160.93553316875014</v>
      </c>
      <c r="F40" s="22">
        <v>2.0564767410725895E-2</v>
      </c>
      <c r="G40" s="22">
        <v>2.9019990000000002E-2</v>
      </c>
      <c r="H40" s="25">
        <v>2.001E-2</v>
      </c>
      <c r="I40" s="22">
        <v>-31.047529651112914</v>
      </c>
      <c r="J40" s="22">
        <v>7.5414437952060756E-3</v>
      </c>
      <c r="K40" s="16"/>
    </row>
    <row r="41" spans="1:11">
      <c r="A41" s="14"/>
      <c r="B41" s="9" t="s">
        <v>237</v>
      </c>
      <c r="C41" s="22">
        <v>6.6798903599999999</v>
      </c>
      <c r="D41" s="25">
        <v>0.28821773000000001</v>
      </c>
      <c r="E41" s="22">
        <v>-95.685292505309931</v>
      </c>
      <c r="F41" s="22">
        <v>1.961777648837091E-2</v>
      </c>
      <c r="G41" s="22">
        <v>3.9280293600000005</v>
      </c>
      <c r="H41" s="25">
        <v>0</v>
      </c>
      <c r="I41" s="22" t="s">
        <v>135</v>
      </c>
      <c r="J41" s="22">
        <v>0</v>
      </c>
      <c r="K41" s="16"/>
    </row>
    <row r="42" spans="1:11">
      <c r="A42" s="14"/>
      <c r="B42" s="9" t="s">
        <v>238</v>
      </c>
      <c r="C42" s="22">
        <v>0.26676402999999999</v>
      </c>
      <c r="D42" s="25">
        <v>0.26139236999999999</v>
      </c>
      <c r="E42" s="22">
        <v>-2.0136372958528215</v>
      </c>
      <c r="F42" s="22">
        <v>1.7791886329912979E-2</v>
      </c>
      <c r="G42" s="22">
        <v>4.6994630000000003E-2</v>
      </c>
      <c r="H42" s="25">
        <v>6.7914000000000002E-2</v>
      </c>
      <c r="I42" s="22">
        <v>44.514383877477059</v>
      </c>
      <c r="J42" s="22">
        <v>2.5595682853954298E-2</v>
      </c>
      <c r="K42" s="16"/>
    </row>
    <row r="43" spans="1:11">
      <c r="A43" s="14"/>
      <c r="B43" s="9" t="s">
        <v>239</v>
      </c>
      <c r="C43" s="22">
        <v>0.92327415000000002</v>
      </c>
      <c r="D43" s="25">
        <v>0.19433820000000002</v>
      </c>
      <c r="E43" s="22">
        <v>-78.95119234086647</v>
      </c>
      <c r="F43" s="22">
        <v>1.3227789181298195E-2</v>
      </c>
      <c r="G43" s="22">
        <v>8.6141499999999992E-3</v>
      </c>
      <c r="H43" s="25">
        <v>0</v>
      </c>
      <c r="I43" s="22" t="s">
        <v>135</v>
      </c>
      <c r="J43" s="22">
        <v>0</v>
      </c>
      <c r="K43" s="16"/>
    </row>
    <row r="44" spans="1:11">
      <c r="A44" s="14"/>
      <c r="B44" s="9" t="s">
        <v>240</v>
      </c>
      <c r="C44" s="22">
        <v>1.0000000000000001E-5</v>
      </c>
      <c r="D44" s="25">
        <v>8.8184500000000002E-3</v>
      </c>
      <c r="E44" s="22">
        <v>88084.499999999985</v>
      </c>
      <c r="F44" s="22">
        <v>6.0023504131364311E-4</v>
      </c>
      <c r="G44" s="22">
        <v>0</v>
      </c>
      <c r="H44" s="25">
        <v>9.0799999999999995E-4</v>
      </c>
      <c r="I44" s="22" t="s">
        <v>135</v>
      </c>
      <c r="J44" s="22">
        <v>3.4221044308081544E-4</v>
      </c>
      <c r="K44" s="16"/>
    </row>
    <row r="45" spans="1:11">
      <c r="A45" s="14"/>
      <c r="B45" s="9" t="s">
        <v>241</v>
      </c>
      <c r="C45" s="22">
        <v>3.6805539299999999</v>
      </c>
      <c r="D45" s="25">
        <v>2.9415000000000001E-3</v>
      </c>
      <c r="E45" s="22">
        <v>-99.920079964702495</v>
      </c>
      <c r="F45" s="22">
        <v>2.0021561317738165E-4</v>
      </c>
      <c r="G45" s="22">
        <v>0</v>
      </c>
      <c r="H45" s="25">
        <v>0</v>
      </c>
      <c r="I45" s="22" t="s">
        <v>135</v>
      </c>
      <c r="J45" s="22">
        <v>0</v>
      </c>
      <c r="K45" s="16"/>
    </row>
    <row r="46" spans="1:11">
      <c r="A46" s="14"/>
      <c r="B46" s="9" t="s">
        <v>242</v>
      </c>
      <c r="C46" s="22">
        <v>6.288E-4</v>
      </c>
      <c r="D46" s="25">
        <v>2.5500000000000002E-4</v>
      </c>
      <c r="E46" s="22">
        <v>-59.44656488549618</v>
      </c>
      <c r="F46" s="22">
        <v>1.7356784416193209E-5</v>
      </c>
      <c r="G46" s="22">
        <v>3.8880000000000002E-4</v>
      </c>
      <c r="H46" s="25">
        <v>0</v>
      </c>
      <c r="I46" s="22" t="s">
        <v>135</v>
      </c>
      <c r="J46" s="22">
        <v>0</v>
      </c>
      <c r="K46" s="16"/>
    </row>
    <row r="47" spans="1:11">
      <c r="A47" s="14"/>
      <c r="B47" s="9" t="s">
        <v>243</v>
      </c>
      <c r="C47" s="22">
        <v>2.0460000000000001E-3</v>
      </c>
      <c r="D47" s="25">
        <v>1E-4</v>
      </c>
      <c r="E47" s="22">
        <v>-95.112414467253188</v>
      </c>
      <c r="F47" s="22">
        <v>6.8065821239973379E-6</v>
      </c>
      <c r="G47" s="22">
        <v>1.446E-3</v>
      </c>
      <c r="H47" s="25">
        <v>0</v>
      </c>
      <c r="I47" s="22" t="s">
        <v>135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159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155</v>
      </c>
      <c r="D50" s="90">
        <v>20.0430800078944</v>
      </c>
      <c r="E50" s="20"/>
    </row>
    <row r="51" spans="1:11">
      <c r="B51" s="20"/>
      <c r="C51" s="20" t="s">
        <v>122</v>
      </c>
      <c r="D51" s="90">
        <v>14.892832444889493</v>
      </c>
      <c r="E51" s="20"/>
    </row>
    <row r="52" spans="1:11">
      <c r="C52" s="20" t="s">
        <v>214</v>
      </c>
      <c r="D52" s="90">
        <v>13.449158344853204</v>
      </c>
    </row>
    <row r="53" spans="1:11">
      <c r="C53" s="20" t="s">
        <v>129</v>
      </c>
      <c r="D53" s="90">
        <v>6.4417289527734098</v>
      </c>
    </row>
    <row r="54" spans="1:11">
      <c r="C54" s="20" t="s">
        <v>156</v>
      </c>
      <c r="D54" s="90">
        <v>5.6420691877309723</v>
      </c>
    </row>
    <row r="55" spans="1:11">
      <c r="C55" s="20" t="s">
        <v>235</v>
      </c>
      <c r="D55" s="90">
        <v>0.11100818370812894</v>
      </c>
    </row>
    <row r="56" spans="1:11">
      <c r="C56" s="20" t="s">
        <v>236</v>
      </c>
      <c r="D56" s="90">
        <v>2.0564767410725895E-2</v>
      </c>
    </row>
    <row r="57" spans="1:11">
      <c r="C57" s="20" t="s">
        <v>237</v>
      </c>
      <c r="D57" s="90">
        <v>1.961777648837091E-2</v>
      </c>
    </row>
    <row r="58" spans="1:11">
      <c r="C58" s="20" t="s">
        <v>54</v>
      </c>
      <c r="D58" s="90">
        <v>0.46784551999999996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68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25</v>
      </c>
      <c r="C13" s="25">
        <v>1255.9715973499985</v>
      </c>
      <c r="D13" s="25">
        <v>1469.1661421000013</v>
      </c>
      <c r="E13" s="25">
        <v>16.97447181129148</v>
      </c>
      <c r="F13" s="23">
        <v>100</v>
      </c>
      <c r="G13" s="25">
        <v>355.30443613</v>
      </c>
      <c r="H13" s="25">
        <v>265.33380799999998</v>
      </c>
      <c r="I13" s="25">
        <v>-25.322123503428841</v>
      </c>
      <c r="J13" s="23">
        <v>100</v>
      </c>
      <c r="K13" s="16"/>
    </row>
    <row r="14" spans="1:14">
      <c r="A14" s="14"/>
      <c r="B14" s="9" t="s">
        <v>194</v>
      </c>
      <c r="C14" s="22">
        <v>52.849936679999949</v>
      </c>
      <c r="D14" s="25">
        <v>157.78408542000014</v>
      </c>
      <c r="E14" s="22">
        <v>198.55113427167174</v>
      </c>
      <c r="F14" s="22">
        <v>10.739703352710418</v>
      </c>
      <c r="G14" s="22">
        <v>13.311124940000003</v>
      </c>
      <c r="H14" s="25">
        <v>25.157247000000002</v>
      </c>
      <c r="I14" s="22">
        <v>88.994146726114323</v>
      </c>
      <c r="J14" s="22">
        <v>9.4813575358629034</v>
      </c>
      <c r="K14" s="16"/>
    </row>
    <row r="15" spans="1:14">
      <c r="A15" s="14"/>
      <c r="B15" s="9" t="s">
        <v>195</v>
      </c>
      <c r="C15" s="22">
        <v>62.700629560000053</v>
      </c>
      <c r="D15" s="25">
        <v>118.36074843999994</v>
      </c>
      <c r="E15" s="22">
        <v>88.771228089084971</v>
      </c>
      <c r="F15" s="22">
        <v>8.056321545146492</v>
      </c>
      <c r="G15" s="22">
        <v>23.163964689999993</v>
      </c>
      <c r="H15" s="25">
        <v>27.171682000000001</v>
      </c>
      <c r="I15" s="22">
        <v>17.30151709189127</v>
      </c>
      <c r="J15" s="22">
        <v>10.240565348536363</v>
      </c>
      <c r="K15" s="16"/>
    </row>
    <row r="16" spans="1:14">
      <c r="A16" s="14"/>
      <c r="B16" s="9" t="s">
        <v>196</v>
      </c>
      <c r="C16" s="22">
        <v>50.273363949999997</v>
      </c>
      <c r="D16" s="25">
        <v>83.113864170000014</v>
      </c>
      <c r="E16" s="22">
        <v>65.323856690119129</v>
      </c>
      <c r="F16" s="22">
        <v>5.6572134211586489</v>
      </c>
      <c r="G16" s="22">
        <v>30.104017370000005</v>
      </c>
      <c r="H16" s="25">
        <v>22.206828000000002</v>
      </c>
      <c r="I16" s="22">
        <v>-26.23300828237597</v>
      </c>
      <c r="J16" s="22">
        <v>8.3693925653077734</v>
      </c>
      <c r="K16" s="16"/>
    </row>
    <row r="17" spans="1:11">
      <c r="A17" s="14"/>
      <c r="B17" s="9" t="s">
        <v>197</v>
      </c>
      <c r="C17" s="22">
        <v>90.412168739999998</v>
      </c>
      <c r="D17" s="25">
        <v>56.900757549999994</v>
      </c>
      <c r="E17" s="22">
        <v>-37.065155782701567</v>
      </c>
      <c r="F17" s="22">
        <v>3.8729967918173647</v>
      </c>
      <c r="G17" s="22">
        <v>59.472870619999995</v>
      </c>
      <c r="H17" s="25">
        <v>7.2373750000000001</v>
      </c>
      <c r="I17" s="22">
        <v>-87.83079591660713</v>
      </c>
      <c r="J17" s="22">
        <v>2.7276490148590491</v>
      </c>
      <c r="K17" s="16"/>
    </row>
    <row r="18" spans="1:11">
      <c r="A18" s="14"/>
      <c r="B18" s="9" t="s">
        <v>198</v>
      </c>
      <c r="C18" s="22">
        <v>0.37605529999999998</v>
      </c>
      <c r="D18" s="25">
        <v>49.626158490000002</v>
      </c>
      <c r="E18" s="22">
        <v>13096.505537882327</v>
      </c>
      <c r="F18" s="22">
        <v>3.3778452326069268</v>
      </c>
      <c r="G18" s="22">
        <v>0.21339414000000001</v>
      </c>
      <c r="H18" s="25">
        <v>4.6905000000000002E-2</v>
      </c>
      <c r="I18" s="22">
        <v>-78.019546366174822</v>
      </c>
      <c r="J18" s="22">
        <v>1.7677732194609743E-2</v>
      </c>
      <c r="K18" s="16"/>
    </row>
    <row r="19" spans="1:11">
      <c r="A19" s="14"/>
      <c r="B19" s="9" t="s">
        <v>199</v>
      </c>
      <c r="C19" s="22">
        <v>67.734748089999982</v>
      </c>
      <c r="D19" s="25">
        <v>38.937757140000002</v>
      </c>
      <c r="E19" s="22">
        <v>-42.51435454035655</v>
      </c>
      <c r="F19" s="22">
        <v>2.650330416976737</v>
      </c>
      <c r="G19" s="22">
        <v>18.49604978</v>
      </c>
      <c r="H19" s="25">
        <v>8.1671990000000001</v>
      </c>
      <c r="I19" s="22">
        <v>-55.843549854459781</v>
      </c>
      <c r="J19" s="22">
        <v>3.0780845688537362</v>
      </c>
      <c r="K19" s="16"/>
    </row>
    <row r="20" spans="1:11">
      <c r="A20" s="14"/>
      <c r="B20" s="9" t="s">
        <v>200</v>
      </c>
      <c r="C20" s="22">
        <v>25.006372560000031</v>
      </c>
      <c r="D20" s="25">
        <v>37.985374970000066</v>
      </c>
      <c r="E20" s="22">
        <v>51.902779496939644</v>
      </c>
      <c r="F20" s="22">
        <v>2.5855057424413834</v>
      </c>
      <c r="G20" s="22">
        <v>4.195070979999997</v>
      </c>
      <c r="H20" s="25">
        <v>7.6771710000000004</v>
      </c>
      <c r="I20" s="22">
        <v>83.004555503373297</v>
      </c>
      <c r="J20" s="22">
        <v>2.8934009796444791</v>
      </c>
      <c r="K20" s="16"/>
    </row>
    <row r="21" spans="1:11">
      <c r="A21" s="14"/>
      <c r="B21" s="9" t="s">
        <v>201</v>
      </c>
      <c r="C21" s="22">
        <v>39.386001740000047</v>
      </c>
      <c r="D21" s="25">
        <v>37.613000900000046</v>
      </c>
      <c r="E21" s="22">
        <v>-4.50160148700588</v>
      </c>
      <c r="F21" s="22">
        <v>2.5601597955583606</v>
      </c>
      <c r="G21" s="22">
        <v>8.2454665500000015</v>
      </c>
      <c r="H21" s="25">
        <v>6.2951620000000004</v>
      </c>
      <c r="I21" s="22">
        <v>-23.653052719012013</v>
      </c>
      <c r="J21" s="22">
        <v>2.3725442481117978</v>
      </c>
      <c r="K21" s="16"/>
    </row>
    <row r="22" spans="1:11">
      <c r="A22" s="14"/>
      <c r="B22" s="9" t="s">
        <v>202</v>
      </c>
      <c r="C22" s="22">
        <v>30.394190919999975</v>
      </c>
      <c r="D22" s="25">
        <v>28.43243691</v>
      </c>
      <c r="E22" s="22">
        <v>-6.4543715447582528</v>
      </c>
      <c r="F22" s="22">
        <v>1.9352771681328806</v>
      </c>
      <c r="G22" s="22">
        <v>7.2518203099999976</v>
      </c>
      <c r="H22" s="25">
        <v>5.7705669999999998</v>
      </c>
      <c r="I22" s="22">
        <v>-20.425951646339101</v>
      </c>
      <c r="J22" s="22">
        <v>2.1748329183893524</v>
      </c>
      <c r="K22" s="16"/>
    </row>
    <row r="23" spans="1:11">
      <c r="A23" s="14"/>
      <c r="B23" s="9" t="s">
        <v>203</v>
      </c>
      <c r="C23" s="22">
        <v>0</v>
      </c>
      <c r="D23" s="25">
        <v>21.434024999999998</v>
      </c>
      <c r="E23" s="22" t="s">
        <v>135</v>
      </c>
      <c r="F23" s="22">
        <v>1.4589245141031202</v>
      </c>
      <c r="G23" s="22">
        <v>0</v>
      </c>
      <c r="H23" s="25">
        <v>0</v>
      </c>
      <c r="I23" s="22" t="s">
        <v>135</v>
      </c>
      <c r="J23" s="22">
        <v>0</v>
      </c>
      <c r="K23" s="16"/>
    </row>
    <row r="24" spans="1:11">
      <c r="A24" s="14"/>
      <c r="B24" s="9" t="s">
        <v>204</v>
      </c>
      <c r="C24" s="22">
        <v>0.18419117999999998</v>
      </c>
      <c r="D24" s="25">
        <v>19.835930480000002</v>
      </c>
      <c r="E24" s="22">
        <v>10669.207559232751</v>
      </c>
      <c r="F24" s="22">
        <v>1.3501488981802192</v>
      </c>
      <c r="G24" s="22">
        <v>2.5167200000000001E-2</v>
      </c>
      <c r="H24" s="25">
        <v>9.0977000000000002E-2</v>
      </c>
      <c r="I24" s="22">
        <v>261.49035252233068</v>
      </c>
      <c r="J24" s="22">
        <v>3.4287752731457427E-2</v>
      </c>
      <c r="K24" s="16"/>
    </row>
    <row r="25" spans="1:11">
      <c r="A25" s="14"/>
      <c r="B25" s="9" t="s">
        <v>205</v>
      </c>
      <c r="C25" s="22">
        <v>1.6978980000000001E-2</v>
      </c>
      <c r="D25" s="25">
        <v>18.741698</v>
      </c>
      <c r="E25" s="22">
        <v>110281.76616027582</v>
      </c>
      <c r="F25" s="22">
        <v>1.2756690658015664</v>
      </c>
      <c r="G25" s="22">
        <v>0</v>
      </c>
      <c r="H25" s="25">
        <v>0</v>
      </c>
      <c r="I25" s="22" t="s">
        <v>135</v>
      </c>
      <c r="J25" s="22">
        <v>0</v>
      </c>
      <c r="K25" s="16"/>
    </row>
    <row r="26" spans="1:11">
      <c r="A26" s="14"/>
      <c r="B26" s="9" t="s">
        <v>206</v>
      </c>
      <c r="C26" s="22">
        <v>10.113142859999998</v>
      </c>
      <c r="D26" s="25">
        <v>17.347800570000008</v>
      </c>
      <c r="E26" s="22">
        <v>71.537184930066445</v>
      </c>
      <c r="F26" s="22">
        <v>1.1807922925043286</v>
      </c>
      <c r="G26" s="22">
        <v>2.3159907399999997</v>
      </c>
      <c r="H26" s="25">
        <v>3.2422140000000002</v>
      </c>
      <c r="I26" s="22">
        <v>39.992528640248381</v>
      </c>
      <c r="J26" s="22">
        <v>1.2219377637696289</v>
      </c>
      <c r="K26" s="16"/>
    </row>
    <row r="27" spans="1:11">
      <c r="A27" s="14"/>
      <c r="B27" s="9" t="s">
        <v>207</v>
      </c>
      <c r="C27" s="22">
        <v>10.796400299999991</v>
      </c>
      <c r="D27" s="25">
        <v>16.083121779999995</v>
      </c>
      <c r="E27" s="22">
        <v>48.967445936586927</v>
      </c>
      <c r="F27" s="22">
        <v>1.094710892058202</v>
      </c>
      <c r="G27" s="22">
        <v>2.0051965999999992</v>
      </c>
      <c r="H27" s="25">
        <v>3.454186</v>
      </c>
      <c r="I27" s="22">
        <v>72.261712392690143</v>
      </c>
      <c r="J27" s="22">
        <v>1.3018265655765964</v>
      </c>
      <c r="K27" s="16"/>
    </row>
    <row r="28" spans="1:11">
      <c r="A28" s="14"/>
      <c r="B28" s="9" t="s">
        <v>208</v>
      </c>
      <c r="C28" s="22">
        <v>26.678815740000019</v>
      </c>
      <c r="D28" s="25">
        <v>15.34527771</v>
      </c>
      <c r="E28" s="22">
        <v>-42.481413494705635</v>
      </c>
      <c r="F28" s="22">
        <v>1.0444889294866078</v>
      </c>
      <c r="G28" s="22">
        <v>5.4257330899999987</v>
      </c>
      <c r="H28" s="25">
        <v>6.1926880000000004</v>
      </c>
      <c r="I28" s="22">
        <v>14.135507539313963</v>
      </c>
      <c r="J28" s="22">
        <v>2.3339234629308909</v>
      </c>
      <c r="K28" s="16"/>
    </row>
    <row r="29" spans="1:11">
      <c r="A29" s="14"/>
      <c r="B29" s="9" t="s">
        <v>209</v>
      </c>
      <c r="C29" s="22">
        <v>15.176660520000009</v>
      </c>
      <c r="D29" s="25">
        <v>13.319551199999994</v>
      </c>
      <c r="E29" s="22">
        <v>-12.236613697411835</v>
      </c>
      <c r="F29" s="22">
        <v>0.90660619097587236</v>
      </c>
      <c r="G29" s="22">
        <v>3.1969159999999985</v>
      </c>
      <c r="H29" s="25">
        <v>1.8849739999999999</v>
      </c>
      <c r="I29" s="22">
        <v>-41.037737619630896</v>
      </c>
      <c r="J29" s="22">
        <v>0.7104160657883446</v>
      </c>
      <c r="K29" s="16"/>
    </row>
    <row r="30" spans="1:11">
      <c r="A30" s="14"/>
      <c r="B30" s="9" t="s">
        <v>210</v>
      </c>
      <c r="C30" s="22">
        <v>0.63447790000000004</v>
      </c>
      <c r="D30" s="25">
        <v>13.072569269999997</v>
      </c>
      <c r="E30" s="22">
        <v>1960.366368946814</v>
      </c>
      <c r="F30" s="22">
        <v>0.88979516307898898</v>
      </c>
      <c r="G30" s="22">
        <v>0.24222797000000001</v>
      </c>
      <c r="H30" s="25">
        <v>0.77292700000000003</v>
      </c>
      <c r="I30" s="22">
        <v>219.09073093416916</v>
      </c>
      <c r="J30" s="22">
        <v>0.29130362460256104</v>
      </c>
      <c r="K30" s="16"/>
    </row>
    <row r="31" spans="1:11">
      <c r="A31" s="14"/>
      <c r="B31" s="9" t="s">
        <v>211</v>
      </c>
      <c r="C31" s="22">
        <v>11.149863399999999</v>
      </c>
      <c r="D31" s="25">
        <v>12.668905959999998</v>
      </c>
      <c r="E31" s="22">
        <v>13.623866997330204</v>
      </c>
      <c r="F31" s="22">
        <v>0.8623194883793931</v>
      </c>
      <c r="G31" s="22">
        <v>3.5338208900000008</v>
      </c>
      <c r="H31" s="25">
        <v>2.1271550000000001</v>
      </c>
      <c r="I31" s="22">
        <v>-39.80580606053298</v>
      </c>
      <c r="J31" s="22">
        <v>0.80169014873521138</v>
      </c>
      <c r="K31" s="16"/>
    </row>
    <row r="32" spans="1:11">
      <c r="A32" s="14"/>
      <c r="B32" s="9" t="s">
        <v>212</v>
      </c>
      <c r="C32" s="22">
        <v>7.9883935500000023</v>
      </c>
      <c r="D32" s="25">
        <v>11.902038949999993</v>
      </c>
      <c r="E32" s="22">
        <v>48.991644884596219</v>
      </c>
      <c r="F32" s="22">
        <v>0.81012205556189976</v>
      </c>
      <c r="G32" s="22">
        <v>2.0083164199999994</v>
      </c>
      <c r="H32" s="25">
        <v>1.7529030000000001</v>
      </c>
      <c r="I32" s="22">
        <v>-12.71778776772633</v>
      </c>
      <c r="J32" s="22">
        <v>0.66064065232124525</v>
      </c>
      <c r="K32" s="16"/>
    </row>
    <row r="33" spans="1:11">
      <c r="A33" s="14"/>
      <c r="B33" s="9" t="s">
        <v>213</v>
      </c>
      <c r="C33" s="22">
        <v>9.9883057900000072</v>
      </c>
      <c r="D33" s="25">
        <v>11.203148679999989</v>
      </c>
      <c r="E33" s="22">
        <v>12.162652160852417</v>
      </c>
      <c r="F33" s="22">
        <v>0.76255151537772292</v>
      </c>
      <c r="G33" s="22">
        <v>1.806261619999999</v>
      </c>
      <c r="H33" s="25">
        <v>2.2321650000000002</v>
      </c>
      <c r="I33" s="22">
        <v>23.579274191742016</v>
      </c>
      <c r="J33" s="22">
        <v>0.84126671110075824</v>
      </c>
      <c r="K33" s="16"/>
    </row>
    <row r="34" spans="1:11">
      <c r="A34" s="14"/>
      <c r="B34" s="9" t="s">
        <v>54</v>
      </c>
      <c r="C34" s="22">
        <v>744.11089958999844</v>
      </c>
      <c r="D34" s="25">
        <v>689.45789051000099</v>
      </c>
      <c r="E34" s="22">
        <v>-7.3447397572204647</v>
      </c>
      <c r="F34" s="22">
        <v>46.928517527942859</v>
      </c>
      <c r="G34" s="22">
        <v>170.29102622000005</v>
      </c>
      <c r="H34" s="25">
        <v>133.85348299999995</v>
      </c>
      <c r="I34" s="22">
        <v>-21.397218649047424</v>
      </c>
      <c r="J34" s="22">
        <v>50.447202340683241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159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90"/>
      <c r="E37" s="20"/>
    </row>
    <row r="38" spans="1:11">
      <c r="B38" s="20"/>
      <c r="C38" s="20"/>
      <c r="D38" s="90"/>
      <c r="E38" s="20"/>
    </row>
    <row r="39" spans="1:11">
      <c r="C39" s="20"/>
      <c r="D39" s="90"/>
    </row>
    <row r="40" spans="1:11">
      <c r="C40" s="20"/>
      <c r="D40" s="90"/>
    </row>
    <row r="41" spans="1:11">
      <c r="C41" s="20"/>
      <c r="D41" s="90"/>
    </row>
    <row r="42" spans="1:11">
      <c r="C42" s="20"/>
      <c r="D42" s="90"/>
    </row>
    <row r="43" spans="1:11">
      <c r="C43" s="20"/>
      <c r="D43" s="90"/>
    </row>
    <row r="44" spans="1:11">
      <c r="C44" s="20"/>
      <c r="D44" s="90"/>
    </row>
    <row r="45" spans="1:11">
      <c r="C45" s="20"/>
      <c r="D45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52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83">
        <v>2006</v>
      </c>
      <c r="D11" s="83">
        <v>2007</v>
      </c>
      <c r="E11" s="83">
        <v>2008</v>
      </c>
      <c r="F11" s="83">
        <v>2009</v>
      </c>
      <c r="G11" s="83">
        <v>2010</v>
      </c>
      <c r="H11" s="83">
        <v>2011</v>
      </c>
      <c r="I11" s="118"/>
      <c r="J11" s="118"/>
      <c r="K11" s="118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123.70827</v>
      </c>
      <c r="D13" s="77">
        <v>159.71266</v>
      </c>
      <c r="E13" s="77">
        <v>210.207232</v>
      </c>
      <c r="F13" s="77">
        <v>242.00093200000001</v>
      </c>
      <c r="G13" s="77">
        <v>170.79666</v>
      </c>
      <c r="H13" s="78">
        <v>227.822484</v>
      </c>
      <c r="I13" s="79">
        <v>33.38813768372286</v>
      </c>
      <c r="J13" s="79">
        <v>133.38813768372287</v>
      </c>
      <c r="K13" s="79">
        <v>-29.423139576999645</v>
      </c>
      <c r="L13" s="67"/>
      <c r="N13" s="43">
        <v>1</v>
      </c>
    </row>
    <row r="14" spans="1:15">
      <c r="A14" s="65"/>
      <c r="B14" s="76" t="s">
        <v>9</v>
      </c>
      <c r="C14" s="77">
        <v>184.90539799999999</v>
      </c>
      <c r="D14" s="77">
        <v>191.14652799999999</v>
      </c>
      <c r="E14" s="77">
        <v>262.10585800000001</v>
      </c>
      <c r="F14" s="77">
        <v>251.969663</v>
      </c>
      <c r="G14" s="77">
        <v>206.519181</v>
      </c>
      <c r="H14" s="78">
        <v>249.22439299999999</v>
      </c>
      <c r="I14" s="79">
        <v>20.678569318943786</v>
      </c>
      <c r="J14" s="79">
        <v>120.67856931894379</v>
      </c>
      <c r="K14" s="79">
        <v>-18.0380770680318</v>
      </c>
      <c r="L14" s="67"/>
      <c r="N14" s="43">
        <v>1</v>
      </c>
    </row>
    <row r="15" spans="1:15">
      <c r="A15" s="65"/>
      <c r="B15" s="76" t="s">
        <v>10</v>
      </c>
      <c r="C15" s="77">
        <v>204.153887</v>
      </c>
      <c r="D15" s="77">
        <v>226.96600799999999</v>
      </c>
      <c r="E15" s="77">
        <v>266.17807800000003</v>
      </c>
      <c r="F15" s="77">
        <v>272.31894899999998</v>
      </c>
      <c r="G15" s="77">
        <v>296.77774599999998</v>
      </c>
      <c r="H15" s="78">
        <v>386.71057200000001</v>
      </c>
      <c r="I15" s="79">
        <v>30.303089504561441</v>
      </c>
      <c r="J15" s="79">
        <v>130.30308950456146</v>
      </c>
      <c r="K15" s="79">
        <v>8.981672810436713</v>
      </c>
      <c r="L15" s="67"/>
      <c r="N15" s="43">
        <v>1</v>
      </c>
    </row>
    <row r="16" spans="1:15">
      <c r="A16" s="65"/>
      <c r="B16" s="76" t="s">
        <v>11</v>
      </c>
      <c r="C16" s="77">
        <v>171.687072</v>
      </c>
      <c r="D16" s="77">
        <v>207.77626100000001</v>
      </c>
      <c r="E16" s="77">
        <v>342.13096100000001</v>
      </c>
      <c r="F16" s="77">
        <v>223.71772799999999</v>
      </c>
      <c r="G16" s="77">
        <v>226.57357300000001</v>
      </c>
      <c r="H16" s="78">
        <v>340.07488499999999</v>
      </c>
      <c r="I16" s="79">
        <v>50.094682489735895</v>
      </c>
      <c r="J16" s="79">
        <v>150.0946824897359</v>
      </c>
      <c r="K16" s="79">
        <v>1.276539425610479</v>
      </c>
      <c r="L16" s="67"/>
      <c r="N16" s="43">
        <v>1</v>
      </c>
    </row>
    <row r="17" spans="1:15">
      <c r="A17" s="65"/>
      <c r="B17" s="76" t="s">
        <v>12</v>
      </c>
      <c r="C17" s="77">
        <v>191.34948700000001</v>
      </c>
      <c r="D17" s="77">
        <v>263.39571999999998</v>
      </c>
      <c r="E17" s="77">
        <v>303.01887299999999</v>
      </c>
      <c r="F17" s="77">
        <v>268.072677</v>
      </c>
      <c r="G17" s="77">
        <v>355.30443600000001</v>
      </c>
      <c r="H17" s="74">
        <v>265.33380799999998</v>
      </c>
      <c r="I17" s="25">
        <v>-25.322123476105439</v>
      </c>
      <c r="J17" s="25">
        <v>74.677876523894554</v>
      </c>
      <c r="K17" s="25">
        <v>32.540339424446451</v>
      </c>
      <c r="L17" s="67"/>
      <c r="N17" s="43">
        <v>1</v>
      </c>
    </row>
    <row r="18" spans="1:15">
      <c r="A18" s="65"/>
      <c r="B18" s="76" t="s">
        <v>13</v>
      </c>
      <c r="C18" s="77">
        <v>200.76183</v>
      </c>
      <c r="D18" s="77">
        <v>223.76792699999999</v>
      </c>
      <c r="E18" s="77">
        <v>292.881032</v>
      </c>
      <c r="F18" s="77">
        <v>253.33715900000001</v>
      </c>
      <c r="G18" s="77">
        <v>234.36356799999999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7">
        <v>192.04828900000001</v>
      </c>
      <c r="D19" s="77">
        <v>246.51931200000001</v>
      </c>
      <c r="E19" s="77">
        <v>338.85190699999998</v>
      </c>
      <c r="F19" s="77">
        <v>226.84204099999999</v>
      </c>
      <c r="G19" s="77">
        <v>195.535889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7">
        <v>203.382114</v>
      </c>
      <c r="D20" s="77">
        <v>259.87279899999999</v>
      </c>
      <c r="E20" s="77">
        <v>289.91516999999999</v>
      </c>
      <c r="F20" s="77">
        <v>207.37031200000001</v>
      </c>
      <c r="G20" s="77">
        <v>221.91458900000001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7">
        <v>224.25348500000001</v>
      </c>
      <c r="D21" s="77">
        <v>299.485658</v>
      </c>
      <c r="E21" s="77">
        <v>267.998377</v>
      </c>
      <c r="F21" s="77">
        <v>250.36220399999999</v>
      </c>
      <c r="G21" s="77">
        <v>268.69962399999997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7">
        <v>233.28838400000001</v>
      </c>
      <c r="D22" s="77">
        <v>296.06290799999999</v>
      </c>
      <c r="E22" s="77">
        <v>408.94665900000001</v>
      </c>
      <c r="F22" s="77">
        <v>219.21742800000001</v>
      </c>
      <c r="G22" s="77">
        <v>251.29046700000001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7">
        <v>225.60111599999999</v>
      </c>
      <c r="D23" s="77">
        <v>325.96150499999999</v>
      </c>
      <c r="E23" s="77">
        <v>284.98122599999999</v>
      </c>
      <c r="F23" s="77">
        <v>226.978048</v>
      </c>
      <c r="G23" s="77">
        <v>236.18226999999999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7">
        <v>187.72789</v>
      </c>
      <c r="D24" s="77">
        <v>302.72279600000002</v>
      </c>
      <c r="E24" s="77">
        <v>318.61222700000002</v>
      </c>
      <c r="F24" s="77">
        <v>243.16203300000001</v>
      </c>
      <c r="G24" s="77">
        <v>281.09912200000002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78">
        <v>2342.8672219999999</v>
      </c>
      <c r="D25" s="78">
        <v>3003.3900819999999</v>
      </c>
      <c r="E25" s="78">
        <v>3585.8276000000001</v>
      </c>
      <c r="F25" s="78">
        <v>2885.3491739999999</v>
      </c>
      <c r="G25" s="78">
        <v>2945.0571249999994</v>
      </c>
      <c r="H25" s="73">
        <v>1469.166142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28.19292761440153</v>
      </c>
      <c r="E26" s="81">
        <v>19.39266968652127</v>
      </c>
      <c r="F26" s="81">
        <v>-19.534637582688031</v>
      </c>
      <c r="G26" s="81">
        <v>2.0693492329465712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875.8041139999998</v>
      </c>
      <c r="D28" s="78">
        <v>1048.997177</v>
      </c>
      <c r="E28" s="78">
        <v>1383.6410020000001</v>
      </c>
      <c r="F28" s="78">
        <v>1258.0799489999999</v>
      </c>
      <c r="G28" s="78">
        <v>1255.9715959999999</v>
      </c>
      <c r="H28" s="74">
        <v>1469.166142</v>
      </c>
      <c r="I28" s="75">
        <v>16.974471929061053</v>
      </c>
      <c r="J28" s="31">
        <v>116.97447192906105</v>
      </c>
      <c r="K28" s="31">
        <v>-0.16758497754263413</v>
      </c>
      <c r="L28" s="67"/>
    </row>
    <row r="29" spans="1:15" ht="18.75" customHeight="1">
      <c r="A29" s="65"/>
      <c r="B29" s="80" t="s">
        <v>20</v>
      </c>
      <c r="C29" s="81"/>
      <c r="D29" s="81">
        <v>19.77531964413679</v>
      </c>
      <c r="E29" s="81">
        <v>31.901308443654663</v>
      </c>
      <c r="F29" s="81">
        <v>-9.0746843161272679</v>
      </c>
      <c r="G29" s="81">
        <v>-0.16758497754263413</v>
      </c>
      <c r="H29" s="31">
        <v>16.974471929061053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34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8.7509789999999992</v>
      </c>
      <c r="D13" s="79">
        <v>1.874771</v>
      </c>
      <c r="E13" s="79">
        <v>4.9081330000000003</v>
      </c>
      <c r="F13" s="79">
        <v>39.303502999999999</v>
      </c>
      <c r="G13" s="79">
        <v>15.849413</v>
      </c>
      <c r="H13" s="78">
        <v>32.649073000000001</v>
      </c>
      <c r="I13" s="79">
        <v>105.99547125183753</v>
      </c>
      <c r="J13" s="79">
        <v>205.99547125183753</v>
      </c>
      <c r="K13" s="79">
        <v>-59.674299260297481</v>
      </c>
      <c r="L13" s="67"/>
      <c r="N13" s="43">
        <v>1</v>
      </c>
    </row>
    <row r="14" spans="1:15">
      <c r="A14" s="65"/>
      <c r="B14" s="76" t="s">
        <v>9</v>
      </c>
      <c r="C14" s="79">
        <v>14.405146</v>
      </c>
      <c r="D14" s="79">
        <v>5.7721080000000002</v>
      </c>
      <c r="E14" s="79">
        <v>13.215481</v>
      </c>
      <c r="F14" s="79">
        <v>35.060710999999998</v>
      </c>
      <c r="G14" s="79">
        <v>15.829122</v>
      </c>
      <c r="H14" s="78">
        <v>27.516204999999999</v>
      </c>
      <c r="I14" s="79">
        <v>73.832793758238765</v>
      </c>
      <c r="J14" s="79">
        <v>173.83279375823878</v>
      </c>
      <c r="K14" s="79">
        <v>-54.85225042926254</v>
      </c>
      <c r="L14" s="67"/>
      <c r="N14" s="43">
        <v>1</v>
      </c>
    </row>
    <row r="15" spans="1:15">
      <c r="A15" s="65"/>
      <c r="B15" s="76" t="s">
        <v>10</v>
      </c>
      <c r="C15" s="79">
        <v>14.52323</v>
      </c>
      <c r="D15" s="79">
        <v>4.6735509999999998</v>
      </c>
      <c r="E15" s="79">
        <v>15.536369000000001</v>
      </c>
      <c r="F15" s="79">
        <v>32.991284</v>
      </c>
      <c r="G15" s="79">
        <v>23.157443000000001</v>
      </c>
      <c r="H15" s="78">
        <v>52.089286000000001</v>
      </c>
      <c r="I15" s="79">
        <v>124.93539550113542</v>
      </c>
      <c r="J15" s="79">
        <v>224.93539550113542</v>
      </c>
      <c r="K15" s="79">
        <v>-29.807390946045022</v>
      </c>
      <c r="L15" s="67"/>
      <c r="N15" s="43">
        <v>1</v>
      </c>
    </row>
    <row r="16" spans="1:15">
      <c r="A16" s="65"/>
      <c r="B16" s="76" t="s">
        <v>11</v>
      </c>
      <c r="C16" s="79">
        <v>8.5325790000000001</v>
      </c>
      <c r="D16" s="79">
        <v>6.6025619999999998</v>
      </c>
      <c r="E16" s="79">
        <v>24.652837000000002</v>
      </c>
      <c r="F16" s="79">
        <v>30.051521999999999</v>
      </c>
      <c r="G16" s="79">
        <v>14.453158999999999</v>
      </c>
      <c r="H16" s="78">
        <v>86.402929</v>
      </c>
      <c r="I16" s="79">
        <v>497.81345379235091</v>
      </c>
      <c r="J16" s="79">
        <v>597.81345379235086</v>
      </c>
      <c r="K16" s="79">
        <v>-51.905400997659946</v>
      </c>
      <c r="L16" s="67"/>
      <c r="N16" s="43">
        <v>1</v>
      </c>
    </row>
    <row r="17" spans="1:15">
      <c r="A17" s="65"/>
      <c r="B17" s="76" t="s">
        <v>12</v>
      </c>
      <c r="C17" s="79">
        <v>7.4594589999999998</v>
      </c>
      <c r="D17" s="79">
        <v>3.242162</v>
      </c>
      <c r="E17" s="79">
        <v>30.291212000000002</v>
      </c>
      <c r="F17" s="79">
        <v>15.3309</v>
      </c>
      <c r="G17" s="79">
        <v>25.110378999999998</v>
      </c>
      <c r="H17" s="74">
        <v>33.364111999999999</v>
      </c>
      <c r="I17" s="25">
        <v>32.869806544935074</v>
      </c>
      <c r="J17" s="25">
        <v>132.86980654493507</v>
      </c>
      <c r="K17" s="25">
        <v>63.789333959519645</v>
      </c>
      <c r="L17" s="67"/>
      <c r="N17" s="43">
        <v>1</v>
      </c>
    </row>
    <row r="18" spans="1:15">
      <c r="A18" s="65"/>
      <c r="B18" s="76" t="s">
        <v>13</v>
      </c>
      <c r="C18" s="79">
        <v>6.3544809999999998</v>
      </c>
      <c r="D18" s="79">
        <v>7.9832020000000004</v>
      </c>
      <c r="E18" s="79">
        <v>33.686580999999997</v>
      </c>
      <c r="F18" s="79">
        <v>27.916739</v>
      </c>
      <c r="G18" s="79">
        <v>32.448985999999998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9">
        <v>6.0832790000000001</v>
      </c>
      <c r="D19" s="79">
        <v>6.9392620000000003</v>
      </c>
      <c r="E19" s="79">
        <v>27.157115999999998</v>
      </c>
      <c r="F19" s="79">
        <v>13.003639</v>
      </c>
      <c r="G19" s="79">
        <v>13.670313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8.4134539999999998</v>
      </c>
      <c r="D20" s="79">
        <v>5.3976499999999996</v>
      </c>
      <c r="E20" s="79">
        <v>17.197130999999999</v>
      </c>
      <c r="F20" s="79">
        <v>13.985434</v>
      </c>
      <c r="G20" s="79">
        <v>20.26548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6.8720569999999999</v>
      </c>
      <c r="D21" s="79">
        <v>4.3388260000000001</v>
      </c>
      <c r="E21" s="79">
        <v>27.797909000000001</v>
      </c>
      <c r="F21" s="79">
        <v>16.610230999999999</v>
      </c>
      <c r="G21" s="79">
        <v>18.732261000000001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11.412822999999999</v>
      </c>
      <c r="D22" s="79">
        <v>5.1464340000000002</v>
      </c>
      <c r="E22" s="79">
        <v>37.939425</v>
      </c>
      <c r="F22" s="79">
        <v>12.805666</v>
      </c>
      <c r="G22" s="79">
        <v>24.136126000000001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7.3147710000000004</v>
      </c>
      <c r="D23" s="79">
        <v>7.3548419999999997</v>
      </c>
      <c r="E23" s="79">
        <v>23.466853</v>
      </c>
      <c r="F23" s="79">
        <v>16.578146</v>
      </c>
      <c r="G23" s="79">
        <v>33.995558000000003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4.60947</v>
      </c>
      <c r="D24" s="79">
        <v>6.0318759999999996</v>
      </c>
      <c r="E24" s="79">
        <v>31.650980000000001</v>
      </c>
      <c r="F24" s="79">
        <v>23.241848000000001</v>
      </c>
      <c r="G24" s="79">
        <v>30.091881000000001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81">
        <v>104.73172800000002</v>
      </c>
      <c r="D25" s="81">
        <v>65.357245999999989</v>
      </c>
      <c r="E25" s="81">
        <v>287.50002699999999</v>
      </c>
      <c r="F25" s="81">
        <v>276.87962300000004</v>
      </c>
      <c r="G25" s="81">
        <v>267.74012099999999</v>
      </c>
      <c r="H25" s="106">
        <v>232.02160499999999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-37.595562254066905</v>
      </c>
      <c r="E26" s="81">
        <v>339.89005748498033</v>
      </c>
      <c r="F26" s="81">
        <v>-3.6940532182975994</v>
      </c>
      <c r="G26" s="81">
        <v>-3.3008936883737516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53.671393000000002</v>
      </c>
      <c r="D28" s="78">
        <v>22.165154000000001</v>
      </c>
      <c r="E28" s="78">
        <v>88.604032000000004</v>
      </c>
      <c r="F28" s="78">
        <v>152.73792000000003</v>
      </c>
      <c r="G28" s="78">
        <v>94.399515999999991</v>
      </c>
      <c r="H28" s="31">
        <v>232.02160499999999</v>
      </c>
      <c r="I28" s="75">
        <v>145.78685869533484</v>
      </c>
      <c r="J28" s="31">
        <v>245.78685869533484</v>
      </c>
      <c r="K28" s="31">
        <v>-38.195101779571196</v>
      </c>
      <c r="L28" s="67"/>
    </row>
    <row r="29" spans="1:15" ht="18.75" customHeight="1">
      <c r="A29" s="65"/>
      <c r="B29" s="80" t="s">
        <v>20</v>
      </c>
      <c r="C29" s="81"/>
      <c r="D29" s="81">
        <v>-58.702107843558295</v>
      </c>
      <c r="E29" s="81">
        <v>299.74471641388101</v>
      </c>
      <c r="F29" s="81">
        <v>72.382584124388401</v>
      </c>
      <c r="G29" s="81">
        <v>-38.195101779571196</v>
      </c>
      <c r="H29" s="31">
        <v>145.78685869533484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35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114.957291</v>
      </c>
      <c r="D13" s="77">
        <v>157.83788999999999</v>
      </c>
      <c r="E13" s="77">
        <v>205.29909900000001</v>
      </c>
      <c r="F13" s="77">
        <v>202.697429</v>
      </c>
      <c r="G13" s="77">
        <v>154.947247</v>
      </c>
      <c r="H13" s="78">
        <v>195.17341099999999</v>
      </c>
      <c r="I13" s="79">
        <v>25.96119955587206</v>
      </c>
      <c r="J13" s="79">
        <v>125.96119955587206</v>
      </c>
      <c r="K13" s="79">
        <v>-23.55736934384106</v>
      </c>
      <c r="L13" s="67"/>
      <c r="N13" s="43">
        <v>1</v>
      </c>
    </row>
    <row r="14" spans="1:15">
      <c r="A14" s="65"/>
      <c r="B14" s="76" t="s">
        <v>9</v>
      </c>
      <c r="C14" s="77">
        <v>170.50025199999999</v>
      </c>
      <c r="D14" s="77">
        <v>185.37441999999999</v>
      </c>
      <c r="E14" s="77">
        <v>248.890377</v>
      </c>
      <c r="F14" s="77">
        <v>216.908951</v>
      </c>
      <c r="G14" s="77">
        <v>190.69005899999999</v>
      </c>
      <c r="H14" s="78">
        <v>221.70818700000001</v>
      </c>
      <c r="I14" s="79">
        <v>16.266253292207544</v>
      </c>
      <c r="J14" s="79">
        <v>116.26625329220755</v>
      </c>
      <c r="K14" s="79">
        <v>-12.087510395087387</v>
      </c>
      <c r="L14" s="67"/>
      <c r="N14" s="43">
        <v>1</v>
      </c>
    </row>
    <row r="15" spans="1:15">
      <c r="A15" s="65"/>
      <c r="B15" s="76" t="s">
        <v>10</v>
      </c>
      <c r="C15" s="77">
        <v>189.63065599999999</v>
      </c>
      <c r="D15" s="77">
        <v>222.29245700000001</v>
      </c>
      <c r="E15" s="77">
        <v>250.64170899999999</v>
      </c>
      <c r="F15" s="77">
        <v>239.327665</v>
      </c>
      <c r="G15" s="77">
        <v>273.62030399999998</v>
      </c>
      <c r="H15" s="78">
        <v>334.621286</v>
      </c>
      <c r="I15" s="79">
        <v>22.294026104144681</v>
      </c>
      <c r="J15" s="79">
        <v>122.29402610414468</v>
      </c>
      <c r="K15" s="79">
        <v>14.328740056023182</v>
      </c>
      <c r="L15" s="67"/>
      <c r="N15" s="43">
        <v>1</v>
      </c>
    </row>
    <row r="16" spans="1:15">
      <c r="A16" s="65"/>
      <c r="B16" s="76" t="s">
        <v>11</v>
      </c>
      <c r="C16" s="77">
        <v>163.154492</v>
      </c>
      <c r="D16" s="77">
        <v>201.173699</v>
      </c>
      <c r="E16" s="77">
        <v>317.47812399999998</v>
      </c>
      <c r="F16" s="77">
        <v>193.66620599999999</v>
      </c>
      <c r="G16" s="77">
        <v>212.12041400000001</v>
      </c>
      <c r="H16" s="78">
        <v>253.67195699999999</v>
      </c>
      <c r="I16" s="79">
        <v>19.588658260868751</v>
      </c>
      <c r="J16" s="79">
        <v>119.58865826086875</v>
      </c>
      <c r="K16" s="79">
        <v>9.5288736125702869</v>
      </c>
      <c r="L16" s="67"/>
      <c r="N16" s="43">
        <v>1</v>
      </c>
    </row>
    <row r="17" spans="1:15">
      <c r="A17" s="65"/>
      <c r="B17" s="76" t="s">
        <v>12</v>
      </c>
      <c r="C17" s="77">
        <v>183.890027</v>
      </c>
      <c r="D17" s="77">
        <v>260.15355799999998</v>
      </c>
      <c r="E17" s="77">
        <v>272.72766200000001</v>
      </c>
      <c r="F17" s="77">
        <v>252.74177800000001</v>
      </c>
      <c r="G17" s="77">
        <v>330.19405699999999</v>
      </c>
      <c r="H17" s="74">
        <v>231.969696</v>
      </c>
      <c r="I17" s="25">
        <v>-29.747464837018555</v>
      </c>
      <c r="J17" s="25">
        <v>70.252535162981445</v>
      </c>
      <c r="K17" s="25">
        <v>30.644826357120891</v>
      </c>
      <c r="L17" s="67"/>
      <c r="N17" s="43">
        <v>1</v>
      </c>
    </row>
    <row r="18" spans="1:15">
      <c r="A18" s="65"/>
      <c r="B18" s="76" t="s">
        <v>13</v>
      </c>
      <c r="C18" s="77">
        <v>194.40734800000001</v>
      </c>
      <c r="D18" s="77">
        <v>215.78472600000001</v>
      </c>
      <c r="E18" s="77">
        <v>259.19445100000002</v>
      </c>
      <c r="F18" s="77">
        <v>225.42042000000001</v>
      </c>
      <c r="G18" s="77">
        <v>201.914582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7">
        <v>185.96501000000001</v>
      </c>
      <c r="D19" s="77">
        <v>239.58005</v>
      </c>
      <c r="E19" s="77">
        <v>311.69479100000001</v>
      </c>
      <c r="F19" s="77">
        <v>213.838402</v>
      </c>
      <c r="G19" s="77">
        <v>181.86557500000001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7">
        <v>194.96866</v>
      </c>
      <c r="D20" s="77">
        <v>254.47514899999999</v>
      </c>
      <c r="E20" s="77">
        <v>272.71803899999998</v>
      </c>
      <c r="F20" s="77">
        <v>193.38487799999999</v>
      </c>
      <c r="G20" s="77">
        <v>201.64910900000001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7">
        <v>217.381428</v>
      </c>
      <c r="D21" s="77">
        <v>295.14683200000002</v>
      </c>
      <c r="E21" s="77">
        <v>240.200468</v>
      </c>
      <c r="F21" s="77">
        <v>233.75197299999999</v>
      </c>
      <c r="G21" s="77">
        <v>249.96736300000001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7">
        <v>221.875561</v>
      </c>
      <c r="D22" s="77">
        <v>290.91647399999999</v>
      </c>
      <c r="E22" s="77">
        <v>371.00723399999998</v>
      </c>
      <c r="F22" s="77">
        <v>206.41176200000001</v>
      </c>
      <c r="G22" s="77">
        <v>227.15434099999999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7">
        <v>218.28634500000001</v>
      </c>
      <c r="D23" s="77">
        <v>318.60666400000002</v>
      </c>
      <c r="E23" s="77">
        <v>261.51437399999998</v>
      </c>
      <c r="F23" s="77">
        <v>210.399902</v>
      </c>
      <c r="G23" s="77">
        <v>202.186712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183.11842100000001</v>
      </c>
      <c r="D24" s="77">
        <v>296.690921</v>
      </c>
      <c r="E24" s="77">
        <v>286.96124800000001</v>
      </c>
      <c r="F24" s="77">
        <v>219.920185</v>
      </c>
      <c r="G24" s="77">
        <v>251.00724099999999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78">
        <v>2238.135491</v>
      </c>
      <c r="D25" s="78">
        <v>2938.0328399999999</v>
      </c>
      <c r="E25" s="78">
        <v>3298.3275760000001</v>
      </c>
      <c r="F25" s="78">
        <v>2608.4695510000001</v>
      </c>
      <c r="G25" s="78">
        <v>2677.3170039999995</v>
      </c>
      <c r="H25" s="73">
        <v>1237.1445370000001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31.271446783022295</v>
      </c>
      <c r="E26" s="81">
        <v>12.263128277354451</v>
      </c>
      <c r="F26" s="81">
        <v>-20.91538845382409</v>
      </c>
      <c r="G26" s="81">
        <v>2.6393811257488409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822.13271799999995</v>
      </c>
      <c r="D28" s="78">
        <v>1026.832024</v>
      </c>
      <c r="E28" s="78">
        <v>1295.036971</v>
      </c>
      <c r="F28" s="78">
        <v>1105.3420289999999</v>
      </c>
      <c r="G28" s="78">
        <v>1161.5720809999998</v>
      </c>
      <c r="H28" s="74">
        <v>1237.1445370000001</v>
      </c>
      <c r="I28" s="75">
        <v>6.5060496232777876</v>
      </c>
      <c r="J28" s="31">
        <v>106.50604962327779</v>
      </c>
      <c r="K28" s="31">
        <v>5.0871178806863204</v>
      </c>
      <c r="L28" s="67"/>
    </row>
    <row r="29" spans="1:15" ht="18.75" customHeight="1">
      <c r="A29" s="65"/>
      <c r="B29" s="80" t="s">
        <v>20</v>
      </c>
      <c r="C29" s="81"/>
      <c r="D29" s="81">
        <v>24.89857191159739</v>
      </c>
      <c r="E29" s="81">
        <v>26.119651581883275</v>
      </c>
      <c r="F29" s="81">
        <v>-14.647839887808123</v>
      </c>
      <c r="G29" s="81">
        <v>5.0871178806863204</v>
      </c>
      <c r="H29" s="31">
        <v>6.5060496232777876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3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39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12.546893000000001</v>
      </c>
      <c r="D13" s="79">
        <v>12.606881</v>
      </c>
      <c r="E13" s="79">
        <v>11.449368</v>
      </c>
      <c r="F13" s="79">
        <v>38.223585999999997</v>
      </c>
      <c r="G13" s="79">
        <v>35.578916999999997</v>
      </c>
      <c r="H13" s="78">
        <v>76.465271000000001</v>
      </c>
      <c r="I13" s="79">
        <v>114.91736524751444</v>
      </c>
      <c r="J13" s="79">
        <v>214.91736524751443</v>
      </c>
      <c r="K13" s="79">
        <v>-6.9189452815860868</v>
      </c>
      <c r="L13" s="67"/>
      <c r="N13" s="43">
        <v>1</v>
      </c>
    </row>
    <row r="14" spans="1:15">
      <c r="A14" s="65"/>
      <c r="B14" s="76" t="s">
        <v>9</v>
      </c>
      <c r="C14" s="79">
        <v>23.917203000000001</v>
      </c>
      <c r="D14" s="79">
        <v>15.422553000000001</v>
      </c>
      <c r="E14" s="79">
        <v>29.353292</v>
      </c>
      <c r="F14" s="79">
        <v>35.953192999999999</v>
      </c>
      <c r="G14" s="79">
        <v>39.551887000000001</v>
      </c>
      <c r="H14" s="78">
        <v>83.913959000000006</v>
      </c>
      <c r="I14" s="79">
        <v>112.1617079862713</v>
      </c>
      <c r="J14" s="79">
        <v>212.1617079862713</v>
      </c>
      <c r="K14" s="79">
        <v>10.009386370773798</v>
      </c>
      <c r="L14" s="67"/>
      <c r="N14" s="43">
        <v>1</v>
      </c>
    </row>
    <row r="15" spans="1:15">
      <c r="A15" s="65"/>
      <c r="B15" s="76" t="s">
        <v>10</v>
      </c>
      <c r="C15" s="79">
        <v>22.769860999999999</v>
      </c>
      <c r="D15" s="79">
        <v>23.566278000000001</v>
      </c>
      <c r="E15" s="79">
        <v>27.438889</v>
      </c>
      <c r="F15" s="79">
        <v>38.081356</v>
      </c>
      <c r="G15" s="79">
        <v>59.710332000000001</v>
      </c>
      <c r="H15" s="78">
        <v>112.779178</v>
      </c>
      <c r="I15" s="79">
        <v>88.877157809137628</v>
      </c>
      <c r="J15" s="79">
        <v>188.87715780913763</v>
      </c>
      <c r="K15" s="79">
        <v>56.796759022971763</v>
      </c>
      <c r="L15" s="67"/>
      <c r="N15" s="43">
        <v>1</v>
      </c>
    </row>
    <row r="16" spans="1:15">
      <c r="A16" s="65"/>
      <c r="B16" s="76" t="s">
        <v>11</v>
      </c>
      <c r="C16" s="79">
        <v>14.202802</v>
      </c>
      <c r="D16" s="79">
        <v>19.489557999999999</v>
      </c>
      <c r="E16" s="79">
        <v>24.233457000000001</v>
      </c>
      <c r="F16" s="79">
        <v>40.676340000000003</v>
      </c>
      <c r="G16" s="79">
        <v>36.316001</v>
      </c>
      <c r="H16" s="78">
        <v>109.009939</v>
      </c>
      <c r="I16" s="79">
        <v>200.17054741242023</v>
      </c>
      <c r="J16" s="79">
        <v>300.17054741242026</v>
      </c>
      <c r="K16" s="79">
        <v>-10.719595224152423</v>
      </c>
      <c r="L16" s="67"/>
      <c r="N16" s="43">
        <v>1</v>
      </c>
    </row>
    <row r="17" spans="1:15">
      <c r="A17" s="65"/>
      <c r="B17" s="76" t="s">
        <v>12</v>
      </c>
      <c r="C17" s="79">
        <v>13.865957999999999</v>
      </c>
      <c r="D17" s="79">
        <v>14.27079</v>
      </c>
      <c r="E17" s="79">
        <v>31.560879</v>
      </c>
      <c r="F17" s="79">
        <v>31.903929999999999</v>
      </c>
      <c r="G17" s="79">
        <v>93.453502</v>
      </c>
      <c r="H17" s="74">
        <v>95.863068999999996</v>
      </c>
      <c r="I17" s="25">
        <v>2.5783592358047613</v>
      </c>
      <c r="J17" s="25">
        <v>102.57835923580475</v>
      </c>
      <c r="K17" s="25">
        <v>192.92159931394033</v>
      </c>
      <c r="L17" s="67"/>
      <c r="N17" s="43">
        <v>1</v>
      </c>
    </row>
    <row r="18" spans="1:15">
      <c r="A18" s="65"/>
      <c r="B18" s="76" t="s">
        <v>13</v>
      </c>
      <c r="C18" s="79">
        <v>19.507474999999999</v>
      </c>
      <c r="D18" s="79">
        <v>21.550626999999999</v>
      </c>
      <c r="E18" s="79">
        <v>23.495373000000001</v>
      </c>
      <c r="F18" s="79">
        <v>41.351607999999999</v>
      </c>
      <c r="G18" s="79">
        <v>48.789141000000001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9">
        <v>21.680579000000002</v>
      </c>
      <c r="D19" s="79">
        <v>20.512635</v>
      </c>
      <c r="E19" s="79">
        <v>25.970631000000001</v>
      </c>
      <c r="F19" s="79">
        <v>28.143013</v>
      </c>
      <c r="G19" s="79">
        <v>27.177731999999999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17.564446</v>
      </c>
      <c r="D20" s="79">
        <v>17.492294999999999</v>
      </c>
      <c r="E20" s="79">
        <v>17.662241000000002</v>
      </c>
      <c r="F20" s="79">
        <v>24.973901999999999</v>
      </c>
      <c r="G20" s="79">
        <v>50.193392000000003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14.578238000000001</v>
      </c>
      <c r="D21" s="79">
        <v>15.887632</v>
      </c>
      <c r="E21" s="79">
        <v>11.456572</v>
      </c>
      <c r="F21" s="79">
        <v>32.465789999999998</v>
      </c>
      <c r="G21" s="79">
        <v>46.918804999999999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26.660453</v>
      </c>
      <c r="D22" s="79">
        <v>13.869398</v>
      </c>
      <c r="E22" s="79">
        <v>28.241161000000002</v>
      </c>
      <c r="F22" s="79">
        <v>30.818999000000002</v>
      </c>
      <c r="G22" s="79">
        <v>43.989147000000003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12.548602000000001</v>
      </c>
      <c r="D23" s="79">
        <v>15.798563</v>
      </c>
      <c r="E23" s="79">
        <v>18.526928999999999</v>
      </c>
      <c r="F23" s="79">
        <v>51.309499000000002</v>
      </c>
      <c r="G23" s="79">
        <v>76.347656999999998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10.782764999999999</v>
      </c>
      <c r="D24" s="79">
        <v>13.205997</v>
      </c>
      <c r="E24" s="79">
        <v>24.58625</v>
      </c>
      <c r="F24" s="79">
        <v>44.622079999999997</v>
      </c>
      <c r="G24" s="79">
        <v>106.151449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81">
        <v>210.62527499999999</v>
      </c>
      <c r="D25" s="81">
        <v>203.67320699999999</v>
      </c>
      <c r="E25" s="81">
        <v>273.97504199999997</v>
      </c>
      <c r="F25" s="81">
        <v>438.52329599999996</v>
      </c>
      <c r="G25" s="81">
        <v>664.17796199999998</v>
      </c>
      <c r="H25" s="106">
        <v>478.03141600000004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-3.3006807943633532</v>
      </c>
      <c r="E26" s="81">
        <v>34.516977483444848</v>
      </c>
      <c r="F26" s="81">
        <v>60.059577981559364</v>
      </c>
      <c r="G26" s="81">
        <v>51.457851397705468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87.302717000000001</v>
      </c>
      <c r="D28" s="78">
        <v>85.356060000000014</v>
      </c>
      <c r="E28" s="78">
        <v>124.03588500000001</v>
      </c>
      <c r="F28" s="78">
        <v>184.83840499999999</v>
      </c>
      <c r="G28" s="78">
        <v>264.61063899999999</v>
      </c>
      <c r="H28" s="74">
        <v>478.03141600000004</v>
      </c>
      <c r="I28" s="75">
        <v>80.654647071843584</v>
      </c>
      <c r="J28" s="31">
        <v>180.65464707184358</v>
      </c>
      <c r="K28" s="31">
        <v>43.157824262766177</v>
      </c>
      <c r="L28" s="67"/>
    </row>
    <row r="29" spans="1:15" ht="18.75" customHeight="1">
      <c r="A29" s="65"/>
      <c r="B29" s="80" t="s">
        <v>20</v>
      </c>
      <c r="C29" s="81"/>
      <c r="D29" s="81">
        <v>-2.2297782553548529</v>
      </c>
      <c r="E29" s="81">
        <v>45.315851036235721</v>
      </c>
      <c r="F29" s="81">
        <v>49.020104141636089</v>
      </c>
      <c r="G29" s="81">
        <v>43.157824262766177</v>
      </c>
      <c r="H29" s="31">
        <v>80.654647071843584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83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99.019979000000006</v>
      </c>
      <c r="D13" s="77">
        <v>138.65005600000001</v>
      </c>
      <c r="E13" s="77">
        <v>186.72145700000002</v>
      </c>
      <c r="F13" s="77">
        <v>189.72878900000001</v>
      </c>
      <c r="G13" s="77">
        <v>128.99963</v>
      </c>
      <c r="H13" s="78">
        <v>143.05766500000001</v>
      </c>
      <c r="I13" s="79">
        <v>10.8977328074507</v>
      </c>
      <c r="J13" s="79">
        <v>110.89773280745069</v>
      </c>
      <c r="K13" s="79">
        <v>-32.008404902642376</v>
      </c>
      <c r="L13" s="67"/>
      <c r="N13" s="43">
        <v>1</v>
      </c>
    </row>
    <row r="14" spans="1:15">
      <c r="A14" s="65"/>
      <c r="B14" s="76" t="s">
        <v>9</v>
      </c>
      <c r="C14" s="77">
        <v>151.02823900000001</v>
      </c>
      <c r="D14" s="77">
        <v>163.545492</v>
      </c>
      <c r="E14" s="77">
        <v>223.25113399999998</v>
      </c>
      <c r="F14" s="77">
        <v>204.25098700000001</v>
      </c>
      <c r="G14" s="77">
        <v>159.64611399999998</v>
      </c>
      <c r="H14" s="78">
        <v>157.08013099999999</v>
      </c>
      <c r="I14" s="79">
        <v>-1.6072943685932706</v>
      </c>
      <c r="J14" s="79">
        <v>98.392705631406727</v>
      </c>
      <c r="K14" s="79">
        <v>-21.838265584488958</v>
      </c>
      <c r="L14" s="67"/>
      <c r="N14" s="43">
        <v>1</v>
      </c>
    </row>
    <row r="15" spans="1:15">
      <c r="A15" s="65"/>
      <c r="B15" s="76" t="s">
        <v>10</v>
      </c>
      <c r="C15" s="77">
        <v>169.57167599999997</v>
      </c>
      <c r="D15" s="77">
        <v>191.82957699999997</v>
      </c>
      <c r="E15" s="77">
        <v>227.725144</v>
      </c>
      <c r="F15" s="77">
        <v>221.77847800000001</v>
      </c>
      <c r="G15" s="77">
        <v>223.833538</v>
      </c>
      <c r="H15" s="78">
        <v>263.87726000000004</v>
      </c>
      <c r="I15" s="79">
        <v>17.889956240605919</v>
      </c>
      <c r="J15" s="79">
        <v>117.88995624060593</v>
      </c>
      <c r="K15" s="79">
        <v>0.92662733486699178</v>
      </c>
      <c r="L15" s="67"/>
      <c r="N15" s="43">
        <v>1</v>
      </c>
    </row>
    <row r="16" spans="1:15">
      <c r="A16" s="65"/>
      <c r="B16" s="76" t="s">
        <v>11</v>
      </c>
      <c r="C16" s="77">
        <v>143.39862499999998</v>
      </c>
      <c r="D16" s="77">
        <v>178.21559900000003</v>
      </c>
      <c r="E16" s="77">
        <v>307.86174499999998</v>
      </c>
      <c r="F16" s="77">
        <v>173.28025</v>
      </c>
      <c r="G16" s="77">
        <v>180.484848</v>
      </c>
      <c r="H16" s="78">
        <v>219.62689700000001</v>
      </c>
      <c r="I16" s="79">
        <v>21.687166226829202</v>
      </c>
      <c r="J16" s="79">
        <v>121.68716622682921</v>
      </c>
      <c r="K16" s="79">
        <v>4.1577721638790477</v>
      </c>
      <c r="L16" s="67"/>
      <c r="N16" s="43">
        <v>1</v>
      </c>
    </row>
    <row r="17" spans="1:15">
      <c r="A17" s="65"/>
      <c r="B17" s="76" t="s">
        <v>12</v>
      </c>
      <c r="C17" s="77">
        <v>164.351979</v>
      </c>
      <c r="D17" s="77">
        <v>238.269024</v>
      </c>
      <c r="E17" s="77">
        <v>261.65249400000005</v>
      </c>
      <c r="F17" s="77">
        <v>225.89194599999999</v>
      </c>
      <c r="G17" s="77">
        <v>250.23930200000001</v>
      </c>
      <c r="H17" s="74">
        <v>158.58305800000002</v>
      </c>
      <c r="I17" s="25">
        <v>-36.627437523782724</v>
      </c>
      <c r="J17" s="25">
        <v>63.372562476217276</v>
      </c>
      <c r="K17" s="25">
        <v>10.778319648457057</v>
      </c>
      <c r="L17" s="67"/>
      <c r="N17" s="43">
        <v>1</v>
      </c>
    </row>
    <row r="18" spans="1:15">
      <c r="A18" s="65"/>
      <c r="B18" s="76" t="s">
        <v>13</v>
      </c>
      <c r="C18" s="77">
        <v>166.85175100000001</v>
      </c>
      <c r="D18" s="77">
        <v>188.92366400000003</v>
      </c>
      <c r="E18" s="77">
        <v>259.92492500000003</v>
      </c>
      <c r="F18" s="77">
        <v>200.38200600000002</v>
      </c>
      <c r="G18" s="77">
        <v>177.16872100000001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7">
        <v>156.47078999999999</v>
      </c>
      <c r="D19" s="77">
        <v>214.339384</v>
      </c>
      <c r="E19" s="77">
        <v>301.44893000000002</v>
      </c>
      <c r="F19" s="77">
        <v>187.86971399999999</v>
      </c>
      <c r="G19" s="77">
        <v>157.586443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7">
        <v>170.98497599999999</v>
      </c>
      <c r="D20" s="77">
        <v>227.29879500000001</v>
      </c>
      <c r="E20" s="77">
        <v>262.80760099999998</v>
      </c>
      <c r="F20" s="77">
        <v>173.600583</v>
      </c>
      <c r="G20" s="77">
        <v>164.039401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7">
        <v>196.51424300000002</v>
      </c>
      <c r="D21" s="77">
        <v>265.56807900000001</v>
      </c>
      <c r="E21" s="77">
        <v>248.80765300000002</v>
      </c>
      <c r="F21" s="77">
        <v>205.11027299999998</v>
      </c>
      <c r="G21" s="77">
        <v>211.93438000000003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7">
        <v>195.19352699999999</v>
      </c>
      <c r="D22" s="77">
        <v>265.57090900000003</v>
      </c>
      <c r="E22" s="77">
        <v>364.85734500000001</v>
      </c>
      <c r="F22" s="77">
        <v>179.19640600000002</v>
      </c>
      <c r="G22" s="77">
        <v>198.665753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7">
        <v>198.88103899999999</v>
      </c>
      <c r="D23" s="77">
        <v>294.17827800000003</v>
      </c>
      <c r="E23" s="77">
        <v>253.49296999999999</v>
      </c>
      <c r="F23" s="77">
        <v>168.24496599999998</v>
      </c>
      <c r="G23" s="77">
        <v>151.14404000000002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166.98209299999996</v>
      </c>
      <c r="D24" s="77">
        <v>277.602576</v>
      </c>
      <c r="E24" s="77">
        <v>280.14815199999998</v>
      </c>
      <c r="F24" s="77">
        <v>189.00046499999999</v>
      </c>
      <c r="G24" s="77">
        <v>167.96380199999999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78">
        <v>1979.2489169999999</v>
      </c>
      <c r="D25" s="78">
        <v>2643.9914329999992</v>
      </c>
      <c r="E25" s="78">
        <v>3178.6995499999994</v>
      </c>
      <c r="F25" s="78">
        <v>2318.334863</v>
      </c>
      <c r="G25" s="78">
        <v>2171.7059719999997</v>
      </c>
      <c r="H25" s="73">
        <v>942.22501099999999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33.585594529846574</v>
      </c>
      <c r="E26" s="81">
        <v>20.22351927189472</v>
      </c>
      <c r="F26" s="81">
        <v>-27.066562078822443</v>
      </c>
      <c r="G26" s="81">
        <v>-6.3247502912611058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727.370498</v>
      </c>
      <c r="D28" s="78">
        <v>910.50974799999995</v>
      </c>
      <c r="E28" s="78">
        <v>1207.2119739999998</v>
      </c>
      <c r="F28" s="78">
        <v>1014.9304500000001</v>
      </c>
      <c r="G28" s="78">
        <v>943.20343200000002</v>
      </c>
      <c r="H28" s="74">
        <v>942.22501099999999</v>
      </c>
      <c r="I28" s="75">
        <v>-0.10373382526029928</v>
      </c>
      <c r="J28" s="31">
        <v>99.896266174739708</v>
      </c>
      <c r="K28" s="31">
        <v>-7.067185539659393</v>
      </c>
      <c r="L28" s="67"/>
    </row>
    <row r="29" spans="1:15" ht="18.75" customHeight="1">
      <c r="A29" s="65"/>
      <c r="B29" s="80" t="s">
        <v>20</v>
      </c>
      <c r="C29" s="81"/>
      <c r="D29" s="81">
        <v>25.178262041637002</v>
      </c>
      <c r="E29" s="81">
        <v>32.58638654355186</v>
      </c>
      <c r="F29" s="81">
        <v>-15.927734991137498</v>
      </c>
      <c r="G29" s="81">
        <v>-7.067185539659393</v>
      </c>
      <c r="H29" s="31">
        <v>-0.10373382526029928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9.0392150000000004</v>
      </c>
      <c r="D13" s="79">
        <v>15.791862</v>
      </c>
      <c r="E13" s="79">
        <v>19.404335</v>
      </c>
      <c r="F13" s="79">
        <v>33.199252999999999</v>
      </c>
      <c r="G13" s="79">
        <v>19.423838</v>
      </c>
      <c r="H13" s="78">
        <v>19.761903</v>
      </c>
      <c r="I13" s="79">
        <v>1.7404644746316311</v>
      </c>
      <c r="J13" s="79">
        <v>101.74046447463164</v>
      </c>
      <c r="K13" s="79">
        <v>-41.493147451239345</v>
      </c>
      <c r="L13" s="67"/>
      <c r="N13" s="43">
        <v>1</v>
      </c>
    </row>
    <row r="14" spans="1:15">
      <c r="A14" s="65"/>
      <c r="B14" s="76" t="s">
        <v>9</v>
      </c>
      <c r="C14" s="79">
        <v>11.612854</v>
      </c>
      <c r="D14" s="79">
        <v>20.001425000000001</v>
      </c>
      <c r="E14" s="79">
        <v>35.535169000000003</v>
      </c>
      <c r="F14" s="79">
        <v>36.178716000000001</v>
      </c>
      <c r="G14" s="79">
        <v>25.536850999999999</v>
      </c>
      <c r="H14" s="78">
        <v>19.592668</v>
      </c>
      <c r="I14" s="79">
        <v>-23.276883277425231</v>
      </c>
      <c r="J14" s="79">
        <v>76.723116722574773</v>
      </c>
      <c r="K14" s="79">
        <v>-29.414711677440408</v>
      </c>
      <c r="L14" s="67"/>
      <c r="N14" s="43">
        <v>1</v>
      </c>
    </row>
    <row r="15" spans="1:15">
      <c r="A15" s="65"/>
      <c r="B15" s="76" t="s">
        <v>10</v>
      </c>
      <c r="C15" s="79">
        <v>17.069118</v>
      </c>
      <c r="D15" s="79">
        <v>22.037883999999998</v>
      </c>
      <c r="E15" s="79">
        <v>40.003261999999999</v>
      </c>
      <c r="F15" s="79">
        <v>36.946570999999999</v>
      </c>
      <c r="G15" s="79">
        <v>32.256864999999998</v>
      </c>
      <c r="H15" s="78">
        <v>34.375342000000003</v>
      </c>
      <c r="I15" s="79">
        <v>6.5675229133395518</v>
      </c>
      <c r="J15" s="79">
        <v>106.56752291333956</v>
      </c>
      <c r="K15" s="79">
        <v>-12.693210419987288</v>
      </c>
      <c r="L15" s="67"/>
      <c r="N15" s="43">
        <v>1</v>
      </c>
    </row>
    <row r="16" spans="1:15">
      <c r="A16" s="65"/>
      <c r="B16" s="76" t="s">
        <v>11</v>
      </c>
      <c r="C16" s="79">
        <v>15.788967</v>
      </c>
      <c r="D16" s="79">
        <v>19.132721</v>
      </c>
      <c r="E16" s="79">
        <v>68.962761999999998</v>
      </c>
      <c r="F16" s="79">
        <v>24.392817999999998</v>
      </c>
      <c r="G16" s="79">
        <v>29.191517999999999</v>
      </c>
      <c r="H16" s="78">
        <v>78.922756000000007</v>
      </c>
      <c r="I16" s="79">
        <v>170.36194554870357</v>
      </c>
      <c r="J16" s="79">
        <v>270.3619455487036</v>
      </c>
      <c r="K16" s="79">
        <v>19.672593793796199</v>
      </c>
      <c r="L16" s="67"/>
      <c r="N16" s="43">
        <v>1</v>
      </c>
    </row>
    <row r="17" spans="1:15">
      <c r="A17" s="65"/>
      <c r="B17" s="76" t="s">
        <v>12</v>
      </c>
      <c r="C17" s="79">
        <v>18.583511999999999</v>
      </c>
      <c r="D17" s="79">
        <v>22.238558999999999</v>
      </c>
      <c r="E17" s="79">
        <v>50.627218999999997</v>
      </c>
      <c r="F17" s="79">
        <v>26.788233999999999</v>
      </c>
      <c r="G17" s="79">
        <v>31.292995000000001</v>
      </c>
      <c r="H17" s="74">
        <v>28.489495999999999</v>
      </c>
      <c r="I17" s="25">
        <v>-8.958870827161169</v>
      </c>
      <c r="J17" s="25">
        <v>91.041129172838836</v>
      </c>
      <c r="K17" s="25">
        <v>16.81619251198121</v>
      </c>
      <c r="L17" s="67"/>
      <c r="N17" s="43">
        <v>1</v>
      </c>
    </row>
    <row r="18" spans="1:15">
      <c r="A18" s="65"/>
      <c r="B18" s="76" t="s">
        <v>13</v>
      </c>
      <c r="C18" s="79">
        <v>15.245396</v>
      </c>
      <c r="D18" s="79">
        <v>18.091501000000001</v>
      </c>
      <c r="E18" s="79">
        <v>71.879599999999996</v>
      </c>
      <c r="F18" s="79">
        <v>22.363285999999999</v>
      </c>
      <c r="G18" s="79">
        <v>30.560026000000001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9">
        <v>17.374067</v>
      </c>
      <c r="D19" s="79">
        <v>23.677721999999999</v>
      </c>
      <c r="E19" s="79">
        <v>62.214162999999999</v>
      </c>
      <c r="F19" s="79">
        <v>27.634944999999998</v>
      </c>
      <c r="G19" s="79">
        <v>26.095575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16.438839999999999</v>
      </c>
      <c r="D20" s="79">
        <v>23.718336000000001</v>
      </c>
      <c r="E20" s="79">
        <v>56.475669000000003</v>
      </c>
      <c r="F20" s="79">
        <v>30.602354999999999</v>
      </c>
      <c r="G20" s="79">
        <v>25.372374000000001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16.750294</v>
      </c>
      <c r="D21" s="79">
        <v>25.070029000000002</v>
      </c>
      <c r="E21" s="79">
        <v>40.943089999999998</v>
      </c>
      <c r="F21" s="79">
        <v>35.238087999999998</v>
      </c>
      <c r="G21" s="79">
        <v>29.684328000000001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18.641265000000001</v>
      </c>
      <c r="D22" s="79">
        <v>30.062384999999999</v>
      </c>
      <c r="E22" s="79">
        <v>59.784436999999997</v>
      </c>
      <c r="F22" s="79">
        <v>28.815688999999999</v>
      </c>
      <c r="G22" s="79">
        <v>33.353411999999999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16.334589000000001</v>
      </c>
      <c r="D23" s="79">
        <v>30.445751999999999</v>
      </c>
      <c r="E23" s="79">
        <v>37.392091000000001</v>
      </c>
      <c r="F23" s="79">
        <v>28.895007</v>
      </c>
      <c r="G23" s="79">
        <v>26.537697000000001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17.458234999999998</v>
      </c>
      <c r="D24" s="79">
        <v>29.501082</v>
      </c>
      <c r="E24" s="79">
        <v>47.370643999999999</v>
      </c>
      <c r="F24" s="79">
        <v>32.502701000000002</v>
      </c>
      <c r="G24" s="79">
        <v>30.797248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81">
        <v>190.33635200000001</v>
      </c>
      <c r="D25" s="81">
        <v>279.76925799999998</v>
      </c>
      <c r="E25" s="81">
        <v>590.59244100000001</v>
      </c>
      <c r="F25" s="81">
        <v>363.55766299999999</v>
      </c>
      <c r="G25" s="81">
        <v>340.10272700000002</v>
      </c>
      <c r="H25" s="106">
        <v>181.14216500000001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46.98677108196334</v>
      </c>
      <c r="E26" s="81">
        <v>111.09983463586985</v>
      </c>
      <c r="F26" s="81">
        <v>-38.441869932432816</v>
      </c>
      <c r="G26" s="81">
        <v>-6.4515036779736352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72.093665999999999</v>
      </c>
      <c r="D28" s="78">
        <v>99.202450999999996</v>
      </c>
      <c r="E28" s="78">
        <v>214.532747</v>
      </c>
      <c r="F28" s="78">
        <v>157.50559200000001</v>
      </c>
      <c r="G28" s="78">
        <v>137.702067</v>
      </c>
      <c r="H28" s="74">
        <v>181.14216500000001</v>
      </c>
      <c r="I28" s="75">
        <v>31.546438587592164</v>
      </c>
      <c r="J28" s="31">
        <v>131.54643858759215</v>
      </c>
      <c r="K28" s="31">
        <v>-12.573220257475048</v>
      </c>
      <c r="L28" s="67"/>
    </row>
    <row r="29" spans="1:15" ht="18.75" customHeight="1">
      <c r="A29" s="65"/>
      <c r="B29" s="80" t="s">
        <v>20</v>
      </c>
      <c r="C29" s="81"/>
      <c r="D29" s="81">
        <v>37.602172984239687</v>
      </c>
      <c r="E29" s="81">
        <v>116.25750658116303</v>
      </c>
      <c r="F29" s="81">
        <v>-26.582028057469476</v>
      </c>
      <c r="G29" s="81">
        <v>-12.573220257475048</v>
      </c>
      <c r="H29" s="31">
        <v>31.546438587592164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30.128646</v>
      </c>
      <c r="D13" s="79">
        <v>50.353810000000003</v>
      </c>
      <c r="E13" s="79">
        <v>88.437582000000006</v>
      </c>
      <c r="F13" s="79">
        <v>64.961584000000002</v>
      </c>
      <c r="G13" s="79">
        <v>38.253278999999999</v>
      </c>
      <c r="H13" s="78">
        <v>37.782482000000002</v>
      </c>
      <c r="I13" s="79">
        <v>-1.23073632459062</v>
      </c>
      <c r="J13" s="79">
        <v>98.769263675409377</v>
      </c>
      <c r="K13" s="79">
        <v>-41.113999005935575</v>
      </c>
      <c r="L13" s="67"/>
      <c r="N13" s="43">
        <v>1</v>
      </c>
    </row>
    <row r="14" spans="1:15">
      <c r="A14" s="65"/>
      <c r="B14" s="76" t="s">
        <v>9</v>
      </c>
      <c r="C14" s="79">
        <v>59.372773000000002</v>
      </c>
      <c r="D14" s="79">
        <v>55.902965999999999</v>
      </c>
      <c r="E14" s="79">
        <v>84.472150999999997</v>
      </c>
      <c r="F14" s="79">
        <v>70.957369999999997</v>
      </c>
      <c r="G14" s="79">
        <v>53.389837</v>
      </c>
      <c r="H14" s="78">
        <v>64.074016999999998</v>
      </c>
      <c r="I14" s="79">
        <v>20.011636296997871</v>
      </c>
      <c r="J14" s="79">
        <v>120.01163629699786</v>
      </c>
      <c r="K14" s="79">
        <v>-24.757869408068533</v>
      </c>
      <c r="L14" s="67"/>
      <c r="N14" s="43">
        <v>1</v>
      </c>
    </row>
    <row r="15" spans="1:15">
      <c r="A15" s="65"/>
      <c r="B15" s="76" t="s">
        <v>10</v>
      </c>
      <c r="C15" s="79">
        <v>60.108415999999998</v>
      </c>
      <c r="D15" s="79">
        <v>63.273246999999998</v>
      </c>
      <c r="E15" s="79">
        <v>81.187340000000006</v>
      </c>
      <c r="F15" s="79">
        <v>76.748938999999993</v>
      </c>
      <c r="G15" s="79">
        <v>63.580505000000002</v>
      </c>
      <c r="H15" s="78">
        <v>77.616568000000001</v>
      </c>
      <c r="I15" s="79">
        <v>22.07604831072041</v>
      </c>
      <c r="J15" s="79">
        <v>122.07604831072041</v>
      </c>
      <c r="K15" s="79">
        <v>-17.157805920939172</v>
      </c>
      <c r="L15" s="67"/>
      <c r="N15" s="43">
        <v>1</v>
      </c>
    </row>
    <row r="16" spans="1:15">
      <c r="A16" s="65"/>
      <c r="B16" s="76" t="s">
        <v>11</v>
      </c>
      <c r="C16" s="79">
        <v>49.057431999999999</v>
      </c>
      <c r="D16" s="79">
        <v>63.852141000000003</v>
      </c>
      <c r="E16" s="79">
        <v>118.820877</v>
      </c>
      <c r="F16" s="79">
        <v>55.514966999999999</v>
      </c>
      <c r="G16" s="79">
        <v>58.702657000000002</v>
      </c>
      <c r="H16" s="78">
        <v>59.840927000000001</v>
      </c>
      <c r="I16" s="79">
        <v>1.9390434065020168</v>
      </c>
      <c r="J16" s="79">
        <v>101.93904340650202</v>
      </c>
      <c r="K16" s="79">
        <v>5.7420370978514823</v>
      </c>
      <c r="L16" s="67"/>
      <c r="N16" s="43">
        <v>1</v>
      </c>
    </row>
    <row r="17" spans="1:15">
      <c r="A17" s="65"/>
      <c r="B17" s="76" t="s">
        <v>12</v>
      </c>
      <c r="C17" s="79">
        <v>56.919884000000003</v>
      </c>
      <c r="D17" s="79">
        <v>86.950443000000007</v>
      </c>
      <c r="E17" s="79">
        <v>111.525355</v>
      </c>
      <c r="F17" s="79">
        <v>93.260051000000004</v>
      </c>
      <c r="G17" s="79">
        <v>57.660742999999997</v>
      </c>
      <c r="H17" s="74">
        <v>47.217824</v>
      </c>
      <c r="I17" s="25">
        <v>-18.110968497232161</v>
      </c>
      <c r="J17" s="25">
        <v>81.889031502767835</v>
      </c>
      <c r="K17" s="25">
        <v>-38.17208721020323</v>
      </c>
      <c r="L17" s="67"/>
      <c r="N17" s="43">
        <v>1</v>
      </c>
    </row>
    <row r="18" spans="1:15">
      <c r="A18" s="65"/>
      <c r="B18" s="76" t="s">
        <v>13</v>
      </c>
      <c r="C18" s="79">
        <v>62.456125999999998</v>
      </c>
      <c r="D18" s="79">
        <v>66.104044000000002</v>
      </c>
      <c r="E18" s="79">
        <v>89.125365000000002</v>
      </c>
      <c r="F18" s="79">
        <v>86.122669000000002</v>
      </c>
      <c r="G18" s="79">
        <v>62.226002000000001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9">
        <v>55.080598000000002</v>
      </c>
      <c r="D19" s="79">
        <v>76.663713000000001</v>
      </c>
      <c r="E19" s="79">
        <v>99.360218000000003</v>
      </c>
      <c r="F19" s="79">
        <v>58.254475999999997</v>
      </c>
      <c r="G19" s="79">
        <v>57.792147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42.586530000000003</v>
      </c>
      <c r="D20" s="79">
        <v>77.487934999999993</v>
      </c>
      <c r="E20" s="79">
        <v>91.750337999999999</v>
      </c>
      <c r="F20" s="79">
        <v>47.323711000000003</v>
      </c>
      <c r="G20" s="79">
        <v>47.272337999999998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69.634092999999993</v>
      </c>
      <c r="D21" s="79">
        <v>87.398392000000001</v>
      </c>
      <c r="E21" s="79">
        <v>87.287746999999996</v>
      </c>
      <c r="F21" s="79">
        <v>60.902158</v>
      </c>
      <c r="G21" s="79">
        <v>66.503538000000006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64.054348000000005</v>
      </c>
      <c r="D22" s="79">
        <v>110.37331500000001</v>
      </c>
      <c r="E22" s="79">
        <v>141.96741299999999</v>
      </c>
      <c r="F22" s="79">
        <v>54.660938000000002</v>
      </c>
      <c r="G22" s="79">
        <v>60.430861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71.697181999999998</v>
      </c>
      <c r="D23" s="79">
        <v>106.418468</v>
      </c>
      <c r="E23" s="79">
        <v>107.96252200000001</v>
      </c>
      <c r="F23" s="79">
        <v>51.297908999999997</v>
      </c>
      <c r="G23" s="79">
        <v>51.264521000000002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63.413137999999996</v>
      </c>
      <c r="D24" s="79">
        <v>112.531479</v>
      </c>
      <c r="E24" s="79">
        <v>108.60164899999999</v>
      </c>
      <c r="F24" s="79">
        <v>61.088583999999997</v>
      </c>
      <c r="G24" s="79">
        <v>65.737679999999997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81">
        <v>684.50916600000005</v>
      </c>
      <c r="D25" s="81">
        <v>957.30995300000006</v>
      </c>
      <c r="E25" s="81">
        <v>1210.4985569999999</v>
      </c>
      <c r="F25" s="81">
        <v>781.09335599999997</v>
      </c>
      <c r="G25" s="81">
        <v>682.81410799999981</v>
      </c>
      <c r="H25" s="106">
        <v>286.53181799999999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39.853489266497277</v>
      </c>
      <c r="E26" s="81">
        <v>26.447923497145531</v>
      </c>
      <c r="F26" s="81">
        <v>-35.473417007964258</v>
      </c>
      <c r="G26" s="81">
        <v>-12.58226654279725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255.58715100000001</v>
      </c>
      <c r="D28" s="78">
        <v>320.332607</v>
      </c>
      <c r="E28" s="78">
        <v>484.44330500000001</v>
      </c>
      <c r="F28" s="78">
        <v>361.44291099999998</v>
      </c>
      <c r="G28" s="78">
        <v>271.58702099999994</v>
      </c>
      <c r="H28" s="74">
        <v>286.53181799999999</v>
      </c>
      <c r="I28" s="75">
        <v>5.5027655390056607</v>
      </c>
      <c r="J28" s="31">
        <v>105.50276553900567</v>
      </c>
      <c r="K28" s="31">
        <v>-24.860327112626656</v>
      </c>
      <c r="L28" s="67"/>
    </row>
    <row r="29" spans="1:15" ht="18.75" customHeight="1">
      <c r="A29" s="65"/>
      <c r="B29" s="80" t="s">
        <v>20</v>
      </c>
      <c r="C29" s="81"/>
      <c r="D29" s="81">
        <v>25.332046523731535</v>
      </c>
      <c r="E29" s="81">
        <v>51.231343426740203</v>
      </c>
      <c r="F29" s="81">
        <v>-25.390049306182494</v>
      </c>
      <c r="G29" s="81">
        <v>-24.860327112626656</v>
      </c>
      <c r="H29" s="31">
        <v>5.5027655390056607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4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53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45.797845000000002</v>
      </c>
      <c r="D13" s="79">
        <v>51.427033999999999</v>
      </c>
      <c r="E13" s="79">
        <v>48.843764999999998</v>
      </c>
      <c r="F13" s="79">
        <v>61.408431</v>
      </c>
      <c r="G13" s="79">
        <v>37.789897000000003</v>
      </c>
      <c r="H13" s="81">
        <v>46.638987</v>
      </c>
      <c r="I13" s="79">
        <v>23.416549666700593</v>
      </c>
      <c r="J13" s="79">
        <v>123.41654966670059</v>
      </c>
      <c r="K13" s="79">
        <v>-38.461386515477002</v>
      </c>
      <c r="L13" s="67"/>
      <c r="N13" s="43">
        <v>1</v>
      </c>
    </row>
    <row r="14" spans="1:15">
      <c r="A14" s="65"/>
      <c r="B14" s="76" t="s">
        <v>9</v>
      </c>
      <c r="C14" s="79">
        <v>55.865048000000002</v>
      </c>
      <c r="D14" s="79">
        <v>72.667496999999997</v>
      </c>
      <c r="E14" s="79">
        <v>72.626948999999996</v>
      </c>
      <c r="F14" s="79">
        <v>64.736019999999996</v>
      </c>
      <c r="G14" s="79">
        <v>53.768990000000002</v>
      </c>
      <c r="H14" s="81">
        <v>50.424180999999997</v>
      </c>
      <c r="I14" s="79">
        <v>-6.2207026763939632</v>
      </c>
      <c r="J14" s="79">
        <v>93.779297323606031</v>
      </c>
      <c r="K14" s="79">
        <v>-16.941155789311722</v>
      </c>
      <c r="L14" s="67"/>
      <c r="N14" s="43">
        <v>1</v>
      </c>
    </row>
    <row r="15" spans="1:15">
      <c r="A15" s="65"/>
      <c r="B15" s="76" t="s">
        <v>10</v>
      </c>
      <c r="C15" s="79">
        <v>69.190562</v>
      </c>
      <c r="D15" s="79">
        <v>82.559888999999998</v>
      </c>
      <c r="E15" s="79">
        <v>71.823590999999993</v>
      </c>
      <c r="F15" s="79">
        <v>61.942202000000002</v>
      </c>
      <c r="G15" s="79">
        <v>62.266665000000003</v>
      </c>
      <c r="H15" s="81">
        <v>100.95150599999999</v>
      </c>
      <c r="I15" s="79">
        <v>62.127690635109481</v>
      </c>
      <c r="J15" s="79">
        <v>162.12769063510947</v>
      </c>
      <c r="K15" s="79">
        <v>0.52381573389981284</v>
      </c>
      <c r="L15" s="67"/>
      <c r="N15" s="43">
        <v>1</v>
      </c>
    </row>
    <row r="16" spans="1:15">
      <c r="A16" s="65"/>
      <c r="B16" s="76" t="s">
        <v>11</v>
      </c>
      <c r="C16" s="79">
        <v>59.659585999999997</v>
      </c>
      <c r="D16" s="79">
        <v>75.375854000000004</v>
      </c>
      <c r="E16" s="79">
        <v>76.941412999999997</v>
      </c>
      <c r="F16" s="79">
        <v>52.098587000000002</v>
      </c>
      <c r="G16" s="79">
        <v>66.303871999999998</v>
      </c>
      <c r="H16" s="81">
        <v>56.565981999999998</v>
      </c>
      <c r="I16" s="79">
        <v>-14.686759168453989</v>
      </c>
      <c r="J16" s="79">
        <v>85.313240831546011</v>
      </c>
      <c r="K16" s="79">
        <v>27.266161748302299</v>
      </c>
      <c r="L16" s="67"/>
      <c r="N16" s="43">
        <v>1</v>
      </c>
    </row>
    <row r="17" spans="1:15">
      <c r="A17" s="65"/>
      <c r="B17" s="76" t="s">
        <v>12</v>
      </c>
      <c r="C17" s="79">
        <v>63.558858000000001</v>
      </c>
      <c r="D17" s="79">
        <v>85.086046999999994</v>
      </c>
      <c r="E17" s="79">
        <v>62.414915000000001</v>
      </c>
      <c r="F17" s="79">
        <v>57.78781</v>
      </c>
      <c r="G17" s="79">
        <v>65.455372999999994</v>
      </c>
      <c r="H17" s="74">
        <v>53.477654000000001</v>
      </c>
      <c r="I17" s="25">
        <v>-18.299061560614739</v>
      </c>
      <c r="J17" s="25">
        <v>81.700938439385268</v>
      </c>
      <c r="K17" s="25">
        <v>13.268478248267224</v>
      </c>
      <c r="L17" s="67"/>
      <c r="N17" s="43">
        <v>1</v>
      </c>
    </row>
    <row r="18" spans="1:15">
      <c r="A18" s="65"/>
      <c r="B18" s="76" t="s">
        <v>13</v>
      </c>
      <c r="C18" s="79">
        <v>61.284087999999997</v>
      </c>
      <c r="D18" s="79">
        <v>72.515623000000005</v>
      </c>
      <c r="E18" s="79">
        <v>57.177173000000003</v>
      </c>
      <c r="F18" s="79">
        <v>50.229357</v>
      </c>
      <c r="G18" s="79">
        <v>60.470792000000003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61.778742000000001</v>
      </c>
      <c r="D19" s="79">
        <v>86.094312000000002</v>
      </c>
      <c r="E19" s="79">
        <v>85.029786999999999</v>
      </c>
      <c r="F19" s="79">
        <v>54.972816000000002</v>
      </c>
      <c r="G19" s="79">
        <v>46.211635999999999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83.676991000000001</v>
      </c>
      <c r="D20" s="79">
        <v>95.103098000000003</v>
      </c>
      <c r="E20" s="79">
        <v>74.656531999999999</v>
      </c>
      <c r="F20" s="79">
        <v>47.031281</v>
      </c>
      <c r="G20" s="79">
        <v>56.414670999999998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78.050452000000007</v>
      </c>
      <c r="D21" s="79">
        <v>94.792629000000005</v>
      </c>
      <c r="E21" s="79">
        <v>83.977678999999995</v>
      </c>
      <c r="F21" s="79">
        <v>59.540171999999998</v>
      </c>
      <c r="G21" s="79">
        <v>61.863636999999997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76.889854</v>
      </c>
      <c r="D22" s="79">
        <v>96.898362000000006</v>
      </c>
      <c r="E22" s="79">
        <v>95.013569000000004</v>
      </c>
      <c r="F22" s="79">
        <v>54.547277000000001</v>
      </c>
      <c r="G22" s="79">
        <v>58.923802999999999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80.975440000000006</v>
      </c>
      <c r="D23" s="79">
        <v>128.275946</v>
      </c>
      <c r="E23" s="79">
        <v>75.885167999999993</v>
      </c>
      <c r="F23" s="79">
        <v>53.212328999999997</v>
      </c>
      <c r="G23" s="79">
        <v>49.355688000000001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72.316587999999996</v>
      </c>
      <c r="D24" s="79">
        <v>104.02775099999999</v>
      </c>
      <c r="E24" s="79">
        <v>90.468321000000003</v>
      </c>
      <c r="F24" s="79">
        <v>57.411330999999997</v>
      </c>
      <c r="G24" s="79">
        <v>51.909180999999997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78">
        <v>809.04405400000007</v>
      </c>
      <c r="D25" s="78">
        <v>1044.824042</v>
      </c>
      <c r="E25" s="78">
        <v>894.85886199999982</v>
      </c>
      <c r="F25" s="78">
        <v>674.91761299999996</v>
      </c>
      <c r="G25" s="78">
        <v>670.73420499999997</v>
      </c>
      <c r="H25" s="73">
        <v>308.05831000000001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29.143034527511634</v>
      </c>
      <c r="E26" s="81">
        <v>-14.353151724278579</v>
      </c>
      <c r="F26" s="81">
        <v>-24.578317133545902</v>
      </c>
      <c r="G26" s="81">
        <v>-0.61983980258046856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294.07189899999997</v>
      </c>
      <c r="D28" s="78">
        <v>367.11632099999997</v>
      </c>
      <c r="E28" s="78">
        <v>332.65063299999997</v>
      </c>
      <c r="F28" s="78">
        <v>297.97305</v>
      </c>
      <c r="G28" s="78">
        <v>285.58479700000004</v>
      </c>
      <c r="H28" s="74">
        <v>308.05831000000001</v>
      </c>
      <c r="I28" s="75">
        <v>7.8692959975736887</v>
      </c>
      <c r="J28" s="31">
        <v>107.86929599757369</v>
      </c>
      <c r="K28" s="31">
        <v>-4.1575078685807227</v>
      </c>
      <c r="L28" s="67"/>
    </row>
    <row r="29" spans="1:15" ht="18.75" customHeight="1">
      <c r="A29" s="65"/>
      <c r="B29" s="80" t="s">
        <v>20</v>
      </c>
      <c r="C29" s="81"/>
      <c r="D29" s="81">
        <v>24.838967017382373</v>
      </c>
      <c r="E29" s="81">
        <v>-9.3882200350335339</v>
      </c>
      <c r="F29" s="81">
        <v>-10.424625586087489</v>
      </c>
      <c r="G29" s="81">
        <v>-4.1575078685807227</v>
      </c>
      <c r="H29" s="31">
        <v>7.8692959975736887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42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14.054273</v>
      </c>
      <c r="D13" s="79">
        <v>21.077349999999999</v>
      </c>
      <c r="E13" s="79">
        <v>30.035775000000001</v>
      </c>
      <c r="F13" s="79">
        <v>30.159521000000002</v>
      </c>
      <c r="G13" s="79">
        <v>33.532615999999997</v>
      </c>
      <c r="H13" s="81">
        <v>38.874293000000002</v>
      </c>
      <c r="I13" s="79">
        <v>15.929795038955529</v>
      </c>
      <c r="J13" s="79">
        <v>115.92979503895553</v>
      </c>
      <c r="K13" s="79">
        <v>11.184179616115241</v>
      </c>
      <c r="L13" s="67"/>
      <c r="N13" s="43">
        <v>1</v>
      </c>
    </row>
    <row r="14" spans="1:15">
      <c r="A14" s="65"/>
      <c r="B14" s="76" t="s">
        <v>9</v>
      </c>
      <c r="C14" s="79">
        <v>24.177564</v>
      </c>
      <c r="D14" s="79">
        <v>14.973604</v>
      </c>
      <c r="E14" s="79">
        <v>30.616865000000001</v>
      </c>
      <c r="F14" s="79">
        <v>32.378881</v>
      </c>
      <c r="G14" s="79">
        <v>26.950436</v>
      </c>
      <c r="H14" s="81">
        <v>22.989265</v>
      </c>
      <c r="I14" s="79">
        <v>-14.69798484892786</v>
      </c>
      <c r="J14" s="79">
        <v>85.30201515107214</v>
      </c>
      <c r="K14" s="79">
        <v>-16.765387908247973</v>
      </c>
      <c r="L14" s="67"/>
      <c r="N14" s="43">
        <v>1</v>
      </c>
    </row>
    <row r="15" spans="1:15">
      <c r="A15" s="65"/>
      <c r="B15" s="76" t="s">
        <v>10</v>
      </c>
      <c r="C15" s="79">
        <v>23.203579999999999</v>
      </c>
      <c r="D15" s="79">
        <v>23.958556999999999</v>
      </c>
      <c r="E15" s="79">
        <v>34.710951000000001</v>
      </c>
      <c r="F15" s="79">
        <v>46.140765999999999</v>
      </c>
      <c r="G15" s="79">
        <v>65.729502999999994</v>
      </c>
      <c r="H15" s="81">
        <v>50.933844000000001</v>
      </c>
      <c r="I15" s="79">
        <v>-22.509920697255225</v>
      </c>
      <c r="J15" s="79">
        <v>77.490079302744775</v>
      </c>
      <c r="K15" s="79">
        <v>42.4542951887708</v>
      </c>
      <c r="L15" s="67"/>
      <c r="N15" s="43">
        <v>1</v>
      </c>
    </row>
    <row r="16" spans="1:15">
      <c r="A16" s="65"/>
      <c r="B16" s="76" t="s">
        <v>11</v>
      </c>
      <c r="C16" s="79">
        <v>18.89264</v>
      </c>
      <c r="D16" s="79">
        <v>19.854883000000001</v>
      </c>
      <c r="E16" s="79">
        <v>43.136693000000001</v>
      </c>
      <c r="F16" s="79">
        <v>41.273878000000003</v>
      </c>
      <c r="G16" s="79">
        <v>26.286801000000001</v>
      </c>
      <c r="H16" s="81">
        <v>24.297232000000001</v>
      </c>
      <c r="I16" s="79">
        <v>-7.5686995918598061</v>
      </c>
      <c r="J16" s="79">
        <v>92.431300408140189</v>
      </c>
      <c r="K16" s="79">
        <v>-36.311288704201729</v>
      </c>
      <c r="L16" s="67"/>
      <c r="N16" s="43">
        <v>1</v>
      </c>
    </row>
    <row r="17" spans="1:15">
      <c r="A17" s="65"/>
      <c r="B17" s="76" t="s">
        <v>12</v>
      </c>
      <c r="C17" s="79">
        <v>25.289725000000001</v>
      </c>
      <c r="D17" s="79">
        <v>43.993974999999999</v>
      </c>
      <c r="E17" s="79">
        <v>37.085005000000002</v>
      </c>
      <c r="F17" s="79">
        <v>48.055850999999997</v>
      </c>
      <c r="G17" s="79">
        <v>95.830190999999999</v>
      </c>
      <c r="H17" s="31">
        <v>29.398084000000001</v>
      </c>
      <c r="I17" s="25">
        <v>-69.322732540520548</v>
      </c>
      <c r="J17" s="25">
        <v>30.677267459479445</v>
      </c>
      <c r="K17" s="25">
        <v>99.414200364488408</v>
      </c>
      <c r="L17" s="67"/>
      <c r="N17" s="43">
        <v>1</v>
      </c>
    </row>
    <row r="18" spans="1:15">
      <c r="A18" s="65"/>
      <c r="B18" s="76" t="s">
        <v>13</v>
      </c>
      <c r="C18" s="79">
        <v>27.866140999999999</v>
      </c>
      <c r="D18" s="79">
        <v>32.212496000000002</v>
      </c>
      <c r="E18" s="79">
        <v>41.742787</v>
      </c>
      <c r="F18" s="79">
        <v>41.666694</v>
      </c>
      <c r="G18" s="79">
        <v>23.911901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9">
        <v>22.237383000000001</v>
      </c>
      <c r="D19" s="79">
        <v>27.903637</v>
      </c>
      <c r="E19" s="79">
        <v>54.844762000000003</v>
      </c>
      <c r="F19" s="79">
        <v>47.007477000000002</v>
      </c>
      <c r="G19" s="79">
        <v>27.487085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28.282615</v>
      </c>
      <c r="D20" s="79">
        <v>30.989426000000002</v>
      </c>
      <c r="E20" s="79">
        <v>39.925061999999997</v>
      </c>
      <c r="F20" s="79">
        <v>48.643236000000002</v>
      </c>
      <c r="G20" s="79">
        <v>34.980018000000001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32.079403999999997</v>
      </c>
      <c r="D21" s="79">
        <v>58.307029</v>
      </c>
      <c r="E21" s="79">
        <v>36.599136999999999</v>
      </c>
      <c r="F21" s="79">
        <v>49.429855000000003</v>
      </c>
      <c r="G21" s="79">
        <v>53.882877000000001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35.608060000000002</v>
      </c>
      <c r="D22" s="79">
        <v>28.236847000000001</v>
      </c>
      <c r="E22" s="79">
        <v>68.091926000000001</v>
      </c>
      <c r="F22" s="79">
        <v>41.172502000000001</v>
      </c>
      <c r="G22" s="79">
        <v>45.957676999999997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29.873828</v>
      </c>
      <c r="D23" s="79">
        <v>29.038112000000002</v>
      </c>
      <c r="E23" s="79">
        <v>32.253188999999999</v>
      </c>
      <c r="F23" s="79">
        <v>34.839720999999997</v>
      </c>
      <c r="G23" s="79">
        <v>23.986134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13.794131999999999</v>
      </c>
      <c r="D24" s="79">
        <v>31.542263999999999</v>
      </c>
      <c r="E24" s="79">
        <v>33.707538</v>
      </c>
      <c r="F24" s="79">
        <v>37.997849000000002</v>
      </c>
      <c r="G24" s="79">
        <v>19.519693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81">
        <v>295.35934499999996</v>
      </c>
      <c r="D25" s="81">
        <v>362.08818000000008</v>
      </c>
      <c r="E25" s="81">
        <v>482.74968999999999</v>
      </c>
      <c r="F25" s="81">
        <v>498.76623100000006</v>
      </c>
      <c r="G25" s="81">
        <v>478.05493199999995</v>
      </c>
      <c r="H25" s="106">
        <v>166.49271800000002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22.592423815132754</v>
      </c>
      <c r="E26" s="81">
        <v>33.32379145875457</v>
      </c>
      <c r="F26" s="81">
        <v>3.3177734407245474</v>
      </c>
      <c r="G26" s="81">
        <v>-4.1525062670091035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105.61778200000001</v>
      </c>
      <c r="D28" s="78">
        <v>123.85836900000001</v>
      </c>
      <c r="E28" s="78">
        <v>175.58528900000002</v>
      </c>
      <c r="F28" s="78">
        <v>198.00889699999999</v>
      </c>
      <c r="G28" s="78">
        <v>248.32954699999999</v>
      </c>
      <c r="H28" s="74">
        <v>166.49271800000002</v>
      </c>
      <c r="I28" s="75">
        <v>-32.95493024839287</v>
      </c>
      <c r="J28" s="31">
        <v>67.04506975160713</v>
      </c>
      <c r="K28" s="31">
        <v>25.413327765772053</v>
      </c>
      <c r="L28" s="67"/>
    </row>
    <row r="29" spans="1:15" ht="18.75" customHeight="1">
      <c r="A29" s="65"/>
      <c r="B29" s="80" t="s">
        <v>20</v>
      </c>
      <c r="C29" s="81"/>
      <c r="D29" s="81">
        <v>17.270374982879311</v>
      </c>
      <c r="E29" s="81">
        <v>41.762959110175267</v>
      </c>
      <c r="F29" s="81">
        <v>12.770778308198683</v>
      </c>
      <c r="G29" s="81">
        <v>25.413327765772053</v>
      </c>
      <c r="H29" s="31">
        <v>-32.95493024839287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12.141399</v>
      </c>
      <c r="D13" s="79">
        <v>8.4557230000000008</v>
      </c>
      <c r="E13" s="79">
        <v>12.036407000000001</v>
      </c>
      <c r="F13" s="79">
        <v>14.048556</v>
      </c>
      <c r="G13" s="79">
        <v>6.2181129999999998</v>
      </c>
      <c r="H13" s="81">
        <v>8.2995490000000007</v>
      </c>
      <c r="I13" s="79">
        <v>33.473756427392054</v>
      </c>
      <c r="J13" s="79">
        <v>133.47375642739206</v>
      </c>
      <c r="K13" s="79">
        <v>-55.738418952097277</v>
      </c>
      <c r="L13" s="67"/>
      <c r="N13" s="43">
        <v>1</v>
      </c>
    </row>
    <row r="14" spans="1:15">
      <c r="A14" s="65"/>
      <c r="B14" s="76" t="s">
        <v>9</v>
      </c>
      <c r="C14" s="79">
        <v>9.9599569999999993</v>
      </c>
      <c r="D14" s="79">
        <v>12.178483</v>
      </c>
      <c r="E14" s="79">
        <v>9.5014319999999994</v>
      </c>
      <c r="F14" s="79">
        <v>11.765482</v>
      </c>
      <c r="G14" s="79">
        <v>7.32118</v>
      </c>
      <c r="H14" s="81">
        <v>8.230302</v>
      </c>
      <c r="I14" s="79">
        <v>12.417697693541196</v>
      </c>
      <c r="J14" s="79">
        <v>112.4176976935412</v>
      </c>
      <c r="K14" s="79">
        <v>-37.774075044269331</v>
      </c>
      <c r="L14" s="67"/>
      <c r="N14" s="43">
        <v>1</v>
      </c>
    </row>
    <row r="15" spans="1:15">
      <c r="A15" s="65"/>
      <c r="B15" s="76" t="s">
        <v>10</v>
      </c>
      <c r="C15" s="79">
        <v>11.812348999999999</v>
      </c>
      <c r="D15" s="79">
        <v>11.570152999999999</v>
      </c>
      <c r="E15" s="79">
        <v>11.014044999999999</v>
      </c>
      <c r="F15" s="79">
        <v>12.459115000000001</v>
      </c>
      <c r="G15" s="79">
        <v>13.233876</v>
      </c>
      <c r="H15" s="81">
        <v>10.054133999999999</v>
      </c>
      <c r="I15" s="79">
        <v>-24.027291777556336</v>
      </c>
      <c r="J15" s="79">
        <v>75.972708222443657</v>
      </c>
      <c r="K15" s="79">
        <v>6.218427231789736</v>
      </c>
      <c r="L15" s="67"/>
      <c r="N15" s="43">
        <v>1</v>
      </c>
    </row>
    <row r="16" spans="1:15">
      <c r="A16" s="65"/>
      <c r="B16" s="76" t="s">
        <v>11</v>
      </c>
      <c r="C16" s="79">
        <v>14.085645</v>
      </c>
      <c r="D16" s="79">
        <v>10.071104</v>
      </c>
      <c r="E16" s="79">
        <v>10.03576</v>
      </c>
      <c r="F16" s="79">
        <v>9.761139</v>
      </c>
      <c r="G16" s="79">
        <v>9.7727229999999992</v>
      </c>
      <c r="H16" s="81">
        <v>11.438048999999999</v>
      </c>
      <c r="I16" s="79">
        <v>17.040552566567179</v>
      </c>
      <c r="J16" s="79">
        <v>117.04055256656719</v>
      </c>
      <c r="K16" s="79">
        <v>0.11867467515829233</v>
      </c>
      <c r="L16" s="67"/>
      <c r="N16" s="43">
        <v>1</v>
      </c>
    </row>
    <row r="17" spans="1:15">
      <c r="A17" s="65"/>
      <c r="B17" s="76" t="s">
        <v>12</v>
      </c>
      <c r="C17" s="79">
        <v>13.131550000000001</v>
      </c>
      <c r="D17" s="79">
        <v>10.855907</v>
      </c>
      <c r="E17" s="79">
        <v>9.8055000000000003</v>
      </c>
      <c r="F17" s="79">
        <v>10.276801000000001</v>
      </c>
      <c r="G17" s="79">
        <v>11.611632999999999</v>
      </c>
      <c r="H17" s="31">
        <v>10.887681000000001</v>
      </c>
      <c r="I17" s="25">
        <v>-6.2347130674901496</v>
      </c>
      <c r="J17" s="25">
        <v>93.765286932509852</v>
      </c>
      <c r="K17" s="25">
        <v>12.988789021019276</v>
      </c>
      <c r="L17" s="67"/>
      <c r="N17" s="43">
        <v>1</v>
      </c>
    </row>
    <row r="18" spans="1:15">
      <c r="A18" s="65"/>
      <c r="B18" s="76" t="s">
        <v>13</v>
      </c>
      <c r="C18" s="79">
        <v>14.402602999999999</v>
      </c>
      <c r="D18" s="79">
        <v>13.293635999999999</v>
      </c>
      <c r="E18" s="79">
        <v>9.4607340000000004</v>
      </c>
      <c r="F18" s="79">
        <v>11.603546</v>
      </c>
      <c r="G18" s="79">
        <v>8.4057049999999993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9">
        <v>13.896921000000001</v>
      </c>
      <c r="D19" s="79">
        <v>11.667294</v>
      </c>
      <c r="E19" s="79">
        <v>11.432345</v>
      </c>
      <c r="F19" s="79">
        <v>10.829313000000001</v>
      </c>
      <c r="G19" s="79">
        <v>10.771713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14.832691000000001</v>
      </c>
      <c r="D20" s="79">
        <v>15.081708000000001</v>
      </c>
      <c r="E20" s="79">
        <v>9.4453279999999999</v>
      </c>
      <c r="F20" s="79">
        <v>8.7958259999999999</v>
      </c>
      <c r="G20" s="79">
        <v>7.6817970000000004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13.161004</v>
      </c>
      <c r="D21" s="79">
        <v>18.029945999999999</v>
      </c>
      <c r="E21" s="79">
        <v>7.7341519999999999</v>
      </c>
      <c r="F21" s="79">
        <v>12.78614</v>
      </c>
      <c r="G21" s="79">
        <v>9.8464390000000002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11.434404000000001</v>
      </c>
      <c r="D22" s="79">
        <v>16.622601</v>
      </c>
      <c r="E22" s="79">
        <v>15.848153999999999</v>
      </c>
      <c r="F22" s="79">
        <v>9.2020230000000005</v>
      </c>
      <c r="G22" s="79">
        <v>8.6355660000000007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14.171476</v>
      </c>
      <c r="D23" s="79">
        <v>15.984664</v>
      </c>
      <c r="E23" s="79">
        <v>12.961328</v>
      </c>
      <c r="F23" s="79">
        <v>7.4235819999999997</v>
      </c>
      <c r="G23" s="79">
        <v>8.6905730000000005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9.9630329999999994</v>
      </c>
      <c r="D24" s="79">
        <v>11.914224000000001</v>
      </c>
      <c r="E24" s="79">
        <v>13.877827</v>
      </c>
      <c r="F24" s="79">
        <v>9.5394880000000004</v>
      </c>
      <c r="G24" s="79">
        <v>6.9838709999999997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81">
        <v>152.993032</v>
      </c>
      <c r="D25" s="81">
        <v>155.72544299999998</v>
      </c>
      <c r="E25" s="81">
        <v>133.15301199999999</v>
      </c>
      <c r="F25" s="81">
        <v>128.49101099999999</v>
      </c>
      <c r="G25" s="81">
        <v>109.17318899999999</v>
      </c>
      <c r="H25" s="106">
        <v>48.909714999999998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1.7859708800332719</v>
      </c>
      <c r="E26" s="81">
        <v>-14.49501800421913</v>
      </c>
      <c r="F26" s="81">
        <v>-3.5012358563845325</v>
      </c>
      <c r="G26" s="81">
        <v>-15.034376217959711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61.130899999999997</v>
      </c>
      <c r="D28" s="78">
        <v>53.131369999999997</v>
      </c>
      <c r="E28" s="78">
        <v>52.393143999999999</v>
      </c>
      <c r="F28" s="78">
        <v>58.311093</v>
      </c>
      <c r="G28" s="78">
        <v>48.157525</v>
      </c>
      <c r="H28" s="74">
        <v>48.909714999999998</v>
      </c>
      <c r="I28" s="75">
        <v>1.5619365820814135</v>
      </c>
      <c r="J28" s="31">
        <v>101.56193658208142</v>
      </c>
      <c r="K28" s="31">
        <v>-17.412755408306268</v>
      </c>
      <c r="L28" s="67"/>
    </row>
    <row r="29" spans="1:15" ht="18.75" customHeight="1">
      <c r="A29" s="65"/>
      <c r="B29" s="80" t="s">
        <v>20</v>
      </c>
      <c r="C29" s="81"/>
      <c r="D29" s="81">
        <v>-13.085902546829843</v>
      </c>
      <c r="E29" s="81">
        <v>-1.389435280889606</v>
      </c>
      <c r="F29" s="81">
        <v>11.295273671684992</v>
      </c>
      <c r="G29" s="81">
        <v>-17.412755408306268</v>
      </c>
      <c r="H29" s="31">
        <v>1.5619365820814135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128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59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14.330311999999999</v>
      </c>
      <c r="D13" s="79">
        <v>31.232427000000001</v>
      </c>
      <c r="E13" s="79">
        <v>29.577714</v>
      </c>
      <c r="F13" s="79">
        <v>34.077455</v>
      </c>
      <c r="G13" s="79">
        <v>36.334681000000003</v>
      </c>
      <c r="H13" s="81">
        <v>72.166032000000001</v>
      </c>
      <c r="I13" s="79">
        <v>98.614739455122759</v>
      </c>
      <c r="J13" s="79">
        <v>198.61473945512276</v>
      </c>
      <c r="K13" s="79">
        <v>6.6238103755107414</v>
      </c>
      <c r="L13" s="67"/>
      <c r="N13" s="43">
        <v>1</v>
      </c>
    </row>
    <row r="14" spans="1:15">
      <c r="A14" s="65"/>
      <c r="B14" s="76" t="s">
        <v>9</v>
      </c>
      <c r="C14" s="79">
        <v>41.714852999999998</v>
      </c>
      <c r="D14" s="79">
        <v>25.836099999999998</v>
      </c>
      <c r="E14" s="79">
        <v>38.156098</v>
      </c>
      <c r="F14" s="79">
        <v>32.708424000000001</v>
      </c>
      <c r="G14" s="79">
        <v>33.739196999999997</v>
      </c>
      <c r="H14" s="81">
        <v>68.901461999999995</v>
      </c>
      <c r="I14" s="79">
        <v>104.21784786401406</v>
      </c>
      <c r="J14" s="79">
        <v>204.21784786401406</v>
      </c>
      <c r="K14" s="79">
        <v>3.1513991624909643</v>
      </c>
      <c r="L14" s="67"/>
      <c r="N14" s="43">
        <v>1</v>
      </c>
    </row>
    <row r="15" spans="1:15">
      <c r="A15" s="65"/>
      <c r="B15" s="76" t="s">
        <v>10</v>
      </c>
      <c r="C15" s="79">
        <v>41.558374999999998</v>
      </c>
      <c r="D15" s="79">
        <v>40.438068999999999</v>
      </c>
      <c r="E15" s="79">
        <v>46.308016000000002</v>
      </c>
      <c r="F15" s="79">
        <v>46.975644000000003</v>
      </c>
      <c r="G15" s="79">
        <v>79.390640000000005</v>
      </c>
      <c r="H15" s="81">
        <v>84.671826999999993</v>
      </c>
      <c r="I15" s="79">
        <v>6.6521532009314877</v>
      </c>
      <c r="J15" s="79">
        <v>106.65215320093149</v>
      </c>
      <c r="K15" s="79">
        <v>69.00383526407856</v>
      </c>
      <c r="L15" s="67"/>
      <c r="N15" s="43">
        <v>1</v>
      </c>
    </row>
    <row r="16" spans="1:15">
      <c r="A16" s="65"/>
      <c r="B16" s="76" t="s">
        <v>11</v>
      </c>
      <c r="C16" s="79">
        <v>34.338752999999997</v>
      </c>
      <c r="D16" s="79">
        <v>36.170046999999997</v>
      </c>
      <c r="E16" s="79">
        <v>53.817841999999999</v>
      </c>
      <c r="F16" s="79">
        <v>38.498739999999998</v>
      </c>
      <c r="G16" s="79">
        <v>41.696727000000003</v>
      </c>
      <c r="H16" s="81">
        <v>106.800184</v>
      </c>
      <c r="I16" s="79">
        <v>156.13565304538167</v>
      </c>
      <c r="J16" s="79">
        <v>256.13565304538167</v>
      </c>
      <c r="K16" s="79">
        <v>8.3067315969302058</v>
      </c>
      <c r="L16" s="67"/>
      <c r="N16" s="43">
        <v>1</v>
      </c>
    </row>
    <row r="17" spans="1:15">
      <c r="A17" s="65"/>
      <c r="B17" s="76" t="s">
        <v>12</v>
      </c>
      <c r="C17" s="79">
        <v>33.551354000000003</v>
      </c>
      <c r="D17" s="79">
        <v>59.449888000000001</v>
      </c>
      <c r="E17" s="79">
        <v>45.467731999999998</v>
      </c>
      <c r="F17" s="79">
        <v>49.752789</v>
      </c>
      <c r="G17" s="79">
        <v>99.364813999999996</v>
      </c>
      <c r="H17" s="31">
        <v>82.792849000000004</v>
      </c>
      <c r="I17" s="25">
        <v>-16.677900690278548</v>
      </c>
      <c r="J17" s="25">
        <v>83.322099309721452</v>
      </c>
      <c r="K17" s="25">
        <v>99.717073147396817</v>
      </c>
      <c r="L17" s="67"/>
      <c r="N17" s="43">
        <v>1</v>
      </c>
    </row>
    <row r="18" spans="1:15">
      <c r="A18" s="65"/>
      <c r="B18" s="76" t="s">
        <v>13</v>
      </c>
      <c r="C18" s="79">
        <v>45.858322999999999</v>
      </c>
      <c r="D18" s="79">
        <v>39.390357000000002</v>
      </c>
      <c r="E18" s="79">
        <v>55.608924999999999</v>
      </c>
      <c r="F18" s="79">
        <v>40.154916</v>
      </c>
      <c r="G18" s="79">
        <v>45.749231999999999</v>
      </c>
      <c r="H18" s="78"/>
      <c r="I18" s="79"/>
      <c r="J18" s="79"/>
      <c r="K18" s="79"/>
      <c r="L18" s="67"/>
      <c r="N18" s="43" t="s">
        <v>135</v>
      </c>
    </row>
    <row r="19" spans="1:15">
      <c r="A19" s="65"/>
      <c r="B19" s="76" t="s">
        <v>14</v>
      </c>
      <c r="C19" s="79">
        <v>44.733652999999997</v>
      </c>
      <c r="D19" s="79">
        <v>37.234344999999998</v>
      </c>
      <c r="E19" s="79">
        <v>64.232972000000004</v>
      </c>
      <c r="F19" s="79">
        <v>49.545779000000003</v>
      </c>
      <c r="G19" s="79">
        <v>43.396684999999998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34.936483000000003</v>
      </c>
      <c r="D20" s="79">
        <v>32.760192000000004</v>
      </c>
      <c r="E20" s="79">
        <v>57.451256000000001</v>
      </c>
      <c r="F20" s="79">
        <v>34.432616000000003</v>
      </c>
      <c r="G20" s="79">
        <v>65.041202999999996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46.115181</v>
      </c>
      <c r="D21" s="79">
        <v>70.873686000000006</v>
      </c>
      <c r="E21" s="79">
        <v>57.273555999999999</v>
      </c>
      <c r="F21" s="79">
        <v>37.867396999999997</v>
      </c>
      <c r="G21" s="79">
        <v>52.586646000000002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41.576894000000003</v>
      </c>
      <c r="D22" s="79">
        <v>42.882519000000002</v>
      </c>
      <c r="E22" s="79">
        <v>58.268954000000001</v>
      </c>
      <c r="F22" s="79">
        <v>37.332481999999999</v>
      </c>
      <c r="G22" s="79">
        <v>45.276226000000001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38.617761999999999</v>
      </c>
      <c r="D23" s="79">
        <v>52.274510999999997</v>
      </c>
      <c r="E23" s="79">
        <v>32.685625999999999</v>
      </c>
      <c r="F23" s="79">
        <v>37.323721999999997</v>
      </c>
      <c r="G23" s="79">
        <v>73.955914000000007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23.624081</v>
      </c>
      <c r="D24" s="79">
        <v>40.007123</v>
      </c>
      <c r="E24" s="79">
        <v>60.519283000000001</v>
      </c>
      <c r="F24" s="79">
        <v>46.674695999999997</v>
      </c>
      <c r="G24" s="79">
        <v>96.752866999999995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38</v>
      </c>
      <c r="C25" s="78">
        <v>440.95602400000001</v>
      </c>
      <c r="D25" s="78">
        <v>508.54926400000005</v>
      </c>
      <c r="E25" s="78">
        <v>599.367974</v>
      </c>
      <c r="F25" s="78">
        <v>485.34465999999992</v>
      </c>
      <c r="G25" s="78">
        <v>713.28483200000005</v>
      </c>
      <c r="H25" s="73">
        <v>415.33235400000001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15.328793875372938</v>
      </c>
      <c r="E26" s="81">
        <v>17.85838982160044</v>
      </c>
      <c r="F26" s="81">
        <v>-19.023925025396849</v>
      </c>
      <c r="G26" s="81">
        <v>46.964598724543528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165.49364700000001</v>
      </c>
      <c r="D28" s="78">
        <v>193.126531</v>
      </c>
      <c r="E28" s="78">
        <v>213.32740200000001</v>
      </c>
      <c r="F28" s="78">
        <v>202.01305200000002</v>
      </c>
      <c r="G28" s="78">
        <v>290.52605900000003</v>
      </c>
      <c r="H28" s="74">
        <v>415.33235400000001</v>
      </c>
      <c r="I28" s="75">
        <v>42.958726466598975</v>
      </c>
      <c r="J28" s="31">
        <v>142.95872646659896</v>
      </c>
      <c r="K28" s="31">
        <v>43.815489209083381</v>
      </c>
      <c r="L28" s="67"/>
    </row>
    <row r="29" spans="1:15" ht="18.75" customHeight="1">
      <c r="A29" s="65"/>
      <c r="B29" s="80" t="s">
        <v>20</v>
      </c>
      <c r="C29" s="81"/>
      <c r="D29" s="81">
        <v>16.697247598876096</v>
      </c>
      <c r="E29" s="81">
        <v>10.459915007741749</v>
      </c>
      <c r="F29" s="81">
        <v>-5.3037490232970548</v>
      </c>
      <c r="G29" s="81">
        <v>43.815489209083381</v>
      </c>
      <c r="H29" s="31">
        <v>42.958726466598975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3.6222910000000001</v>
      </c>
      <c r="D13" s="79">
        <v>5.8850660000000001</v>
      </c>
      <c r="E13" s="79">
        <v>3.3638590000000002</v>
      </c>
      <c r="F13" s="79">
        <v>14.791959</v>
      </c>
      <c r="G13" s="79">
        <v>11.965198000000001</v>
      </c>
      <c r="H13" s="81">
        <v>53.973318999999996</v>
      </c>
      <c r="I13" s="79">
        <v>351.08588257377767</v>
      </c>
      <c r="J13" s="79">
        <v>451.08588257377767</v>
      </c>
      <c r="K13" s="79">
        <v>-19.110119220855061</v>
      </c>
      <c r="L13" s="67"/>
      <c r="N13" s="43">
        <v>1</v>
      </c>
    </row>
    <row r="14" spans="1:15">
      <c r="A14" s="65"/>
      <c r="B14" s="76" t="s">
        <v>9</v>
      </c>
      <c r="C14" s="79">
        <v>9.3397869999999994</v>
      </c>
      <c r="D14" s="79">
        <v>6.1820820000000003</v>
      </c>
      <c r="E14" s="79">
        <v>9.1168999999999993</v>
      </c>
      <c r="F14" s="79">
        <v>11.804714000000001</v>
      </c>
      <c r="G14" s="79">
        <v>18.156313999999998</v>
      </c>
      <c r="H14" s="81">
        <v>53.336739000000001</v>
      </c>
      <c r="I14" s="79">
        <v>193.76413626686565</v>
      </c>
      <c r="J14" s="79">
        <v>293.76413626686565</v>
      </c>
      <c r="K14" s="79">
        <v>53.805623753358176</v>
      </c>
      <c r="L14" s="67"/>
      <c r="N14" s="43">
        <v>1</v>
      </c>
    </row>
    <row r="15" spans="1:15">
      <c r="A15" s="65"/>
      <c r="B15" s="76" t="s">
        <v>10</v>
      </c>
      <c r="C15" s="79">
        <v>8.8912750000000003</v>
      </c>
      <c r="D15" s="79">
        <v>14.243134</v>
      </c>
      <c r="E15" s="79">
        <v>9.7300269999999998</v>
      </c>
      <c r="F15" s="79">
        <v>15.133212</v>
      </c>
      <c r="G15" s="79">
        <v>29.691217000000002</v>
      </c>
      <c r="H15" s="81">
        <v>63.003062999999997</v>
      </c>
      <c r="I15" s="79">
        <v>112.19427617264728</v>
      </c>
      <c r="J15" s="79">
        <v>212.19427617264728</v>
      </c>
      <c r="K15" s="79">
        <v>96.199042212585155</v>
      </c>
      <c r="L15" s="67"/>
      <c r="N15" s="43">
        <v>1</v>
      </c>
    </row>
    <row r="16" spans="1:15">
      <c r="A16" s="65"/>
      <c r="B16" s="76" t="s">
        <v>11</v>
      </c>
      <c r="C16" s="79">
        <v>3.9410470000000002</v>
      </c>
      <c r="D16" s="79">
        <v>10.18524</v>
      </c>
      <c r="E16" s="79">
        <v>6.3096909999999999</v>
      </c>
      <c r="F16" s="79">
        <v>11.393772999999999</v>
      </c>
      <c r="G16" s="79">
        <v>16.276236999999998</v>
      </c>
      <c r="H16" s="81">
        <v>75.119688999999994</v>
      </c>
      <c r="I16" s="79">
        <v>361.52983026727867</v>
      </c>
      <c r="J16" s="79">
        <v>461.52983026727867</v>
      </c>
      <c r="K16" s="79">
        <v>42.852038565275954</v>
      </c>
      <c r="L16" s="67"/>
      <c r="N16" s="43">
        <v>1</v>
      </c>
    </row>
    <row r="17" spans="1:15">
      <c r="A17" s="65"/>
      <c r="B17" s="76" t="s">
        <v>12</v>
      </c>
      <c r="C17" s="79">
        <v>4.0865859999999996</v>
      </c>
      <c r="D17" s="79">
        <v>4.0639859999999999</v>
      </c>
      <c r="E17" s="79">
        <v>3.855775</v>
      </c>
      <c r="F17" s="79">
        <v>14.298849000000001</v>
      </c>
      <c r="G17" s="79">
        <v>64.321439999999996</v>
      </c>
      <c r="H17" s="31">
        <v>62.406965999999997</v>
      </c>
      <c r="I17" s="25">
        <v>-2.9764165727632963</v>
      </c>
      <c r="J17" s="25">
        <v>97.023583427236701</v>
      </c>
      <c r="K17" s="25">
        <v>349.83648683890561</v>
      </c>
      <c r="L17" s="67"/>
      <c r="N17" s="43">
        <v>1</v>
      </c>
    </row>
    <row r="18" spans="1:15">
      <c r="A18" s="65"/>
      <c r="B18" s="76" t="s">
        <v>13</v>
      </c>
      <c r="C18" s="79">
        <v>12.270814</v>
      </c>
      <c r="D18" s="79">
        <v>8.6657539999999997</v>
      </c>
      <c r="E18" s="79">
        <v>3.7369240000000001</v>
      </c>
      <c r="F18" s="79">
        <v>12.488568000000001</v>
      </c>
      <c r="G18" s="79">
        <v>22.12689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12.419328</v>
      </c>
      <c r="D19" s="79">
        <v>9.040305</v>
      </c>
      <c r="E19" s="79">
        <v>6.8210750000000004</v>
      </c>
      <c r="F19" s="79">
        <v>15.493717999999999</v>
      </c>
      <c r="G19" s="79">
        <v>13.573408000000001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5.5165559999999996</v>
      </c>
      <c r="D20" s="79">
        <v>4.8587990000000003</v>
      </c>
      <c r="E20" s="79">
        <v>4.6016300000000001</v>
      </c>
      <c r="F20" s="79">
        <v>11.296402</v>
      </c>
      <c r="G20" s="79">
        <v>33.918126000000001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6.3701689999999997</v>
      </c>
      <c r="D21" s="79">
        <v>5.7389029999999996</v>
      </c>
      <c r="E21" s="79">
        <v>4.0538740000000004</v>
      </c>
      <c r="F21" s="79">
        <v>14.085979</v>
      </c>
      <c r="G21" s="79">
        <v>27.003792000000001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11.663522</v>
      </c>
      <c r="D22" s="79">
        <v>4.5731599999999997</v>
      </c>
      <c r="E22" s="79">
        <v>2.5287639999999998</v>
      </c>
      <c r="F22" s="79">
        <v>15.188186999999999</v>
      </c>
      <c r="G22" s="79">
        <v>20.424544999999998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3.512289</v>
      </c>
      <c r="D23" s="79">
        <v>6.552899</v>
      </c>
      <c r="E23" s="79">
        <v>6.1854570000000004</v>
      </c>
      <c r="F23" s="79">
        <v>20.814015999999999</v>
      </c>
      <c r="G23" s="79">
        <v>48.601337000000001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1.8715329999999999</v>
      </c>
      <c r="D24" s="79">
        <v>3.2078989999999998</v>
      </c>
      <c r="E24" s="79">
        <v>11.803823</v>
      </c>
      <c r="F24" s="79">
        <v>21.185669999999998</v>
      </c>
      <c r="G24" s="79">
        <v>76.310953999999995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83.505196999999995</v>
      </c>
      <c r="D25" s="81">
        <v>83.197226999999998</v>
      </c>
      <c r="E25" s="81">
        <v>72.107799</v>
      </c>
      <c r="F25" s="81">
        <v>177.97504700000002</v>
      </c>
      <c r="G25" s="81">
        <v>382.36945800000001</v>
      </c>
      <c r="H25" s="106">
        <v>307.83977599999997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-0.36880339315886745</v>
      </c>
      <c r="E26" s="81">
        <v>-13.329083672464225</v>
      </c>
      <c r="F26" s="81">
        <v>146.81802727053145</v>
      </c>
      <c r="G26" s="81">
        <v>114.84442029673967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29.880986</v>
      </c>
      <c r="D28" s="78">
        <v>40.559508000000001</v>
      </c>
      <c r="E28" s="78">
        <v>32.376252000000001</v>
      </c>
      <c r="F28" s="78">
        <v>67.42250700000001</v>
      </c>
      <c r="G28" s="78">
        <v>140.41040599999999</v>
      </c>
      <c r="H28" s="74">
        <v>307.83977599999997</v>
      </c>
      <c r="I28" s="75">
        <v>119.24285013462605</v>
      </c>
      <c r="J28" s="31">
        <v>219.24285013462605</v>
      </c>
      <c r="K28" s="31">
        <v>108.25450172002648</v>
      </c>
      <c r="L28" s="67"/>
    </row>
    <row r="29" spans="1:15" ht="18.75" customHeight="1">
      <c r="A29" s="65"/>
      <c r="B29" s="80" t="s">
        <v>20</v>
      </c>
      <c r="C29" s="81"/>
      <c r="D29" s="81">
        <v>35.736846166990624</v>
      </c>
      <c r="E29" s="81">
        <v>-20.175925210927115</v>
      </c>
      <c r="F29" s="81">
        <v>108.24679459500133</v>
      </c>
      <c r="G29" s="81">
        <v>108.25450172002648</v>
      </c>
      <c r="H29" s="31">
        <v>119.24285013462605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1.2242649999999999</v>
      </c>
      <c r="D13" s="79">
        <v>3.9617680000000002</v>
      </c>
      <c r="E13" s="79">
        <v>1.4234260000000001</v>
      </c>
      <c r="F13" s="79">
        <v>3.445049</v>
      </c>
      <c r="G13" s="79">
        <v>3.558824</v>
      </c>
      <c r="H13" s="81">
        <v>2.9877530000000001</v>
      </c>
      <c r="I13" s="79">
        <v>-16.046621018628628</v>
      </c>
      <c r="J13" s="79">
        <v>83.953378981371372</v>
      </c>
      <c r="K13" s="79">
        <v>3.3025655077765226</v>
      </c>
      <c r="L13" s="67"/>
      <c r="N13" s="43">
        <v>1</v>
      </c>
    </row>
    <row r="14" spans="1:15">
      <c r="A14" s="65"/>
      <c r="B14" s="76" t="s">
        <v>9</v>
      </c>
      <c r="C14" s="79">
        <v>0.83016699999999999</v>
      </c>
      <c r="D14" s="79">
        <v>4.0041869999999999</v>
      </c>
      <c r="E14" s="79">
        <v>2.5252330000000001</v>
      </c>
      <c r="F14" s="79">
        <v>3.2164419999999998</v>
      </c>
      <c r="G14" s="79">
        <v>4.7230189999999999</v>
      </c>
      <c r="H14" s="81">
        <v>2.4124840000000001</v>
      </c>
      <c r="I14" s="79">
        <v>-48.920722105924199</v>
      </c>
      <c r="J14" s="79">
        <v>51.079277894075801</v>
      </c>
      <c r="K14" s="79">
        <v>46.839862183120353</v>
      </c>
      <c r="L14" s="67"/>
      <c r="N14" s="43">
        <v>1</v>
      </c>
    </row>
    <row r="15" spans="1:15">
      <c r="A15" s="65"/>
      <c r="B15" s="76" t="s">
        <v>10</v>
      </c>
      <c r="C15" s="79">
        <v>1.3837440000000001</v>
      </c>
      <c r="D15" s="79">
        <v>6.0764820000000004</v>
      </c>
      <c r="E15" s="79">
        <v>4.7916270000000001</v>
      </c>
      <c r="F15" s="79">
        <v>4.1869129999999997</v>
      </c>
      <c r="G15" s="79">
        <v>5.28728</v>
      </c>
      <c r="H15" s="81">
        <v>4.2964950000000002</v>
      </c>
      <c r="I15" s="79">
        <v>-18.739030276437031</v>
      </c>
      <c r="J15" s="79">
        <v>81.260969723562965</v>
      </c>
      <c r="K15" s="79">
        <v>26.28110495728</v>
      </c>
      <c r="L15" s="67"/>
      <c r="N15" s="43">
        <v>1</v>
      </c>
    </row>
    <row r="16" spans="1:15">
      <c r="A16" s="65"/>
      <c r="B16" s="76" t="s">
        <v>11</v>
      </c>
      <c r="C16" s="79">
        <v>1.269479</v>
      </c>
      <c r="D16" s="79">
        <v>3.5782319999999999</v>
      </c>
      <c r="E16" s="79">
        <v>7.9184169999999998</v>
      </c>
      <c r="F16" s="79">
        <v>2.7165089999999998</v>
      </c>
      <c r="G16" s="79">
        <v>4.7265410000000001</v>
      </c>
      <c r="H16" s="81">
        <v>8.8981340000000007</v>
      </c>
      <c r="I16" s="79">
        <v>88.258897997499659</v>
      </c>
      <c r="J16" s="79">
        <v>188.25889799749967</v>
      </c>
      <c r="K16" s="79">
        <v>73.993202304869982</v>
      </c>
      <c r="L16" s="67"/>
      <c r="N16" s="43">
        <v>1</v>
      </c>
    </row>
    <row r="17" spans="1:15">
      <c r="A17" s="65"/>
      <c r="B17" s="76" t="s">
        <v>12</v>
      </c>
      <c r="C17" s="79">
        <v>1.34497</v>
      </c>
      <c r="D17" s="79">
        <v>2.6642709999999998</v>
      </c>
      <c r="E17" s="79">
        <v>6.4588049999999999</v>
      </c>
      <c r="F17" s="79">
        <v>3.210931</v>
      </c>
      <c r="G17" s="79">
        <v>5.4323889999999997</v>
      </c>
      <c r="H17" s="31">
        <v>4.4176710000000003</v>
      </c>
      <c r="I17" s="25">
        <v>-18.679037896586557</v>
      </c>
      <c r="J17" s="25">
        <v>81.320962103413436</v>
      </c>
      <c r="K17" s="25">
        <v>69.184233482438586</v>
      </c>
      <c r="L17" s="67"/>
      <c r="N17" s="43">
        <v>1</v>
      </c>
    </row>
    <row r="18" spans="1:15">
      <c r="A18" s="65"/>
      <c r="B18" s="76" t="s">
        <v>13</v>
      </c>
      <c r="C18" s="79">
        <v>1.389213</v>
      </c>
      <c r="D18" s="79">
        <v>3.2340620000000002</v>
      </c>
      <c r="E18" s="79">
        <v>17.784158000000001</v>
      </c>
      <c r="F18" s="79">
        <v>2.338336</v>
      </c>
      <c r="G18" s="79">
        <v>4.8305090000000002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2.0043289999999998</v>
      </c>
      <c r="D19" s="79">
        <v>4.3862399999999999</v>
      </c>
      <c r="E19" s="79">
        <v>7.5157389999999999</v>
      </c>
      <c r="F19" s="79">
        <v>3.054154</v>
      </c>
      <c r="G19" s="79">
        <v>6.0137200000000002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1.259809</v>
      </c>
      <c r="D20" s="79">
        <v>1.645788</v>
      </c>
      <c r="E20" s="79">
        <v>9.4891710000000007</v>
      </c>
      <c r="F20" s="79">
        <v>2.9295789999999999</v>
      </c>
      <c r="G20" s="79">
        <v>3.8718219999999999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1.319224</v>
      </c>
      <c r="D21" s="79">
        <v>2.432788</v>
      </c>
      <c r="E21" s="79">
        <v>10.697786000000001</v>
      </c>
      <c r="F21" s="79">
        <v>4.745857</v>
      </c>
      <c r="G21" s="79">
        <v>5.2140339999999998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2.856608</v>
      </c>
      <c r="D22" s="79">
        <v>5.0901610000000002</v>
      </c>
      <c r="E22" s="79">
        <v>5.5170430000000001</v>
      </c>
      <c r="F22" s="79">
        <v>3.0097719999999999</v>
      </c>
      <c r="G22" s="79">
        <v>5.592365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1.576095</v>
      </c>
      <c r="D23" s="79">
        <v>5.6514009999999999</v>
      </c>
      <c r="E23" s="79">
        <v>5.9096130000000002</v>
      </c>
      <c r="F23" s="79">
        <v>3.7237849999999999</v>
      </c>
      <c r="G23" s="79">
        <v>5.3547919999999998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1.5316719999999999</v>
      </c>
      <c r="D24" s="79">
        <v>3.1759430000000002</v>
      </c>
      <c r="E24" s="79">
        <v>6.351953</v>
      </c>
      <c r="F24" s="79">
        <v>4.5672579999999998</v>
      </c>
      <c r="G24" s="79">
        <v>5.16031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17.989574999999999</v>
      </c>
      <c r="D25" s="81">
        <v>45.901323000000005</v>
      </c>
      <c r="E25" s="81">
        <v>86.382971000000012</v>
      </c>
      <c r="F25" s="81">
        <v>41.144584999999999</v>
      </c>
      <c r="G25" s="81">
        <v>59.765605000000001</v>
      </c>
      <c r="H25" s="106">
        <v>23.012537000000002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155.15512734458713</v>
      </c>
      <c r="E26" s="81">
        <v>88.192769519954808</v>
      </c>
      <c r="F26" s="81">
        <v>-52.369564830086723</v>
      </c>
      <c r="G26" s="81">
        <v>45.257522952291311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6.0526249999999999</v>
      </c>
      <c r="D28" s="78">
        <v>20.284939999999999</v>
      </c>
      <c r="E28" s="78">
        <v>23.117508000000001</v>
      </c>
      <c r="F28" s="78">
        <v>16.775843999999999</v>
      </c>
      <c r="G28" s="78">
        <v>23.728053000000003</v>
      </c>
      <c r="H28" s="74">
        <v>23.012537000000002</v>
      </c>
      <c r="I28" s="75">
        <v>-3.0154855099152056</v>
      </c>
      <c r="J28" s="31">
        <v>96.984514490084791</v>
      </c>
      <c r="K28" s="31">
        <v>41.441783793411545</v>
      </c>
      <c r="L28" s="67"/>
    </row>
    <row r="29" spans="1:15" ht="18.75" customHeight="1">
      <c r="A29" s="65"/>
      <c r="B29" s="80" t="s">
        <v>20</v>
      </c>
      <c r="C29" s="81"/>
      <c r="D29" s="81">
        <v>235.1428512422296</v>
      </c>
      <c r="E29" s="81">
        <v>13.963896368438867</v>
      </c>
      <c r="F29" s="81">
        <v>-27.432299363754954</v>
      </c>
      <c r="G29" s="81">
        <v>41.441783793411545</v>
      </c>
      <c r="H29" s="31">
        <v>-3.0154855099152056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62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3.6379809999999999</v>
      </c>
      <c r="D13" s="79">
        <v>16.352599000000001</v>
      </c>
      <c r="E13" s="79">
        <v>10.356163</v>
      </c>
      <c r="F13" s="79">
        <v>7.0338849999999997</v>
      </c>
      <c r="G13" s="79">
        <v>5.0557280000000002</v>
      </c>
      <c r="H13" s="81">
        <v>6.3219539999999999</v>
      </c>
      <c r="I13" s="79">
        <v>25.045374276464226</v>
      </c>
      <c r="J13" s="79">
        <v>125.04537427646423</v>
      </c>
      <c r="K13" s="79">
        <v>-28.123249100603708</v>
      </c>
      <c r="L13" s="67"/>
      <c r="N13" s="43">
        <v>1</v>
      </c>
    </row>
    <row r="14" spans="1:15">
      <c r="A14" s="65"/>
      <c r="B14" s="76" t="s">
        <v>9</v>
      </c>
      <c r="C14" s="79">
        <v>22.910449</v>
      </c>
      <c r="D14" s="79">
        <v>10.917586999999999</v>
      </c>
      <c r="E14" s="79">
        <v>8.7018070000000005</v>
      </c>
      <c r="F14" s="79">
        <v>6.2147420000000002</v>
      </c>
      <c r="G14" s="79">
        <v>4.5064520000000003</v>
      </c>
      <c r="H14" s="81">
        <v>6.5778970000000001</v>
      </c>
      <c r="I14" s="79">
        <v>45.966205786725347</v>
      </c>
      <c r="J14" s="79">
        <v>145.96620578672534</v>
      </c>
      <c r="K14" s="79">
        <v>-27.487705845230582</v>
      </c>
      <c r="L14" s="67"/>
      <c r="N14" s="43">
        <v>1</v>
      </c>
    </row>
    <row r="15" spans="1:15">
      <c r="A15" s="65"/>
      <c r="B15" s="76" t="s">
        <v>10</v>
      </c>
      <c r="C15" s="79">
        <v>19.574031999999999</v>
      </c>
      <c r="D15" s="79">
        <v>13.880112</v>
      </c>
      <c r="E15" s="79">
        <v>15.340227000000001</v>
      </c>
      <c r="F15" s="79">
        <v>7.1201350000000003</v>
      </c>
      <c r="G15" s="79">
        <v>7.6992370000000001</v>
      </c>
      <c r="H15" s="81">
        <v>7.2011000000000003</v>
      </c>
      <c r="I15" s="79">
        <v>-6.4699528018165919</v>
      </c>
      <c r="J15" s="79">
        <v>93.530047198183411</v>
      </c>
      <c r="K15" s="79">
        <v>8.1333008433126519</v>
      </c>
      <c r="L15" s="67"/>
      <c r="N15" s="43">
        <v>1</v>
      </c>
    </row>
    <row r="16" spans="1:15">
      <c r="A16" s="65"/>
      <c r="B16" s="76" t="s">
        <v>11</v>
      </c>
      <c r="C16" s="79">
        <v>15.35713</v>
      </c>
      <c r="D16" s="79">
        <v>13.549514</v>
      </c>
      <c r="E16" s="79">
        <v>13.650054000000001</v>
      </c>
      <c r="F16" s="79">
        <v>6.9543340000000002</v>
      </c>
      <c r="G16" s="79">
        <v>8.1156159999999993</v>
      </c>
      <c r="H16" s="81">
        <v>10.813480999999999</v>
      </c>
      <c r="I16" s="79">
        <v>33.242886307089933</v>
      </c>
      <c r="J16" s="79">
        <v>133.24288630708995</v>
      </c>
      <c r="K16" s="79">
        <v>16.698680276213352</v>
      </c>
      <c r="L16" s="67"/>
      <c r="N16" s="43">
        <v>1</v>
      </c>
    </row>
    <row r="17" spans="1:15">
      <c r="A17" s="65"/>
      <c r="B17" s="76" t="s">
        <v>12</v>
      </c>
      <c r="C17" s="79">
        <v>11.078096</v>
      </c>
      <c r="D17" s="79">
        <v>20.930021</v>
      </c>
      <c r="E17" s="79">
        <v>15.145621</v>
      </c>
      <c r="F17" s="79">
        <v>6.9813960000000002</v>
      </c>
      <c r="G17" s="79">
        <v>8.8473980000000001</v>
      </c>
      <c r="H17" s="31">
        <v>7.3414780000000004</v>
      </c>
      <c r="I17" s="25">
        <v>-17.021049578644476</v>
      </c>
      <c r="J17" s="25">
        <v>82.97895042135552</v>
      </c>
      <c r="K17" s="25">
        <v>26.728207367122558</v>
      </c>
      <c r="L17" s="67"/>
      <c r="N17" s="43">
        <v>1</v>
      </c>
    </row>
    <row r="18" spans="1:15">
      <c r="A18" s="65"/>
      <c r="B18" s="76" t="s">
        <v>13</v>
      </c>
      <c r="C18" s="79">
        <v>19.469919000000001</v>
      </c>
      <c r="D18" s="79">
        <v>7.3073839999999999</v>
      </c>
      <c r="E18" s="79">
        <v>14.902238000000001</v>
      </c>
      <c r="F18" s="79">
        <v>8.3864870000000007</v>
      </c>
      <c r="G18" s="79">
        <v>8.8162029999999998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16.848777999999999</v>
      </c>
      <c r="D19" s="79">
        <v>11.608216000000001</v>
      </c>
      <c r="E19" s="79">
        <v>21.215924999999999</v>
      </c>
      <c r="F19" s="79">
        <v>7.7590620000000001</v>
      </c>
      <c r="G19" s="79">
        <v>8.5504809999999996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7.8838109999999997</v>
      </c>
      <c r="D20" s="79">
        <v>6.699058</v>
      </c>
      <c r="E20" s="79">
        <v>23.799163</v>
      </c>
      <c r="F20" s="79">
        <v>5.7623030000000002</v>
      </c>
      <c r="G20" s="79">
        <v>9.0358940000000008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22.111401999999998</v>
      </c>
      <c r="D21" s="79">
        <v>19.4617</v>
      </c>
      <c r="E21" s="79">
        <v>21.270394</v>
      </c>
      <c r="F21" s="79">
        <v>8.3488589999999991</v>
      </c>
      <c r="G21" s="79">
        <v>8.4915819999999993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10.200449000000001</v>
      </c>
      <c r="D22" s="79">
        <v>12.757139</v>
      </c>
      <c r="E22" s="79">
        <v>17.548632000000001</v>
      </c>
      <c r="F22" s="79">
        <v>5.6768869999999998</v>
      </c>
      <c r="G22" s="79">
        <v>9.5910119999999992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16.812313</v>
      </c>
      <c r="D23" s="79">
        <v>17.02552</v>
      </c>
      <c r="E23" s="79">
        <v>10.816036</v>
      </c>
      <c r="F23" s="79">
        <v>5.1660050000000002</v>
      </c>
      <c r="G23" s="79">
        <v>8.3175989999999995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15.196317000000001</v>
      </c>
      <c r="D24" s="79">
        <v>13.539928</v>
      </c>
      <c r="E24" s="79">
        <v>26.941254000000001</v>
      </c>
      <c r="F24" s="79">
        <v>8.5637819999999998</v>
      </c>
      <c r="G24" s="79">
        <v>9.1206960000000006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181.08067699999998</v>
      </c>
      <c r="D25" s="81">
        <v>164.02877799999999</v>
      </c>
      <c r="E25" s="81">
        <v>199.68751400000002</v>
      </c>
      <c r="F25" s="81">
        <v>83.967877000000001</v>
      </c>
      <c r="G25" s="81">
        <v>96.147897999999984</v>
      </c>
      <c r="H25" s="106">
        <v>38.25591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-9.4167413566716434</v>
      </c>
      <c r="E26" s="81">
        <v>21.739316987413048</v>
      </c>
      <c r="F26" s="81">
        <v>-57.950361883918291</v>
      </c>
      <c r="G26" s="81">
        <v>14.505572172558301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72.557687999999999</v>
      </c>
      <c r="D28" s="78">
        <v>75.629833000000005</v>
      </c>
      <c r="E28" s="78">
        <v>63.193872000000006</v>
      </c>
      <c r="F28" s="78">
        <v>34.304491999999996</v>
      </c>
      <c r="G28" s="78">
        <v>34.224431000000003</v>
      </c>
      <c r="H28" s="74">
        <v>38.25591</v>
      </c>
      <c r="I28" s="75">
        <v>11.779535501992711</v>
      </c>
      <c r="J28" s="31">
        <v>111.77953550199271</v>
      </c>
      <c r="K28" s="31">
        <v>-0.23338342978521665</v>
      </c>
      <c r="L28" s="67"/>
    </row>
    <row r="29" spans="1:15" ht="18.75" customHeight="1">
      <c r="A29" s="65"/>
      <c r="B29" s="80" t="s">
        <v>20</v>
      </c>
      <c r="C29" s="81"/>
      <c r="D29" s="81">
        <v>4.2340723425476456</v>
      </c>
      <c r="E29" s="81">
        <v>-16.443195107941065</v>
      </c>
      <c r="F29" s="81">
        <v>-45.715476969032707</v>
      </c>
      <c r="G29" s="81">
        <v>-0.23338342978521665</v>
      </c>
      <c r="H29" s="31">
        <v>11.779535501992711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2.4444219999999999</v>
      </c>
      <c r="D13" s="79">
        <v>1.564252</v>
      </c>
      <c r="E13" s="79">
        <v>4.7702549999999997</v>
      </c>
      <c r="F13" s="79">
        <v>3.3927139999999998</v>
      </c>
      <c r="G13" s="79">
        <v>3.8740640000000002</v>
      </c>
      <c r="H13" s="81">
        <v>3.8052299999999999</v>
      </c>
      <c r="I13" s="79">
        <v>-1.776790471195111</v>
      </c>
      <c r="J13" s="79">
        <v>98.223209528804887</v>
      </c>
      <c r="K13" s="79">
        <v>14.18775646871504</v>
      </c>
      <c r="L13" s="67"/>
      <c r="N13" s="43">
        <v>1</v>
      </c>
    </row>
    <row r="14" spans="1:15">
      <c r="A14" s="65"/>
      <c r="B14" s="76" t="s">
        <v>9</v>
      </c>
      <c r="C14" s="79">
        <v>4.6540020000000002</v>
      </c>
      <c r="D14" s="79">
        <v>2.1359699999999999</v>
      </c>
      <c r="E14" s="79">
        <v>3.6363639999999999</v>
      </c>
      <c r="F14" s="79">
        <v>2.0944479999999999</v>
      </c>
      <c r="G14" s="79">
        <v>2.3412359999999999</v>
      </c>
      <c r="H14" s="81">
        <v>2.7770160000000002</v>
      </c>
      <c r="I14" s="79">
        <v>18.613245311450875</v>
      </c>
      <c r="J14" s="79">
        <v>118.61324531145088</v>
      </c>
      <c r="K14" s="79">
        <v>11.782961429455408</v>
      </c>
      <c r="L14" s="67"/>
      <c r="N14" s="43">
        <v>1</v>
      </c>
    </row>
    <row r="15" spans="1:15">
      <c r="A15" s="65"/>
      <c r="B15" s="76" t="s">
        <v>10</v>
      </c>
      <c r="C15" s="79">
        <v>4.4917530000000001</v>
      </c>
      <c r="D15" s="79">
        <v>3.1295649999999999</v>
      </c>
      <c r="E15" s="79">
        <v>5.6697470000000001</v>
      </c>
      <c r="F15" s="79">
        <v>3.9757669999999998</v>
      </c>
      <c r="G15" s="79">
        <v>3.9703620000000002</v>
      </c>
      <c r="H15" s="81">
        <v>4.2944699999999996</v>
      </c>
      <c r="I15" s="79">
        <v>8.163185120147709</v>
      </c>
      <c r="J15" s="79">
        <v>108.16318512014772</v>
      </c>
      <c r="K15" s="79">
        <v>-0.13594861067058872</v>
      </c>
      <c r="L15" s="67"/>
      <c r="N15" s="43">
        <v>1</v>
      </c>
    </row>
    <row r="16" spans="1:15">
      <c r="A16" s="65"/>
      <c r="B16" s="76" t="s">
        <v>11</v>
      </c>
      <c r="C16" s="79">
        <v>6.9985879999999998</v>
      </c>
      <c r="D16" s="79">
        <v>3.2736700000000001</v>
      </c>
      <c r="E16" s="79">
        <v>9.6555250000000008</v>
      </c>
      <c r="F16" s="79">
        <v>1.749706</v>
      </c>
      <c r="G16" s="79">
        <v>3.8059379999999998</v>
      </c>
      <c r="H16" s="81">
        <v>4.9143400000000002</v>
      </c>
      <c r="I16" s="79">
        <v>29.122965219086616</v>
      </c>
      <c r="J16" s="79">
        <v>129.12296521908661</v>
      </c>
      <c r="K16" s="79">
        <v>117.51871457261961</v>
      </c>
      <c r="L16" s="67"/>
      <c r="N16" s="43">
        <v>1</v>
      </c>
    </row>
    <row r="17" spans="1:15">
      <c r="A17" s="65"/>
      <c r="B17" s="76" t="s">
        <v>12</v>
      </c>
      <c r="C17" s="79">
        <v>7.6899879999999996</v>
      </c>
      <c r="D17" s="79">
        <v>6.1741440000000001</v>
      </c>
      <c r="E17" s="79">
        <v>4.2164080000000004</v>
      </c>
      <c r="F17" s="79">
        <v>3.3837130000000002</v>
      </c>
      <c r="G17" s="79">
        <v>4.582605</v>
      </c>
      <c r="H17" s="31">
        <v>4.4561719999999996</v>
      </c>
      <c r="I17" s="25">
        <v>-2.7589766082828482</v>
      </c>
      <c r="J17" s="25">
        <v>97.24102339171715</v>
      </c>
      <c r="K17" s="25">
        <v>35.431255546791341</v>
      </c>
      <c r="L17" s="67"/>
      <c r="N17" s="43">
        <v>1</v>
      </c>
    </row>
    <row r="18" spans="1:15">
      <c r="A18" s="65"/>
      <c r="B18" s="76" t="s">
        <v>13</v>
      </c>
      <c r="C18" s="79">
        <v>4.9625159999999999</v>
      </c>
      <c r="D18" s="79">
        <v>4.7897449999999999</v>
      </c>
      <c r="E18" s="79">
        <v>4.8816439999999997</v>
      </c>
      <c r="F18" s="79">
        <v>2.7862870000000002</v>
      </c>
      <c r="G18" s="79">
        <v>4.7359770000000001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6.7460990000000001</v>
      </c>
      <c r="D19" s="79">
        <v>4.6348209999999996</v>
      </c>
      <c r="E19" s="79">
        <v>5.4584010000000003</v>
      </c>
      <c r="F19" s="79">
        <v>4.393573</v>
      </c>
      <c r="G19" s="79">
        <v>2.667751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10.875178</v>
      </c>
      <c r="D20" s="79">
        <v>5.8358249999999998</v>
      </c>
      <c r="E20" s="79">
        <v>4.4501239999999997</v>
      </c>
      <c r="F20" s="79">
        <v>3.4942660000000001</v>
      </c>
      <c r="G20" s="79">
        <v>7.0321689999999997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5.3317629999999996</v>
      </c>
      <c r="D21" s="79">
        <v>4.9461550000000001</v>
      </c>
      <c r="E21" s="79">
        <v>3.8272590000000002</v>
      </c>
      <c r="F21" s="79">
        <v>1.9056649999999999</v>
      </c>
      <c r="G21" s="79">
        <v>3.3931939999999998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5.2297370000000001</v>
      </c>
      <c r="D22" s="79">
        <v>6.7183289999999998</v>
      </c>
      <c r="E22" s="79">
        <v>3.7973050000000002</v>
      </c>
      <c r="F22" s="79">
        <v>3.7461549999999999</v>
      </c>
      <c r="G22" s="79">
        <v>5.85656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6.4005780000000003</v>
      </c>
      <c r="D23" s="79">
        <v>10.011340000000001</v>
      </c>
      <c r="E23" s="79">
        <v>4.4054989999999998</v>
      </c>
      <c r="F23" s="79">
        <v>2.0177139999999998</v>
      </c>
      <c r="G23" s="79">
        <v>5.124187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3.959168</v>
      </c>
      <c r="D24" s="79">
        <v>4.7365740000000001</v>
      </c>
      <c r="E24" s="79">
        <v>2.9409869999999998</v>
      </c>
      <c r="F24" s="79">
        <v>4.7928610000000003</v>
      </c>
      <c r="G24" s="79">
        <v>1.9622440000000001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69.783792000000005</v>
      </c>
      <c r="D25" s="81">
        <v>57.950389999999992</v>
      </c>
      <c r="E25" s="81">
        <v>57.709518000000003</v>
      </c>
      <c r="F25" s="81">
        <v>37.732869000000001</v>
      </c>
      <c r="G25" s="81">
        <v>49.346286999999997</v>
      </c>
      <c r="H25" s="106">
        <v>20.247227999999996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-16.957235571262753</v>
      </c>
      <c r="E26" s="81">
        <v>-0.41565207757875422</v>
      </c>
      <c r="F26" s="81">
        <v>-34.615865271998977</v>
      </c>
      <c r="G26" s="81">
        <v>30.777988283901749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26.278753000000002</v>
      </c>
      <c r="D28" s="78">
        <v>16.277600999999997</v>
      </c>
      <c r="E28" s="78">
        <v>27.948299000000002</v>
      </c>
      <c r="F28" s="78">
        <v>14.596347999999999</v>
      </c>
      <c r="G28" s="78">
        <v>18.574204999999999</v>
      </c>
      <c r="H28" s="74">
        <v>20.247227999999996</v>
      </c>
      <c r="I28" s="75">
        <v>9.0072388024144079</v>
      </c>
      <c r="J28" s="31">
        <v>109.00723880241441</v>
      </c>
      <c r="K28" s="31">
        <v>27.252412726799879</v>
      </c>
      <c r="L28" s="67"/>
    </row>
    <row r="29" spans="1:15" ht="18.75" customHeight="1">
      <c r="A29" s="65"/>
      <c r="B29" s="80" t="s">
        <v>20</v>
      </c>
      <c r="C29" s="81"/>
      <c r="D29" s="81">
        <v>-38.057939811679816</v>
      </c>
      <c r="E29" s="81">
        <v>71.697899463194886</v>
      </c>
      <c r="F29" s="81">
        <v>-47.773751812230159</v>
      </c>
      <c r="G29" s="81">
        <v>27.252412726799879</v>
      </c>
      <c r="H29" s="31">
        <v>9.0072388024144079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64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2.317812</v>
      </c>
      <c r="D13" s="79">
        <v>2.4651619999999999</v>
      </c>
      <c r="E13" s="79">
        <v>8.3721250000000005</v>
      </c>
      <c r="F13" s="79">
        <v>2.9790450000000002</v>
      </c>
      <c r="G13" s="79">
        <v>10.071550999999999</v>
      </c>
      <c r="H13" s="81">
        <v>2.1023800000000001</v>
      </c>
      <c r="I13" s="79">
        <v>-79.125558714839457</v>
      </c>
      <c r="J13" s="79">
        <v>20.87444128516055</v>
      </c>
      <c r="K13" s="79">
        <v>238.07985444999989</v>
      </c>
      <c r="L13" s="67"/>
      <c r="N13" s="43">
        <v>1</v>
      </c>
    </row>
    <row r="14" spans="1:15">
      <c r="A14" s="65"/>
      <c r="B14" s="76" t="s">
        <v>9</v>
      </c>
      <c r="C14" s="79">
        <v>3.0245890000000002</v>
      </c>
      <c r="D14" s="79">
        <v>1.265695</v>
      </c>
      <c r="E14" s="79">
        <v>12.522149000000001</v>
      </c>
      <c r="F14" s="79">
        <v>7.7987190000000002</v>
      </c>
      <c r="G14" s="79">
        <v>2.9150179999999999</v>
      </c>
      <c r="H14" s="81">
        <v>2.3502130000000001</v>
      </c>
      <c r="I14" s="79">
        <v>-19.37569510720002</v>
      </c>
      <c r="J14" s="79">
        <v>80.624304892799984</v>
      </c>
      <c r="K14" s="79">
        <v>-62.621835714301291</v>
      </c>
      <c r="L14" s="67"/>
      <c r="N14" s="43">
        <v>1</v>
      </c>
    </row>
    <row r="15" spans="1:15">
      <c r="A15" s="65"/>
      <c r="B15" s="76" t="s">
        <v>10</v>
      </c>
      <c r="C15" s="79">
        <v>6.3106390000000001</v>
      </c>
      <c r="D15" s="79">
        <v>1.3038719999999999</v>
      </c>
      <c r="E15" s="79">
        <v>9.7846910000000005</v>
      </c>
      <c r="F15" s="79">
        <v>13.710991999999999</v>
      </c>
      <c r="G15" s="79">
        <v>29.616291</v>
      </c>
      <c r="H15" s="81">
        <v>3.7476180000000001</v>
      </c>
      <c r="I15" s="79">
        <v>-87.34609272984251</v>
      </c>
      <c r="J15" s="79">
        <v>12.653907270157497</v>
      </c>
      <c r="K15" s="79">
        <v>116.00399883538697</v>
      </c>
      <c r="L15" s="67"/>
      <c r="N15" s="43">
        <v>1</v>
      </c>
    </row>
    <row r="16" spans="1:15">
      <c r="A16" s="65"/>
      <c r="B16" s="76" t="s">
        <v>11</v>
      </c>
      <c r="C16" s="79">
        <v>5.5050819999999998</v>
      </c>
      <c r="D16" s="79">
        <v>4.4557789999999997</v>
      </c>
      <c r="E16" s="79">
        <v>15.111276999999999</v>
      </c>
      <c r="F16" s="79">
        <v>14.317762</v>
      </c>
      <c r="G16" s="79">
        <v>7.0495450000000002</v>
      </c>
      <c r="H16" s="81">
        <v>4.0321509999999998</v>
      </c>
      <c r="I16" s="79">
        <v>-42.802677335913174</v>
      </c>
      <c r="J16" s="79">
        <v>57.197322664086826</v>
      </c>
      <c r="K16" s="79">
        <v>-50.763638898313857</v>
      </c>
      <c r="L16" s="67"/>
      <c r="N16" s="43">
        <v>1</v>
      </c>
    </row>
    <row r="17" spans="1:15">
      <c r="A17" s="65"/>
      <c r="B17" s="76" t="s">
        <v>12</v>
      </c>
      <c r="C17" s="79">
        <v>7.9203999999999999</v>
      </c>
      <c r="D17" s="79">
        <v>23.867545</v>
      </c>
      <c r="E17" s="79">
        <v>14.01867</v>
      </c>
      <c r="F17" s="79">
        <v>19.251729000000001</v>
      </c>
      <c r="G17" s="79">
        <v>14.155046</v>
      </c>
      <c r="H17" s="31">
        <v>2.502888</v>
      </c>
      <c r="I17" s="25">
        <v>-82.318051103472214</v>
      </c>
      <c r="J17" s="25">
        <v>17.681948896527782</v>
      </c>
      <c r="K17" s="25">
        <v>-26.473897487337371</v>
      </c>
      <c r="L17" s="67"/>
      <c r="N17" s="43">
        <v>1</v>
      </c>
    </row>
    <row r="18" spans="1:15">
      <c r="A18" s="65"/>
      <c r="B18" s="76" t="s">
        <v>13</v>
      </c>
      <c r="C18" s="79">
        <v>6.6298130000000004</v>
      </c>
      <c r="D18" s="79">
        <v>13.160657</v>
      </c>
      <c r="E18" s="79">
        <v>12.866031</v>
      </c>
      <c r="F18" s="79">
        <v>11.376956</v>
      </c>
      <c r="G18" s="79">
        <v>3.7623169999999999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5.4335310000000003</v>
      </c>
      <c r="D19" s="79">
        <v>5.6485950000000003</v>
      </c>
      <c r="E19" s="79">
        <v>21.757625999999998</v>
      </c>
      <c r="F19" s="79">
        <v>16.020765999999998</v>
      </c>
      <c r="G19" s="79">
        <v>9.7712640000000004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8.2590249999999994</v>
      </c>
      <c r="D20" s="79">
        <v>11.259478</v>
      </c>
      <c r="E20" s="79">
        <v>13.655066</v>
      </c>
      <c r="F20" s="79">
        <v>8.6181280000000005</v>
      </c>
      <c r="G20" s="79">
        <v>9.1010120000000008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9.9895870000000002</v>
      </c>
      <c r="D21" s="79">
        <v>34.337657</v>
      </c>
      <c r="E21" s="79">
        <v>16.190481999999999</v>
      </c>
      <c r="F21" s="79">
        <v>6.4769360000000002</v>
      </c>
      <c r="G21" s="79">
        <v>5.1910639999999999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10.596883</v>
      </c>
      <c r="D22" s="79">
        <v>10.190833</v>
      </c>
      <c r="E22" s="79">
        <v>26.605111999999998</v>
      </c>
      <c r="F22" s="79">
        <v>7.8416670000000002</v>
      </c>
      <c r="G22" s="79">
        <v>1.640584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9.3127220000000008</v>
      </c>
      <c r="D23" s="79">
        <v>9.1650449999999992</v>
      </c>
      <c r="E23" s="79">
        <v>4.1630269999999996</v>
      </c>
      <c r="F23" s="79">
        <v>3.9898479999999998</v>
      </c>
      <c r="G23" s="79">
        <v>4.2125820000000003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0.302315</v>
      </c>
      <c r="D24" s="79">
        <v>13.499096</v>
      </c>
      <c r="E24" s="79">
        <v>9.8983059999999998</v>
      </c>
      <c r="F24" s="79">
        <v>5.3791570000000002</v>
      </c>
      <c r="G24" s="79">
        <v>2.4895999999999998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75.602397999999994</v>
      </c>
      <c r="D25" s="81">
        <v>130.61941400000001</v>
      </c>
      <c r="E25" s="81">
        <v>164.94456200000002</v>
      </c>
      <c r="F25" s="81">
        <v>117.76170499999999</v>
      </c>
      <c r="G25" s="81">
        <v>99.97587399999999</v>
      </c>
      <c r="H25" s="106">
        <v>14.735249999999999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72.771522405942761</v>
      </c>
      <c r="E26" s="81">
        <v>26.27874903802585</v>
      </c>
      <c r="F26" s="81">
        <v>-28.6052819370911</v>
      </c>
      <c r="G26" s="81">
        <v>-15.103238357494908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25.078522</v>
      </c>
      <c r="D28" s="78">
        <v>33.358052999999998</v>
      </c>
      <c r="E28" s="78">
        <v>59.808912000000007</v>
      </c>
      <c r="F28" s="78">
        <v>58.058247000000009</v>
      </c>
      <c r="G28" s="78">
        <v>63.807451</v>
      </c>
      <c r="H28" s="74">
        <v>14.735249999999999</v>
      </c>
      <c r="I28" s="75">
        <v>-76.90669385931119</v>
      </c>
      <c r="J28" s="31">
        <v>23.093306140688803</v>
      </c>
      <c r="K28" s="31">
        <v>9.9024760427230731</v>
      </c>
      <c r="L28" s="67"/>
    </row>
    <row r="29" spans="1:15" ht="18.75" customHeight="1">
      <c r="A29" s="65"/>
      <c r="B29" s="80" t="s">
        <v>20</v>
      </c>
      <c r="C29" s="81"/>
      <c r="D29" s="81">
        <v>33.014429638237843</v>
      </c>
      <c r="E29" s="81">
        <v>79.29377353048757</v>
      </c>
      <c r="F29" s="81">
        <v>-2.9270972192237843</v>
      </c>
      <c r="G29" s="81">
        <v>9.9024760427230731</v>
      </c>
      <c r="H29" s="31">
        <v>-76.90669385931119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58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19.939444999999999</v>
      </c>
      <c r="D13" s="79">
        <v>20.542933999999999</v>
      </c>
      <c r="E13" s="79">
        <v>21.336793</v>
      </c>
      <c r="F13" s="79">
        <v>31.076635</v>
      </c>
      <c r="G13" s="79">
        <v>19.253278999999999</v>
      </c>
      <c r="H13" s="81">
        <v>28.169530999999999</v>
      </c>
      <c r="I13" s="79">
        <v>46.310303818897559</v>
      </c>
      <c r="J13" s="79">
        <v>146.31030381889755</v>
      </c>
      <c r="K13" s="79">
        <v>-38.045805152327461</v>
      </c>
      <c r="L13" s="67"/>
      <c r="N13" s="43">
        <v>1</v>
      </c>
    </row>
    <row r="14" spans="1:15">
      <c r="A14" s="65"/>
      <c r="B14" s="76" t="s">
        <v>9</v>
      </c>
      <c r="C14" s="79">
        <v>22.980226999999999</v>
      </c>
      <c r="D14" s="79">
        <v>27.276871</v>
      </c>
      <c r="E14" s="79">
        <v>20.302807000000001</v>
      </c>
      <c r="F14" s="79">
        <v>26.102098000000002</v>
      </c>
      <c r="G14" s="79">
        <v>31.779671</v>
      </c>
      <c r="H14" s="81">
        <v>28.962893000000001</v>
      </c>
      <c r="I14" s="79">
        <v>-8.8634586556921811</v>
      </c>
      <c r="J14" s="79">
        <v>91.136541344307815</v>
      </c>
      <c r="K14" s="79">
        <v>21.75140481044857</v>
      </c>
      <c r="L14" s="67"/>
      <c r="N14" s="43">
        <v>1</v>
      </c>
    </row>
    <row r="15" spans="1:15">
      <c r="A15" s="65"/>
      <c r="B15" s="76" t="s">
        <v>10</v>
      </c>
      <c r="C15" s="79">
        <v>28.747463</v>
      </c>
      <c r="D15" s="79">
        <v>25.727661000000001</v>
      </c>
      <c r="E15" s="79">
        <v>34.709926000000003</v>
      </c>
      <c r="F15" s="79">
        <v>29.061143000000001</v>
      </c>
      <c r="G15" s="79">
        <v>39.865209</v>
      </c>
      <c r="H15" s="81">
        <v>47.686860000000003</v>
      </c>
      <c r="I15" s="79">
        <v>19.62024330538441</v>
      </c>
      <c r="J15" s="79">
        <v>119.62024330538441</v>
      </c>
      <c r="K15" s="79">
        <v>37.177016747070127</v>
      </c>
      <c r="L15" s="67"/>
      <c r="N15" s="43">
        <v>1</v>
      </c>
    </row>
    <row r="16" spans="1:15">
      <c r="A16" s="65"/>
      <c r="B16" s="76" t="s">
        <v>11</v>
      </c>
      <c r="C16" s="79">
        <v>23.195641999999999</v>
      </c>
      <c r="D16" s="79">
        <v>28.981442999999999</v>
      </c>
      <c r="E16" s="79">
        <v>32.254680999999998</v>
      </c>
      <c r="F16" s="79">
        <v>28.993326</v>
      </c>
      <c r="G16" s="79">
        <v>39.509805</v>
      </c>
      <c r="H16" s="81">
        <v>29.888977000000001</v>
      </c>
      <c r="I16" s="79">
        <v>-24.35048211450297</v>
      </c>
      <c r="J16" s="79">
        <v>75.649517885497033</v>
      </c>
      <c r="K16" s="79">
        <v>36.272068268400815</v>
      </c>
      <c r="L16" s="67"/>
      <c r="N16" s="43">
        <v>1</v>
      </c>
    </row>
    <row r="17" spans="1:15">
      <c r="A17" s="65"/>
      <c r="B17" s="76" t="s">
        <v>12</v>
      </c>
      <c r="C17" s="79">
        <v>27.724883999999999</v>
      </c>
      <c r="D17" s="79">
        <v>24.475068</v>
      </c>
      <c r="E17" s="79">
        <v>28.008064000000001</v>
      </c>
      <c r="F17" s="79">
        <v>28.56813</v>
      </c>
      <c r="G17" s="79">
        <v>37.921467999999997</v>
      </c>
      <c r="H17" s="31">
        <v>34.056234000000003</v>
      </c>
      <c r="I17" s="25">
        <v>-10.192733045039271</v>
      </c>
      <c r="J17" s="25">
        <v>89.807266954960724</v>
      </c>
      <c r="K17" s="25">
        <v>32.740462886440234</v>
      </c>
      <c r="L17" s="67"/>
      <c r="N17" s="43">
        <v>1</v>
      </c>
    </row>
    <row r="18" spans="1:15">
      <c r="A18" s="65"/>
      <c r="B18" s="76" t="s">
        <v>13</v>
      </c>
      <c r="C18" s="79">
        <v>29.511161000000001</v>
      </c>
      <c r="D18" s="79">
        <v>24.044968999999998</v>
      </c>
      <c r="E18" s="79">
        <v>39.348723</v>
      </c>
      <c r="F18" s="79">
        <v>29.806539999999998</v>
      </c>
      <c r="G18" s="79">
        <v>36.452156000000002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27.807634</v>
      </c>
      <c r="D19" s="79">
        <v>25.885103000000001</v>
      </c>
      <c r="E19" s="79">
        <v>41.953769999999999</v>
      </c>
      <c r="F19" s="79">
        <v>27.879864999999999</v>
      </c>
      <c r="G19" s="79">
        <v>33.313402000000004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30.804991999999999</v>
      </c>
      <c r="D20" s="79">
        <v>27.994316999999999</v>
      </c>
      <c r="E20" s="79">
        <v>38.390971</v>
      </c>
      <c r="F20" s="79">
        <v>24.017786999999998</v>
      </c>
      <c r="G20" s="79">
        <v>35.108282000000003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27.028759000000001</v>
      </c>
      <c r="D21" s="79">
        <v>25.225287000000002</v>
      </c>
      <c r="E21" s="79">
        <v>33.883862999999998</v>
      </c>
      <c r="F21" s="79">
        <v>29.52974</v>
      </c>
      <c r="G21" s="79">
        <v>51.125793999999999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31.322559999999999</v>
      </c>
      <c r="D22" s="79">
        <v>25.683762999999999</v>
      </c>
      <c r="E22" s="79">
        <v>47.688431999999999</v>
      </c>
      <c r="F22" s="79">
        <v>30.120318000000001</v>
      </c>
      <c r="G22" s="79">
        <v>63.215862999999999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26.912769999999998</v>
      </c>
      <c r="D23" s="79">
        <v>26.505005000000001</v>
      </c>
      <c r="E23" s="79">
        <v>39.529815999999997</v>
      </c>
      <c r="F23" s="79">
        <v>30.383334999999999</v>
      </c>
      <c r="G23" s="79">
        <v>31.991367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22.860638999999999</v>
      </c>
      <c r="D24" s="79">
        <v>27.686091999999999</v>
      </c>
      <c r="E24" s="79">
        <v>44.139004999999997</v>
      </c>
      <c r="F24" s="79">
        <v>31.940797</v>
      </c>
      <c r="G24" s="79">
        <v>38.501288000000002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318.83617600000002</v>
      </c>
      <c r="D25" s="81">
        <v>310.02851299999998</v>
      </c>
      <c r="E25" s="81">
        <v>421.54685099999995</v>
      </c>
      <c r="F25" s="81">
        <v>347.47971399999994</v>
      </c>
      <c r="G25" s="81">
        <v>458.03758399999998</v>
      </c>
      <c r="H25" s="106">
        <v>168.76449500000001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-2.7624415492927157</v>
      </c>
      <c r="E26" s="81">
        <v>35.970348959484255</v>
      </c>
      <c r="F26" s="81">
        <v>-17.570321501464615</v>
      </c>
      <c r="G26" s="81">
        <v>31.817071773001416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122.587661</v>
      </c>
      <c r="D28" s="78">
        <v>127.00397699999999</v>
      </c>
      <c r="E28" s="78">
        <v>136.61227099999999</v>
      </c>
      <c r="F28" s="78">
        <v>143.801332</v>
      </c>
      <c r="G28" s="78">
        <v>168.329432</v>
      </c>
      <c r="H28" s="74">
        <v>168.76449500000001</v>
      </c>
      <c r="I28" s="75">
        <v>0.2584592574399025</v>
      </c>
      <c r="J28" s="31">
        <v>100.25845925743991</v>
      </c>
      <c r="K28" s="31">
        <v>17.056935188889621</v>
      </c>
      <c r="L28" s="67"/>
    </row>
    <row r="29" spans="1:15" ht="18.75" customHeight="1">
      <c r="A29" s="65"/>
      <c r="B29" s="80" t="s">
        <v>20</v>
      </c>
      <c r="C29" s="81"/>
      <c r="D29" s="81">
        <v>3.6025779136123592</v>
      </c>
      <c r="E29" s="81">
        <v>7.5653489181681355</v>
      </c>
      <c r="F29" s="81">
        <v>5.2623830548867767</v>
      </c>
      <c r="G29" s="81">
        <v>17.056935188889621</v>
      </c>
      <c r="H29" s="31">
        <v>0.2584592574399025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4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139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0.23682400000000001</v>
      </c>
      <c r="D13" s="79">
        <v>0.427097</v>
      </c>
      <c r="E13" s="79">
        <v>0.50810599999999995</v>
      </c>
      <c r="F13" s="79">
        <v>0.29619600000000001</v>
      </c>
      <c r="G13" s="79">
        <v>0.14829700000000001</v>
      </c>
      <c r="H13" s="81">
        <v>0.19519800000000001</v>
      </c>
      <c r="I13" s="79">
        <v>31.626398376231467</v>
      </c>
      <c r="J13" s="79">
        <v>131.62639837623146</v>
      </c>
      <c r="K13" s="79">
        <v>-49.932814757795505</v>
      </c>
      <c r="L13" s="67"/>
      <c r="N13" s="43">
        <v>1</v>
      </c>
    </row>
    <row r="14" spans="1:15">
      <c r="A14" s="65"/>
      <c r="B14" s="76" t="s">
        <v>9</v>
      </c>
      <c r="C14" s="79">
        <v>0.23872499999999999</v>
      </c>
      <c r="D14" s="79">
        <v>0.27141599999999999</v>
      </c>
      <c r="E14" s="79">
        <v>0.30187700000000001</v>
      </c>
      <c r="F14" s="79">
        <v>0.153503</v>
      </c>
      <c r="G14" s="79">
        <v>0.498612</v>
      </c>
      <c r="H14" s="81">
        <v>0.34093099999999998</v>
      </c>
      <c r="I14" s="79">
        <v>-31.623988191218821</v>
      </c>
      <c r="J14" s="79">
        <v>68.376011808781172</v>
      </c>
      <c r="K14" s="79">
        <v>224.82231617623108</v>
      </c>
      <c r="L14" s="67"/>
      <c r="N14" s="43">
        <v>1</v>
      </c>
    </row>
    <row r="15" spans="1:15">
      <c r="A15" s="65"/>
      <c r="B15" s="76" t="s">
        <v>10</v>
      </c>
      <c r="C15" s="79">
        <v>0.42382199999999998</v>
      </c>
      <c r="D15" s="79">
        <v>0.115288</v>
      </c>
      <c r="E15" s="79">
        <v>0.612344</v>
      </c>
      <c r="F15" s="79">
        <v>0.204591</v>
      </c>
      <c r="G15" s="79">
        <v>0.363209</v>
      </c>
      <c r="H15" s="81">
        <v>0.82746399999999998</v>
      </c>
      <c r="I15" s="79">
        <v>127.82034586147368</v>
      </c>
      <c r="J15" s="79">
        <v>227.8203458614737</v>
      </c>
      <c r="K15" s="79">
        <v>77.529314583730468</v>
      </c>
      <c r="L15" s="67"/>
      <c r="N15" s="43">
        <v>1</v>
      </c>
    </row>
    <row r="16" spans="1:15">
      <c r="A16" s="65"/>
      <c r="B16" s="76" t="s">
        <v>11</v>
      </c>
      <c r="C16" s="79">
        <v>0.80676599999999998</v>
      </c>
      <c r="D16" s="79">
        <v>0.301097</v>
      </c>
      <c r="E16" s="79">
        <v>0.49738100000000002</v>
      </c>
      <c r="F16" s="79">
        <v>0.17308399999999999</v>
      </c>
      <c r="G16" s="79">
        <v>0.17705699999999999</v>
      </c>
      <c r="H16" s="81">
        <v>0.35775600000000002</v>
      </c>
      <c r="I16" s="79">
        <v>102.05696470628105</v>
      </c>
      <c r="J16" s="79">
        <v>202.05696470628106</v>
      </c>
      <c r="K16" s="79">
        <v>2.2954172540500695</v>
      </c>
      <c r="L16" s="67"/>
      <c r="N16" s="43">
        <v>1</v>
      </c>
    </row>
    <row r="17" spans="1:15">
      <c r="A17" s="65"/>
      <c r="B17" s="76" t="s">
        <v>12</v>
      </c>
      <c r="C17" s="79">
        <v>0.212558</v>
      </c>
      <c r="D17" s="79">
        <v>0.15945100000000001</v>
      </c>
      <c r="E17" s="79">
        <v>0.33691700000000002</v>
      </c>
      <c r="F17" s="79">
        <v>7.2154999999999997E-2</v>
      </c>
      <c r="G17" s="79">
        <v>8.3186999999999997E-2</v>
      </c>
      <c r="H17" s="31">
        <v>0.42952899999999999</v>
      </c>
      <c r="I17" s="25">
        <v>416.34149566639024</v>
      </c>
      <c r="J17" s="25">
        <v>516.34149566639019</v>
      </c>
      <c r="K17" s="25">
        <v>15.289307740281345</v>
      </c>
      <c r="L17" s="67"/>
      <c r="N17" s="43">
        <v>1</v>
      </c>
    </row>
    <row r="18" spans="1:15">
      <c r="A18" s="65"/>
      <c r="B18" s="76" t="s">
        <v>13</v>
      </c>
      <c r="C18" s="79">
        <v>0.14968400000000001</v>
      </c>
      <c r="D18" s="79">
        <v>0.49942399999999998</v>
      </c>
      <c r="E18" s="79">
        <v>0.51863400000000004</v>
      </c>
      <c r="F18" s="79">
        <v>0.13336200000000001</v>
      </c>
      <c r="G18" s="79">
        <v>0.22644600000000001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0.26553399999999999</v>
      </c>
      <c r="D19" s="79">
        <v>0.32339699999999999</v>
      </c>
      <c r="E19" s="79">
        <v>0.31494</v>
      </c>
      <c r="F19" s="79">
        <v>0.246943</v>
      </c>
      <c r="G19" s="79">
        <v>9.3868999999999994E-2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0.94059700000000002</v>
      </c>
      <c r="D20" s="79">
        <v>0.65029199999999998</v>
      </c>
      <c r="E20" s="79">
        <v>0.11629100000000001</v>
      </c>
      <c r="F20" s="79">
        <v>0.186642</v>
      </c>
      <c r="G20" s="79">
        <v>0.77153099999999997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0.173735</v>
      </c>
      <c r="D21" s="79">
        <v>0.48459799999999997</v>
      </c>
      <c r="E21" s="79">
        <v>7.3286000000000004E-2</v>
      </c>
      <c r="F21" s="79">
        <v>0.185504</v>
      </c>
      <c r="G21" s="79">
        <v>0.71561900000000001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0.15873599999999999</v>
      </c>
      <c r="D22" s="79">
        <v>0.52146599999999999</v>
      </c>
      <c r="E22" s="79">
        <v>0.35717900000000002</v>
      </c>
      <c r="F22" s="79">
        <v>0.207148</v>
      </c>
      <c r="G22" s="79">
        <v>0.44267800000000002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0.233261</v>
      </c>
      <c r="D23" s="79">
        <v>0.376025</v>
      </c>
      <c r="E23" s="79">
        <v>0.215757</v>
      </c>
      <c r="F23" s="79">
        <v>0.169849</v>
      </c>
      <c r="G23" s="79">
        <v>0.26645999999999997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0.24899099999999999</v>
      </c>
      <c r="D24" s="79">
        <v>0.19967699999999999</v>
      </c>
      <c r="E24" s="79">
        <v>9.9280999999999994E-2</v>
      </c>
      <c r="F24" s="79">
        <v>0.180422</v>
      </c>
      <c r="G24" s="79">
        <v>0.53778400000000004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4.0892330000000001</v>
      </c>
      <c r="D25" s="81">
        <v>4.3292280000000005</v>
      </c>
      <c r="E25" s="81">
        <v>3.9519929999999999</v>
      </c>
      <c r="F25" s="81">
        <v>2.2093990000000003</v>
      </c>
      <c r="G25" s="81">
        <v>4.3247489999999997</v>
      </c>
      <c r="H25" s="106">
        <v>2.1508779999999996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5.8689490180676929</v>
      </c>
      <c r="E26" s="81">
        <v>-8.7136782816705569</v>
      </c>
      <c r="F26" s="81">
        <v>-44.094055834613059</v>
      </c>
      <c r="G26" s="81">
        <v>95.743231530384463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1.918695</v>
      </c>
      <c r="D28" s="78">
        <v>1.274349</v>
      </c>
      <c r="E28" s="78">
        <v>2.2566250000000001</v>
      </c>
      <c r="F28" s="78">
        <v>0.89952900000000002</v>
      </c>
      <c r="G28" s="78">
        <v>1.2703619999999998</v>
      </c>
      <c r="H28" s="74">
        <v>2.1508779999999996</v>
      </c>
      <c r="I28" s="75">
        <v>69.312211794748265</v>
      </c>
      <c r="J28" s="31">
        <v>169.31221179474826</v>
      </c>
      <c r="K28" s="31">
        <v>41.22524120956632</v>
      </c>
      <c r="L28" s="67"/>
    </row>
    <row r="29" spans="1:15" ht="18.75" customHeight="1">
      <c r="A29" s="65"/>
      <c r="B29" s="80" t="s">
        <v>20</v>
      </c>
      <c r="C29" s="81"/>
      <c r="D29" s="81">
        <v>-33.582513114382436</v>
      </c>
      <c r="E29" s="81">
        <v>77.080611355288099</v>
      </c>
      <c r="F29" s="81">
        <v>-60.138303883011133</v>
      </c>
      <c r="G29" s="81">
        <v>41.22524120956632</v>
      </c>
      <c r="H29" s="31">
        <v>69.312211794748265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4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0.932666</v>
      </c>
      <c r="D13" s="79">
        <v>1.468124</v>
      </c>
      <c r="E13" s="79">
        <v>2.095437</v>
      </c>
      <c r="F13" s="79">
        <v>2.9536030000000002</v>
      </c>
      <c r="G13" s="79">
        <v>2.3838590000000002</v>
      </c>
      <c r="H13" s="81">
        <v>1.6436489999999999</v>
      </c>
      <c r="I13" s="79">
        <v>-31.050913665615298</v>
      </c>
      <c r="J13" s="79">
        <v>68.949086334384702</v>
      </c>
      <c r="K13" s="79">
        <v>-19.289796225152799</v>
      </c>
      <c r="L13" s="67"/>
      <c r="N13" s="43">
        <v>1</v>
      </c>
    </row>
    <row r="14" spans="1:15">
      <c r="A14" s="65"/>
      <c r="B14" s="76" t="s">
        <v>9</v>
      </c>
      <c r="C14" s="79">
        <v>1.273787</v>
      </c>
      <c r="D14" s="79">
        <v>1.767509</v>
      </c>
      <c r="E14" s="79">
        <v>1.9571179999999999</v>
      </c>
      <c r="F14" s="79">
        <v>3.042732</v>
      </c>
      <c r="G14" s="79">
        <v>2.78931</v>
      </c>
      <c r="H14" s="81">
        <v>2.7164290000000002</v>
      </c>
      <c r="I14" s="79">
        <v>-2.612868415486258</v>
      </c>
      <c r="J14" s="79">
        <v>97.387131584513739</v>
      </c>
      <c r="K14" s="79">
        <v>-8.3287650703381075</v>
      </c>
      <c r="L14" s="67"/>
      <c r="N14" s="43">
        <v>1</v>
      </c>
    </row>
    <row r="15" spans="1:15">
      <c r="A15" s="65"/>
      <c r="B15" s="76" t="s">
        <v>10</v>
      </c>
      <c r="C15" s="79">
        <v>1.6471439999999999</v>
      </c>
      <c r="D15" s="79">
        <v>2.1363810000000001</v>
      </c>
      <c r="E15" s="79">
        <v>3.1165639999999999</v>
      </c>
      <c r="F15" s="79">
        <v>3.2897590000000001</v>
      </c>
      <c r="G15" s="79">
        <v>4.0395830000000004</v>
      </c>
      <c r="H15" s="81">
        <v>3.9947729999999999</v>
      </c>
      <c r="I15" s="79">
        <v>-1.1092729125753986</v>
      </c>
      <c r="J15" s="79">
        <v>98.890727087424608</v>
      </c>
      <c r="K15" s="79">
        <v>22.792672654744628</v>
      </c>
      <c r="L15" s="67"/>
      <c r="N15" s="43">
        <v>1</v>
      </c>
    </row>
    <row r="16" spans="1:15">
      <c r="A16" s="65"/>
      <c r="B16" s="76" t="s">
        <v>11</v>
      </c>
      <c r="C16" s="79">
        <v>1.6503429999999999</v>
      </c>
      <c r="D16" s="79">
        <v>1.855696</v>
      </c>
      <c r="E16" s="79">
        <v>3.939616</v>
      </c>
      <c r="F16" s="79">
        <v>2.6213419999999998</v>
      </c>
      <c r="G16" s="79">
        <v>3.9847260000000002</v>
      </c>
      <c r="H16" s="81">
        <v>2.872592</v>
      </c>
      <c r="I16" s="79">
        <v>-27.909924044965706</v>
      </c>
      <c r="J16" s="79">
        <v>72.090075955034294</v>
      </c>
      <c r="K16" s="79">
        <v>52.010916545799837</v>
      </c>
      <c r="L16" s="67"/>
      <c r="N16" s="43">
        <v>1</v>
      </c>
    </row>
    <row r="17" spans="1:15">
      <c r="A17" s="65"/>
      <c r="B17" s="76" t="s">
        <v>12</v>
      </c>
      <c r="C17" s="79">
        <v>2.0341239999999998</v>
      </c>
      <c r="D17" s="79">
        <v>2.2405010000000001</v>
      </c>
      <c r="E17" s="79">
        <v>4.5018649999999996</v>
      </c>
      <c r="F17" s="79">
        <v>3.4459620000000002</v>
      </c>
      <c r="G17" s="79">
        <v>3.5429909999999998</v>
      </c>
      <c r="H17" s="31">
        <v>3.6843330000000001</v>
      </c>
      <c r="I17" s="25">
        <v>3.9893412091648095</v>
      </c>
      <c r="J17" s="25">
        <v>103.98934120916481</v>
      </c>
      <c r="K17" s="25">
        <v>2.8157304114206694</v>
      </c>
      <c r="L17" s="67"/>
      <c r="N17" s="43">
        <v>1</v>
      </c>
    </row>
    <row r="18" spans="1:15">
      <c r="A18" s="65"/>
      <c r="B18" s="76" t="s">
        <v>13</v>
      </c>
      <c r="C18" s="79">
        <v>2.351413</v>
      </c>
      <c r="D18" s="79">
        <v>1.724564</v>
      </c>
      <c r="E18" s="79">
        <v>4.4072069999999997</v>
      </c>
      <c r="F18" s="79">
        <v>2.9056549999999999</v>
      </c>
      <c r="G18" s="79">
        <v>3.844881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1.674552</v>
      </c>
      <c r="D19" s="79">
        <v>2.1895739999999999</v>
      </c>
      <c r="E19" s="79">
        <v>4.6608299999999998</v>
      </c>
      <c r="F19" s="79">
        <v>3.795941</v>
      </c>
      <c r="G19" s="79">
        <v>3.5637880000000002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1.718545</v>
      </c>
      <c r="D20" s="79">
        <v>2.5890399999999998</v>
      </c>
      <c r="E20" s="79">
        <v>3.3619859999999999</v>
      </c>
      <c r="F20" s="79">
        <v>2.8444880000000001</v>
      </c>
      <c r="G20" s="79">
        <v>3.511469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2.3703159999999999</v>
      </c>
      <c r="D21" s="79">
        <v>2.8462939999999999</v>
      </c>
      <c r="E21" s="79">
        <v>3.7771720000000002</v>
      </c>
      <c r="F21" s="79">
        <v>2.797939</v>
      </c>
      <c r="G21" s="79">
        <v>5.0358479999999997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2.0803470000000002</v>
      </c>
      <c r="D22" s="79">
        <v>3.678909</v>
      </c>
      <c r="E22" s="79">
        <v>5.9108419999999997</v>
      </c>
      <c r="F22" s="79">
        <v>3.6326209999999999</v>
      </c>
      <c r="G22" s="79">
        <v>4.5513139999999996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2.052902</v>
      </c>
      <c r="D23" s="79">
        <v>3.3295469999999998</v>
      </c>
      <c r="E23" s="79">
        <v>3.4490150000000002</v>
      </c>
      <c r="F23" s="79">
        <v>3.0324819999999999</v>
      </c>
      <c r="G23" s="79">
        <v>3.1351230000000001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1.922774</v>
      </c>
      <c r="D24" s="79">
        <v>2.5341740000000001</v>
      </c>
      <c r="E24" s="79">
        <v>5.3271940000000004</v>
      </c>
      <c r="F24" s="79">
        <v>3.0352899999999998</v>
      </c>
      <c r="G24" s="79">
        <v>3.6993659999999999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21.708912999999999</v>
      </c>
      <c r="D25" s="81">
        <v>28.360313000000005</v>
      </c>
      <c r="E25" s="81">
        <v>46.504846000000001</v>
      </c>
      <c r="F25" s="81">
        <v>37.397813999999997</v>
      </c>
      <c r="G25" s="81">
        <v>44.082257999999996</v>
      </c>
      <c r="H25" s="106">
        <v>14.911776000000001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30.639028310629858</v>
      </c>
      <c r="E26" s="81">
        <v>63.978606300995324</v>
      </c>
      <c r="F26" s="81">
        <v>-19.582974213052985</v>
      </c>
      <c r="G26" s="81">
        <v>17.873889634297878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7.5380640000000003</v>
      </c>
      <c r="D28" s="78">
        <v>9.4682110000000002</v>
      </c>
      <c r="E28" s="78">
        <v>15.610599999999998</v>
      </c>
      <c r="F28" s="78">
        <v>15.353398</v>
      </c>
      <c r="G28" s="78">
        <v>16.740469000000001</v>
      </c>
      <c r="H28" s="74">
        <v>14.911776000000001</v>
      </c>
      <c r="I28" s="75">
        <v>-10.923785946498866</v>
      </c>
      <c r="J28" s="31">
        <v>89.076214053501133</v>
      </c>
      <c r="K28" s="31">
        <v>9.0342932554734912</v>
      </c>
      <c r="L28" s="67"/>
    </row>
    <row r="29" spans="1:15" ht="18.75" customHeight="1">
      <c r="A29" s="65"/>
      <c r="B29" s="80" t="s">
        <v>20</v>
      </c>
      <c r="C29" s="81"/>
      <c r="D29" s="81">
        <v>25.605341106151378</v>
      </c>
      <c r="E29" s="81">
        <v>64.873807734111509</v>
      </c>
      <c r="F29" s="81">
        <v>-1.6476112385173991</v>
      </c>
      <c r="G29" s="81">
        <v>9.0342932554734912</v>
      </c>
      <c r="H29" s="31">
        <v>-10.923785946498866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4.2807529999999998</v>
      </c>
      <c r="D13" s="79">
        <v>3.4579339999999998</v>
      </c>
      <c r="E13" s="79">
        <v>4.6976870000000002</v>
      </c>
      <c r="F13" s="79">
        <v>7.3114889999999999</v>
      </c>
      <c r="G13" s="79">
        <v>4.8789379999999998</v>
      </c>
      <c r="H13" s="81">
        <v>7.2171529999999997</v>
      </c>
      <c r="I13" s="79">
        <v>47.9246713116666</v>
      </c>
      <c r="J13" s="79">
        <v>147.9246713116666</v>
      </c>
      <c r="K13" s="79">
        <v>-33.2702545268139</v>
      </c>
      <c r="L13" s="67"/>
      <c r="N13" s="43">
        <v>1</v>
      </c>
    </row>
    <row r="14" spans="1:15">
      <c r="A14" s="65"/>
      <c r="B14" s="76" t="s">
        <v>9</v>
      </c>
      <c r="C14" s="79">
        <v>4.2619379999999998</v>
      </c>
      <c r="D14" s="79">
        <v>5.0103799999999996</v>
      </c>
      <c r="E14" s="79">
        <v>4.41662</v>
      </c>
      <c r="F14" s="79">
        <v>7.2437740000000002</v>
      </c>
      <c r="G14" s="79">
        <v>8.7569169999999996</v>
      </c>
      <c r="H14" s="81">
        <v>6.7118979999999997</v>
      </c>
      <c r="I14" s="79">
        <v>-23.353184688172789</v>
      </c>
      <c r="J14" s="79">
        <v>76.646815311827211</v>
      </c>
      <c r="K14" s="79">
        <v>20.888876433748482</v>
      </c>
      <c r="L14" s="67"/>
      <c r="N14" s="43">
        <v>1</v>
      </c>
    </row>
    <row r="15" spans="1:15">
      <c r="A15" s="65"/>
      <c r="B15" s="76" t="s">
        <v>10</v>
      </c>
      <c r="C15" s="79">
        <v>5.5920129999999997</v>
      </c>
      <c r="D15" s="79">
        <v>4.354654</v>
      </c>
      <c r="E15" s="79">
        <v>5.9127150000000004</v>
      </c>
      <c r="F15" s="79">
        <v>8.0382169999999995</v>
      </c>
      <c r="G15" s="79">
        <v>12.13134</v>
      </c>
      <c r="H15" s="81">
        <v>15.602281</v>
      </c>
      <c r="I15" s="79">
        <v>28.611357030633044</v>
      </c>
      <c r="J15" s="79">
        <v>128.61135703063303</v>
      </c>
      <c r="K15" s="79">
        <v>50.920782556629177</v>
      </c>
      <c r="L15" s="67"/>
      <c r="N15" s="43">
        <v>1</v>
      </c>
    </row>
    <row r="16" spans="1:15">
      <c r="A16" s="65"/>
      <c r="B16" s="76" t="s">
        <v>11</v>
      </c>
      <c r="C16" s="79">
        <v>4.6946500000000002</v>
      </c>
      <c r="D16" s="79">
        <v>4.4427079999999997</v>
      </c>
      <c r="E16" s="79">
        <v>7.3133850000000002</v>
      </c>
      <c r="F16" s="79">
        <v>6.4701329999999997</v>
      </c>
      <c r="G16" s="79">
        <v>10.810203</v>
      </c>
      <c r="H16" s="81">
        <v>9.4188220000000005</v>
      </c>
      <c r="I16" s="79">
        <v>-12.870997889678847</v>
      </c>
      <c r="J16" s="79">
        <v>87.129002110321153</v>
      </c>
      <c r="K16" s="79">
        <v>67.078528370282342</v>
      </c>
      <c r="L16" s="67"/>
      <c r="N16" s="43">
        <v>1</v>
      </c>
    </row>
    <row r="17" spans="1:15">
      <c r="A17" s="65"/>
      <c r="B17" s="76" t="s">
        <v>12</v>
      </c>
      <c r="C17" s="79">
        <v>4.3609489999999997</v>
      </c>
      <c r="D17" s="79">
        <v>5.7304430000000002</v>
      </c>
      <c r="E17" s="79">
        <v>6.3823270000000001</v>
      </c>
      <c r="F17" s="79">
        <v>6.4133069999999996</v>
      </c>
      <c r="G17" s="79">
        <v>8.8063929999999999</v>
      </c>
      <c r="H17" s="31">
        <v>9.1593309999999999</v>
      </c>
      <c r="I17" s="25">
        <v>4.0077475533967233</v>
      </c>
      <c r="J17" s="25">
        <v>104.00774755339673</v>
      </c>
      <c r="K17" s="25">
        <v>37.314383983177478</v>
      </c>
      <c r="L17" s="67"/>
      <c r="N17" s="43">
        <v>1</v>
      </c>
    </row>
    <row r="18" spans="1:15">
      <c r="A18" s="65"/>
      <c r="B18" s="76" t="s">
        <v>13</v>
      </c>
      <c r="C18" s="79">
        <v>4.5123759999999997</v>
      </c>
      <c r="D18" s="79">
        <v>4.9668799999999997</v>
      </c>
      <c r="E18" s="79">
        <v>8.7338810000000002</v>
      </c>
      <c r="F18" s="79">
        <v>9.0749899999999997</v>
      </c>
      <c r="G18" s="79">
        <v>12.030016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5.1802510000000002</v>
      </c>
      <c r="D19" s="79">
        <v>5.281854</v>
      </c>
      <c r="E19" s="79">
        <v>7.6645139999999996</v>
      </c>
      <c r="F19" s="79">
        <v>7.414409</v>
      </c>
      <c r="G19" s="79">
        <v>10.745155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4.7446140000000003</v>
      </c>
      <c r="D20" s="79">
        <v>5.6213949999999997</v>
      </c>
      <c r="E20" s="79">
        <v>7.4184349999999997</v>
      </c>
      <c r="F20" s="79">
        <v>4.9989530000000002</v>
      </c>
      <c r="G20" s="79">
        <v>8.1052920000000004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4.653092</v>
      </c>
      <c r="D21" s="79">
        <v>4.9246629999999998</v>
      </c>
      <c r="E21" s="79">
        <v>6.9038779999999997</v>
      </c>
      <c r="F21" s="79">
        <v>8.1814</v>
      </c>
      <c r="G21" s="79">
        <v>13.799014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5.9067090000000002</v>
      </c>
      <c r="D22" s="79">
        <v>6.7523980000000003</v>
      </c>
      <c r="E22" s="79">
        <v>12.937333000000001</v>
      </c>
      <c r="F22" s="79">
        <v>8.2441089999999999</v>
      </c>
      <c r="G22" s="79">
        <v>12.257598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5.7634629999999998</v>
      </c>
      <c r="D23" s="79">
        <v>6.8934709999999999</v>
      </c>
      <c r="E23" s="79">
        <v>12.151840999999999</v>
      </c>
      <c r="F23" s="79">
        <v>7.5277640000000003</v>
      </c>
      <c r="G23" s="79">
        <v>10.598776000000001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5.4590920000000001</v>
      </c>
      <c r="D24" s="79">
        <v>6.7272109999999996</v>
      </c>
      <c r="E24" s="79">
        <v>10.306513000000001</v>
      </c>
      <c r="F24" s="79">
        <v>9.6081029999999998</v>
      </c>
      <c r="G24" s="79">
        <v>12.026448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59.4099</v>
      </c>
      <c r="D25" s="81">
        <v>64.163990999999996</v>
      </c>
      <c r="E25" s="81">
        <v>94.839129</v>
      </c>
      <c r="F25" s="81">
        <v>90.526647999999994</v>
      </c>
      <c r="G25" s="81">
        <v>124.94609000000001</v>
      </c>
      <c r="H25" s="106">
        <v>48.109484999999999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8.002186504269492</v>
      </c>
      <c r="E26" s="81">
        <v>47.807403376763148</v>
      </c>
      <c r="F26" s="81">
        <v>-4.5471537386219669</v>
      </c>
      <c r="G26" s="81">
        <v>38.021337098442018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23.190303</v>
      </c>
      <c r="D28" s="78">
        <v>22.996119</v>
      </c>
      <c r="E28" s="78">
        <v>28.722733999999999</v>
      </c>
      <c r="F28" s="78">
        <v>35.47692</v>
      </c>
      <c r="G28" s="78">
        <v>45.383791000000002</v>
      </c>
      <c r="H28" s="74">
        <v>48.109484999999999</v>
      </c>
      <c r="I28" s="75">
        <v>6.0058755338442182</v>
      </c>
      <c r="J28" s="31">
        <v>106.00587553384422</v>
      </c>
      <c r="K28" s="31">
        <v>27.924833948381099</v>
      </c>
      <c r="L28" s="67"/>
    </row>
    <row r="29" spans="1:15" ht="18.75" customHeight="1">
      <c r="A29" s="65"/>
      <c r="B29" s="80" t="s">
        <v>20</v>
      </c>
      <c r="C29" s="81"/>
      <c r="D29" s="81">
        <v>-0.8373499906404791</v>
      </c>
      <c r="E29" s="81">
        <v>24.90252811789675</v>
      </c>
      <c r="F29" s="81">
        <v>23.515122202503424</v>
      </c>
      <c r="G29" s="81">
        <v>27.924833948381099</v>
      </c>
      <c r="H29" s="31">
        <v>6.0058755338442182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142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11.906378</v>
      </c>
      <c r="D13" s="79">
        <v>12.505285000000001</v>
      </c>
      <c r="E13" s="79">
        <v>10.084023</v>
      </c>
      <c r="F13" s="79">
        <v>17.652878000000001</v>
      </c>
      <c r="G13" s="79">
        <v>9.1338539999999995</v>
      </c>
      <c r="H13" s="81">
        <v>15.364132</v>
      </c>
      <c r="I13" s="79">
        <v>68.21083411230353</v>
      </c>
      <c r="J13" s="79">
        <v>168.21083411230353</v>
      </c>
      <c r="K13" s="79">
        <v>-48.258555913658959</v>
      </c>
      <c r="L13" s="67"/>
      <c r="N13" s="43">
        <v>1</v>
      </c>
    </row>
    <row r="14" spans="1:15">
      <c r="A14" s="65"/>
      <c r="B14" s="76" t="s">
        <v>9</v>
      </c>
      <c r="C14" s="79">
        <v>14.520618000000001</v>
      </c>
      <c r="D14" s="79">
        <v>16.959047999999999</v>
      </c>
      <c r="E14" s="79">
        <v>9.7099670000000007</v>
      </c>
      <c r="F14" s="79">
        <v>11.551780000000001</v>
      </c>
      <c r="G14" s="79">
        <v>16.463820999999999</v>
      </c>
      <c r="H14" s="81">
        <v>12.900475</v>
      </c>
      <c r="I14" s="79">
        <v>-21.643493330011299</v>
      </c>
      <c r="J14" s="79">
        <v>78.356506669988704</v>
      </c>
      <c r="K14" s="79">
        <v>42.521940341661612</v>
      </c>
      <c r="L14" s="67"/>
      <c r="N14" s="43">
        <v>1</v>
      </c>
    </row>
    <row r="15" spans="1:15">
      <c r="A15" s="65"/>
      <c r="B15" s="76" t="s">
        <v>10</v>
      </c>
      <c r="C15" s="79">
        <v>16.981100000000001</v>
      </c>
      <c r="D15" s="79">
        <v>15.553630999999999</v>
      </c>
      <c r="E15" s="79">
        <v>20.859017999999999</v>
      </c>
      <c r="F15" s="79">
        <v>11.065688</v>
      </c>
      <c r="G15" s="79">
        <v>19.074096999999998</v>
      </c>
      <c r="H15" s="81">
        <v>21.525895999999999</v>
      </c>
      <c r="I15" s="79">
        <v>12.854076394809155</v>
      </c>
      <c r="J15" s="79">
        <v>112.85407639480916</v>
      </c>
      <c r="K15" s="79">
        <v>72.371541651996679</v>
      </c>
      <c r="L15" s="67"/>
      <c r="N15" s="43">
        <v>1</v>
      </c>
    </row>
    <row r="16" spans="1:15">
      <c r="A16" s="65"/>
      <c r="B16" s="76" t="s">
        <v>11</v>
      </c>
      <c r="C16" s="79">
        <v>13.301268</v>
      </c>
      <c r="D16" s="79">
        <v>19.382421999999998</v>
      </c>
      <c r="E16" s="79">
        <v>16.399822</v>
      </c>
      <c r="F16" s="79">
        <v>13.164757</v>
      </c>
      <c r="G16" s="79">
        <v>19.412326</v>
      </c>
      <c r="H16" s="81">
        <v>13.370870999999999</v>
      </c>
      <c r="I16" s="79">
        <v>-31.12174707966475</v>
      </c>
      <c r="J16" s="79">
        <v>68.878252920335242</v>
      </c>
      <c r="K16" s="79">
        <v>47.45677417365166</v>
      </c>
      <c r="L16" s="67"/>
      <c r="N16" s="43">
        <v>1</v>
      </c>
    </row>
    <row r="17" spans="1:15">
      <c r="A17" s="65"/>
      <c r="B17" s="76" t="s">
        <v>12</v>
      </c>
      <c r="C17" s="79">
        <v>14.829585</v>
      </c>
      <c r="D17" s="79">
        <v>12.769498</v>
      </c>
      <c r="E17" s="79">
        <v>13.040637</v>
      </c>
      <c r="F17" s="79">
        <v>11.732499000000001</v>
      </c>
      <c r="G17" s="79">
        <v>20.584399999999999</v>
      </c>
      <c r="H17" s="31">
        <v>13.828469999999999</v>
      </c>
      <c r="I17" s="25">
        <v>-32.82063115757564</v>
      </c>
      <c r="J17" s="25">
        <v>67.179368842424353</v>
      </c>
      <c r="K17" s="25">
        <v>75.447703000017285</v>
      </c>
      <c r="L17" s="67"/>
      <c r="N17" s="43">
        <v>1</v>
      </c>
    </row>
    <row r="18" spans="1:15">
      <c r="A18" s="65"/>
      <c r="B18" s="76" t="s">
        <v>13</v>
      </c>
      <c r="C18" s="79">
        <v>17.540213999999999</v>
      </c>
      <c r="D18" s="79">
        <v>13.046163999999999</v>
      </c>
      <c r="E18" s="79">
        <v>18.350307000000001</v>
      </c>
      <c r="F18" s="79">
        <v>12.7439</v>
      </c>
      <c r="G18" s="79">
        <v>16.811326000000001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17.240383000000001</v>
      </c>
      <c r="D19" s="79">
        <v>14.514390000000001</v>
      </c>
      <c r="E19" s="79">
        <v>24.332816999999999</v>
      </c>
      <c r="F19" s="79">
        <v>11.744655</v>
      </c>
      <c r="G19" s="79">
        <v>14.65418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18.409244999999999</v>
      </c>
      <c r="D20" s="79">
        <v>16.397933999999999</v>
      </c>
      <c r="E20" s="79">
        <v>22.122653</v>
      </c>
      <c r="F20" s="79">
        <v>10.920909</v>
      </c>
      <c r="G20" s="79">
        <v>17.916632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15.311143</v>
      </c>
      <c r="D21" s="79">
        <v>13.856593999999999</v>
      </c>
      <c r="E21" s="79">
        <v>19.194343</v>
      </c>
      <c r="F21" s="79">
        <v>13.078777000000001</v>
      </c>
      <c r="G21" s="79">
        <v>26.132988999999998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18.097463999999999</v>
      </c>
      <c r="D22" s="79">
        <v>11.529405000000001</v>
      </c>
      <c r="E22" s="79">
        <v>23.541388999999999</v>
      </c>
      <c r="F22" s="79">
        <v>10.975987</v>
      </c>
      <c r="G22" s="79">
        <v>23.100199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14.875494</v>
      </c>
      <c r="D23" s="79">
        <v>12.196023</v>
      </c>
      <c r="E23" s="79">
        <v>19.683668000000001</v>
      </c>
      <c r="F23" s="79">
        <v>14.853158000000001</v>
      </c>
      <c r="G23" s="79">
        <v>12.980644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13.07499</v>
      </c>
      <c r="D24" s="79">
        <v>14.869692000000001</v>
      </c>
      <c r="E24" s="79">
        <v>25.500336000000001</v>
      </c>
      <c r="F24" s="79">
        <v>14.331671999999999</v>
      </c>
      <c r="G24" s="79">
        <v>17.941509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186.08788199999998</v>
      </c>
      <c r="D25" s="81">
        <v>173.58008599999999</v>
      </c>
      <c r="E25" s="81">
        <v>222.81898000000004</v>
      </c>
      <c r="F25" s="81">
        <v>153.81665999999998</v>
      </c>
      <c r="G25" s="81">
        <v>214.20597700000002</v>
      </c>
      <c r="H25" s="106">
        <v>76.989844000000005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-6.7214457306790099</v>
      </c>
      <c r="E26" s="81">
        <v>28.366672199943508</v>
      </c>
      <c r="F26" s="81">
        <v>-30.967882538552161</v>
      </c>
      <c r="G26" s="81">
        <v>39.260582696308745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71.538949000000002</v>
      </c>
      <c r="D28" s="78">
        <v>77.169883999999996</v>
      </c>
      <c r="E28" s="78">
        <v>70.093467000000004</v>
      </c>
      <c r="F28" s="78">
        <v>65.167602000000002</v>
      </c>
      <c r="G28" s="78">
        <v>84.668498</v>
      </c>
      <c r="H28" s="74">
        <v>76.989844000000005</v>
      </c>
      <c r="I28" s="75">
        <v>-9.0690802144618115</v>
      </c>
      <c r="J28" s="31">
        <v>90.930919785538194</v>
      </c>
      <c r="K28" s="31">
        <v>29.92421909279399</v>
      </c>
      <c r="L28" s="67"/>
    </row>
    <row r="29" spans="1:15" ht="18.75" customHeight="1">
      <c r="A29" s="65"/>
      <c r="B29" s="80" t="s">
        <v>20</v>
      </c>
      <c r="C29" s="81"/>
      <c r="D29" s="81">
        <v>7.8711458285471769</v>
      </c>
      <c r="E29" s="81">
        <v>-9.169920483488081</v>
      </c>
      <c r="F29" s="81">
        <v>-7.0275664920384067</v>
      </c>
      <c r="G29" s="81">
        <v>29.92421909279399</v>
      </c>
      <c r="H29" s="31">
        <v>-9.0690802144618115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4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2.0003579999999999</v>
      </c>
      <c r="D13" s="79">
        <v>2.1534010000000001</v>
      </c>
      <c r="E13" s="79">
        <v>3.1826759999999998</v>
      </c>
      <c r="F13" s="79">
        <v>2.1376369999999998</v>
      </c>
      <c r="G13" s="79">
        <v>2.2166960000000002</v>
      </c>
      <c r="H13" s="81">
        <v>3.1422439999999998</v>
      </c>
      <c r="I13" s="79">
        <v>41.753492585361251</v>
      </c>
      <c r="J13" s="79">
        <v>141.75349258536124</v>
      </c>
      <c r="K13" s="79">
        <v>3.6984296211190371</v>
      </c>
      <c r="L13" s="67"/>
      <c r="N13" s="43">
        <v>1</v>
      </c>
    </row>
    <row r="14" spans="1:15">
      <c r="A14" s="65"/>
      <c r="B14" s="76" t="s">
        <v>9</v>
      </c>
      <c r="C14" s="79">
        <v>2.2917869999999998</v>
      </c>
      <c r="D14" s="79">
        <v>2.7901289999999999</v>
      </c>
      <c r="E14" s="79">
        <v>3.29176</v>
      </c>
      <c r="F14" s="79">
        <v>3.6799689999999998</v>
      </c>
      <c r="G14" s="79">
        <v>2.733174</v>
      </c>
      <c r="H14" s="81">
        <v>5.3500030000000001</v>
      </c>
      <c r="I14" s="79">
        <v>95.743227471064785</v>
      </c>
      <c r="J14" s="79">
        <v>195.74322747106478</v>
      </c>
      <c r="K14" s="79">
        <v>-25.72834173331351</v>
      </c>
      <c r="L14" s="67"/>
      <c r="N14" s="43">
        <v>1</v>
      </c>
    </row>
    <row r="15" spans="1:15">
      <c r="A15" s="65"/>
      <c r="B15" s="76" t="s">
        <v>10</v>
      </c>
      <c r="C15" s="79">
        <v>3.3046340000000001</v>
      </c>
      <c r="D15" s="79">
        <v>2.675478</v>
      </c>
      <c r="E15" s="79">
        <v>3.1874380000000002</v>
      </c>
      <c r="F15" s="79">
        <v>5.3433529999999996</v>
      </c>
      <c r="G15" s="79">
        <v>3.1435770000000001</v>
      </c>
      <c r="H15" s="81">
        <v>5.0124630000000003</v>
      </c>
      <c r="I15" s="79">
        <v>59.450937578433738</v>
      </c>
      <c r="J15" s="79">
        <v>159.45093757843375</v>
      </c>
      <c r="K15" s="79">
        <v>-41.168457333812682</v>
      </c>
      <c r="L15" s="67"/>
      <c r="N15" s="43">
        <v>1</v>
      </c>
    </row>
    <row r="16" spans="1:15">
      <c r="A16" s="65"/>
      <c r="B16" s="76" t="s">
        <v>11</v>
      </c>
      <c r="C16" s="79">
        <v>2.1371850000000001</v>
      </c>
      <c r="D16" s="79">
        <v>2.479457</v>
      </c>
      <c r="E16" s="79">
        <v>3.5460039999999999</v>
      </c>
      <c r="F16" s="79">
        <v>5.9828749999999999</v>
      </c>
      <c r="G16" s="79">
        <v>4.0305479999999996</v>
      </c>
      <c r="H16" s="81">
        <v>3.254394</v>
      </c>
      <c r="I16" s="79">
        <v>-19.256785925884014</v>
      </c>
      <c r="J16" s="79">
        <v>80.743214074115983</v>
      </c>
      <c r="K16" s="79">
        <v>-32.631920272444269</v>
      </c>
      <c r="L16" s="67"/>
      <c r="N16" s="43">
        <v>1</v>
      </c>
    </row>
    <row r="17" spans="1:15">
      <c r="A17" s="65"/>
      <c r="B17" s="76" t="s">
        <v>12</v>
      </c>
      <c r="C17" s="79">
        <v>5.7928660000000001</v>
      </c>
      <c r="D17" s="79">
        <v>2.9654029999999998</v>
      </c>
      <c r="E17" s="79">
        <v>2.8887860000000001</v>
      </c>
      <c r="F17" s="79">
        <v>6.2827390000000003</v>
      </c>
      <c r="G17" s="79">
        <v>4.3894609999999998</v>
      </c>
      <c r="H17" s="31">
        <v>6.2236269999999996</v>
      </c>
      <c r="I17" s="25">
        <v>41.785677102496187</v>
      </c>
      <c r="J17" s="25">
        <v>141.78567710249618</v>
      </c>
      <c r="K17" s="25">
        <v>-30.134595755131642</v>
      </c>
      <c r="L17" s="67"/>
      <c r="N17" s="43">
        <v>1</v>
      </c>
    </row>
    <row r="18" spans="1:15">
      <c r="A18" s="65"/>
      <c r="B18" s="76" t="s">
        <v>13</v>
      </c>
      <c r="C18" s="79">
        <v>4.4129620000000003</v>
      </c>
      <c r="D18" s="79">
        <v>3.1202890000000001</v>
      </c>
      <c r="E18" s="79">
        <v>6.5528570000000004</v>
      </c>
      <c r="F18" s="79">
        <v>4.3892939999999996</v>
      </c>
      <c r="G18" s="79">
        <v>2.9887169999999998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2.9263669999999999</v>
      </c>
      <c r="D19" s="79">
        <v>2.842921</v>
      </c>
      <c r="E19" s="79">
        <v>3.8971</v>
      </c>
      <c r="F19" s="79">
        <v>3.877618</v>
      </c>
      <c r="G19" s="79">
        <v>3.5829870000000001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4.0869479999999996</v>
      </c>
      <c r="D20" s="79">
        <v>1.9684360000000001</v>
      </c>
      <c r="E20" s="79">
        <v>4.4543460000000001</v>
      </c>
      <c r="F20" s="79">
        <v>4.4848220000000003</v>
      </c>
      <c r="G20" s="79">
        <v>4.1140540000000003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3.728329</v>
      </c>
      <c r="D21" s="79">
        <v>2.358374</v>
      </c>
      <c r="E21" s="79">
        <v>3.4741149999999998</v>
      </c>
      <c r="F21" s="79">
        <v>4.6796610000000003</v>
      </c>
      <c r="G21" s="79">
        <v>4.4731870000000002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4.7047460000000001</v>
      </c>
      <c r="D22" s="79">
        <v>2.5440260000000001</v>
      </c>
      <c r="E22" s="79">
        <v>4.1632749999999996</v>
      </c>
      <c r="F22" s="79">
        <v>6.0576910000000002</v>
      </c>
      <c r="G22" s="79">
        <v>21.938013999999999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3.3331710000000001</v>
      </c>
      <c r="D23" s="79">
        <v>3.2298110000000002</v>
      </c>
      <c r="E23" s="79">
        <v>3.420258</v>
      </c>
      <c r="F23" s="79">
        <v>4.2691569999999999</v>
      </c>
      <c r="G23" s="79">
        <v>4.3927930000000002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1.628895</v>
      </c>
      <c r="D24" s="79">
        <v>2.6200450000000002</v>
      </c>
      <c r="E24" s="79">
        <v>2.2077179999999998</v>
      </c>
      <c r="F24" s="79">
        <v>4.000203</v>
      </c>
      <c r="G24" s="79">
        <v>3.2732929999999998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40.348247999999998</v>
      </c>
      <c r="D25" s="81">
        <v>31.747770000000006</v>
      </c>
      <c r="E25" s="81">
        <v>44.266332999999996</v>
      </c>
      <c r="F25" s="81">
        <v>55.185018999999997</v>
      </c>
      <c r="G25" s="81">
        <v>61.276501000000003</v>
      </c>
      <c r="H25" s="106">
        <v>22.982731000000001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-21.315616975487984</v>
      </c>
      <c r="E26" s="81">
        <v>39.431314388380635</v>
      </c>
      <c r="F26" s="81">
        <v>24.665892248178768</v>
      </c>
      <c r="G26" s="81">
        <v>11.038289213962237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15.52683</v>
      </c>
      <c r="D28" s="78">
        <v>13.063868000000001</v>
      </c>
      <c r="E28" s="78">
        <v>16.096664000000001</v>
      </c>
      <c r="F28" s="78">
        <v>23.426572999999998</v>
      </c>
      <c r="G28" s="78">
        <v>16.513456000000001</v>
      </c>
      <c r="H28" s="74">
        <v>22.982731000000001</v>
      </c>
      <c r="I28" s="75">
        <v>39.175778831517746</v>
      </c>
      <c r="J28" s="31">
        <v>139.17577883151776</v>
      </c>
      <c r="K28" s="31">
        <v>-29.509723850774062</v>
      </c>
      <c r="L28" s="67"/>
    </row>
    <row r="29" spans="1:15" ht="18.75" customHeight="1">
      <c r="A29" s="65"/>
      <c r="B29" s="80" t="s">
        <v>20</v>
      </c>
      <c r="C29" s="81"/>
      <c r="D29" s="81">
        <v>-15.86261973628873</v>
      </c>
      <c r="E29" s="81">
        <v>23.215145774589875</v>
      </c>
      <c r="F29" s="81">
        <v>45.536820548655285</v>
      </c>
      <c r="G29" s="81">
        <v>-29.509723850774062</v>
      </c>
      <c r="H29" s="31">
        <v>39.175778831517746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144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38.116500000000002</v>
      </c>
      <c r="D13" s="79">
        <v>57.265261000000002</v>
      </c>
      <c r="E13" s="79">
        <v>92.264145999999997</v>
      </c>
      <c r="F13" s="79">
        <v>73.281199999999998</v>
      </c>
      <c r="G13" s="79">
        <v>21.263334</v>
      </c>
      <c r="H13" s="81">
        <v>17.914591000000001</v>
      </c>
      <c r="I13" s="79">
        <v>-15.748908426119812</v>
      </c>
      <c r="J13" s="79">
        <v>84.251091573880188</v>
      </c>
      <c r="K13" s="79">
        <v>-70.983916748088177</v>
      </c>
      <c r="L13" s="67"/>
      <c r="N13" s="43">
        <v>1</v>
      </c>
    </row>
    <row r="14" spans="1:15">
      <c r="A14" s="65"/>
      <c r="B14" s="76" t="s">
        <v>9</v>
      </c>
      <c r="C14" s="79">
        <v>52.660128999999998</v>
      </c>
      <c r="D14" s="79">
        <v>72.405430999999993</v>
      </c>
      <c r="E14" s="79">
        <v>118.603459</v>
      </c>
      <c r="F14" s="79">
        <v>94.003271999999996</v>
      </c>
      <c r="G14" s="79">
        <v>42.855172000000003</v>
      </c>
      <c r="H14" s="81">
        <v>24.115259999999999</v>
      </c>
      <c r="I14" s="79">
        <v>-43.728472260010996</v>
      </c>
      <c r="J14" s="79">
        <v>56.271527739989004</v>
      </c>
      <c r="K14" s="79">
        <v>-54.410978375305909</v>
      </c>
      <c r="L14" s="67"/>
      <c r="N14" s="43">
        <v>1</v>
      </c>
    </row>
    <row r="15" spans="1:15">
      <c r="A15" s="65"/>
      <c r="B15" s="76" t="s">
        <v>10</v>
      </c>
      <c r="C15" s="79">
        <v>64.177351000000002</v>
      </c>
      <c r="D15" s="79">
        <v>93.527496999999997</v>
      </c>
      <c r="E15" s="79">
        <v>85.772116999999994</v>
      </c>
      <c r="F15" s="79">
        <v>89.293678999999997</v>
      </c>
      <c r="G15" s="79">
        <v>44.252465999999998</v>
      </c>
      <c r="H15" s="81">
        <v>31.915329</v>
      </c>
      <c r="I15" s="79">
        <v>-27.878981930634104</v>
      </c>
      <c r="J15" s="79">
        <v>72.121018069365888</v>
      </c>
      <c r="K15" s="79">
        <v>-50.4416589219042</v>
      </c>
      <c r="L15" s="67"/>
      <c r="N15" s="43">
        <v>1</v>
      </c>
    </row>
    <row r="16" spans="1:15">
      <c r="A16" s="65"/>
      <c r="B16" s="76" t="s">
        <v>11</v>
      </c>
      <c r="C16" s="79">
        <v>46.234273000000002</v>
      </c>
      <c r="D16" s="79">
        <v>76.643270999999999</v>
      </c>
      <c r="E16" s="79">
        <v>135.54060799999999</v>
      </c>
      <c r="F16" s="79">
        <v>58.539400000000001</v>
      </c>
      <c r="G16" s="79">
        <v>33.238880000000002</v>
      </c>
      <c r="H16" s="81">
        <v>27.271481000000001</v>
      </c>
      <c r="I16" s="79">
        <v>-17.953068815796435</v>
      </c>
      <c r="J16" s="79">
        <v>82.046931184203558</v>
      </c>
      <c r="K16" s="79">
        <v>-43.219643522140636</v>
      </c>
      <c r="L16" s="67"/>
      <c r="N16" s="43">
        <v>1</v>
      </c>
    </row>
    <row r="17" spans="1:15">
      <c r="A17" s="65"/>
      <c r="B17" s="76" t="s">
        <v>12</v>
      </c>
      <c r="C17" s="79">
        <v>54.654679000000002</v>
      </c>
      <c r="D17" s="79">
        <v>102.600295</v>
      </c>
      <c r="E17" s="79">
        <v>121.832396</v>
      </c>
      <c r="F17" s="79">
        <v>100.592893</v>
      </c>
      <c r="G17" s="79">
        <v>40.625332</v>
      </c>
      <c r="H17" s="31">
        <v>26.349699000000001</v>
      </c>
      <c r="I17" s="25">
        <v>-35.139732519601317</v>
      </c>
      <c r="J17" s="25">
        <v>64.860267480398676</v>
      </c>
      <c r="K17" s="25">
        <v>-59.614113096439134</v>
      </c>
      <c r="L17" s="67"/>
      <c r="N17" s="43">
        <v>1</v>
      </c>
    </row>
    <row r="18" spans="1:15">
      <c r="A18" s="65"/>
      <c r="B18" s="76" t="s">
        <v>13</v>
      </c>
      <c r="C18" s="79">
        <v>54.846161000000002</v>
      </c>
      <c r="D18" s="79">
        <v>93.007712999999995</v>
      </c>
      <c r="E18" s="79">
        <v>84.867217999999994</v>
      </c>
      <c r="F18" s="79">
        <v>87.970348999999999</v>
      </c>
      <c r="G18" s="79">
        <v>25.824705999999999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53.621388000000003</v>
      </c>
      <c r="D19" s="79">
        <v>109.346581</v>
      </c>
      <c r="E19" s="79">
        <v>108.242307</v>
      </c>
      <c r="F19" s="79">
        <v>55.251730000000002</v>
      </c>
      <c r="G19" s="79">
        <v>23.754418000000001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67.746296000000001</v>
      </c>
      <c r="D20" s="79">
        <v>124.82734499999999</v>
      </c>
      <c r="E20" s="79">
        <v>94.340114</v>
      </c>
      <c r="F20" s="79">
        <v>52.298253000000003</v>
      </c>
      <c r="G20" s="79">
        <v>17.919187999999998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79.182901000000001</v>
      </c>
      <c r="D21" s="79">
        <v>123.91264700000001</v>
      </c>
      <c r="E21" s="79">
        <v>86.753704999999997</v>
      </c>
      <c r="F21" s="79">
        <v>69.132727000000003</v>
      </c>
      <c r="G21" s="79">
        <v>23.856235999999999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79.459962000000004</v>
      </c>
      <c r="D22" s="79">
        <v>141.92961500000001</v>
      </c>
      <c r="E22" s="79">
        <v>156.93847199999999</v>
      </c>
      <c r="F22" s="79">
        <v>53.012608</v>
      </c>
      <c r="G22" s="79">
        <v>22.582156999999999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82.240724999999998</v>
      </c>
      <c r="D23" s="79">
        <v>165.83513600000001</v>
      </c>
      <c r="E23" s="79">
        <v>121.374878</v>
      </c>
      <c r="F23" s="79">
        <v>50.678722999999998</v>
      </c>
      <c r="G23" s="79">
        <v>20.451153999999999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75.307479000000001</v>
      </c>
      <c r="D24" s="79">
        <v>148.02193500000001</v>
      </c>
      <c r="E24" s="79">
        <v>121.7422</v>
      </c>
      <c r="F24" s="79">
        <v>37.412286000000002</v>
      </c>
      <c r="G24" s="79">
        <v>28.757567999999999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748.24784399999999</v>
      </c>
      <c r="D25" s="81">
        <v>1309.322727</v>
      </c>
      <c r="E25" s="81">
        <v>1328.27162</v>
      </c>
      <c r="F25" s="81">
        <v>821.46712000000002</v>
      </c>
      <c r="G25" s="81">
        <v>345.38061099999993</v>
      </c>
      <c r="H25" s="106">
        <v>127.56635999999999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74.985165343155998</v>
      </c>
      <c r="E26" s="81">
        <v>1.4472286021809833</v>
      </c>
      <c r="F26" s="81">
        <v>-38.15518545822728</v>
      </c>
      <c r="G26" s="81">
        <v>-57.955637834902028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255.84293200000002</v>
      </c>
      <c r="D28" s="78">
        <v>402.441755</v>
      </c>
      <c r="E28" s="78">
        <v>554.01272600000004</v>
      </c>
      <c r="F28" s="78">
        <v>415.710444</v>
      </c>
      <c r="G28" s="78">
        <v>182.235184</v>
      </c>
      <c r="H28" s="74">
        <v>127.56635999999999</v>
      </c>
      <c r="I28" s="75">
        <v>-29.999050018793305</v>
      </c>
      <c r="J28" s="31">
        <v>70.000949981206702</v>
      </c>
      <c r="K28" s="31">
        <v>-56.162952692138759</v>
      </c>
      <c r="L28" s="67"/>
    </row>
    <row r="29" spans="1:15" ht="18.75" customHeight="1">
      <c r="A29" s="65"/>
      <c r="B29" s="80" t="s">
        <v>20</v>
      </c>
      <c r="C29" s="81"/>
      <c r="D29" s="81">
        <v>57.300321667670673</v>
      </c>
      <c r="E29" s="81">
        <v>37.66283421559973</v>
      </c>
      <c r="F29" s="81">
        <v>-24.963737385339424</v>
      </c>
      <c r="G29" s="81">
        <v>-56.162952692138759</v>
      </c>
      <c r="H29" s="31">
        <v>-29.999050018793305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145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0.48136000000000001</v>
      </c>
      <c r="D13" s="79">
        <v>2.913653</v>
      </c>
      <c r="E13" s="79">
        <v>0.63344</v>
      </c>
      <c r="F13" s="79">
        <v>1.1866220000000001</v>
      </c>
      <c r="G13" s="79">
        <v>0</v>
      </c>
      <c r="H13" s="81">
        <v>4.428E-2</v>
      </c>
      <c r="I13" s="79" t="s">
        <v>135</v>
      </c>
      <c r="J13" s="79" t="s">
        <v>135</v>
      </c>
      <c r="K13" s="79" t="s">
        <v>135</v>
      </c>
      <c r="L13" s="67"/>
      <c r="N13" s="43">
        <v>1</v>
      </c>
    </row>
    <row r="14" spans="1:15">
      <c r="A14" s="65"/>
      <c r="B14" s="76" t="s">
        <v>9</v>
      </c>
      <c r="C14" s="79">
        <v>1.4769680000000001</v>
      </c>
      <c r="D14" s="79">
        <v>1.755409</v>
      </c>
      <c r="E14" s="79">
        <v>9.8214830000000006</v>
      </c>
      <c r="F14" s="79">
        <v>1.6345240000000001</v>
      </c>
      <c r="G14" s="79">
        <v>0.32708100000000001</v>
      </c>
      <c r="H14" s="81">
        <v>2.7720000000000002E-2</v>
      </c>
      <c r="I14" s="79">
        <v>-91.525035083052813</v>
      </c>
      <c r="J14" s="79">
        <v>8.4749649169471777</v>
      </c>
      <c r="K14" s="79">
        <v>-79.989220103222721</v>
      </c>
      <c r="L14" s="67"/>
      <c r="N14" s="43">
        <v>1</v>
      </c>
    </row>
    <row r="15" spans="1:15">
      <c r="A15" s="65"/>
      <c r="B15" s="76" t="s">
        <v>10</v>
      </c>
      <c r="C15" s="79">
        <v>0.21915799999999999</v>
      </c>
      <c r="D15" s="79">
        <v>2.7646799999999998</v>
      </c>
      <c r="E15" s="79">
        <v>6.4884779999999997</v>
      </c>
      <c r="F15" s="79">
        <v>1.664466</v>
      </c>
      <c r="G15" s="79">
        <v>0.247915</v>
      </c>
      <c r="H15" s="81">
        <v>0.445797</v>
      </c>
      <c r="I15" s="79">
        <v>79.818486174696972</v>
      </c>
      <c r="J15" s="79">
        <v>179.81848617469697</v>
      </c>
      <c r="K15" s="79">
        <v>-85.105433214015775</v>
      </c>
      <c r="L15" s="67"/>
      <c r="N15" s="43">
        <v>1</v>
      </c>
    </row>
    <row r="16" spans="1:15">
      <c r="A16" s="65"/>
      <c r="B16" s="76" t="s">
        <v>11</v>
      </c>
      <c r="C16" s="79">
        <v>0.73023700000000002</v>
      </c>
      <c r="D16" s="79">
        <v>0.78144000000000002</v>
      </c>
      <c r="E16" s="79">
        <v>5.3200510000000003</v>
      </c>
      <c r="F16" s="79">
        <v>2.9514719999999999</v>
      </c>
      <c r="G16" s="79">
        <v>0.72814699999999999</v>
      </c>
      <c r="H16" s="81">
        <v>0.15221999999999999</v>
      </c>
      <c r="I16" s="79">
        <v>-79.094880566698748</v>
      </c>
      <c r="J16" s="79">
        <v>20.905119433301241</v>
      </c>
      <c r="K16" s="79">
        <v>-75.329361078133218</v>
      </c>
      <c r="L16" s="67"/>
      <c r="N16" s="43">
        <v>1</v>
      </c>
    </row>
    <row r="17" spans="1:15">
      <c r="A17" s="65"/>
      <c r="B17" s="76" t="s">
        <v>12</v>
      </c>
      <c r="C17" s="79">
        <v>0.94375600000000004</v>
      </c>
      <c r="D17" s="79">
        <v>1.1085020000000001</v>
      </c>
      <c r="E17" s="79">
        <v>14.351611999999999</v>
      </c>
      <c r="F17" s="79">
        <v>2.5130620000000001</v>
      </c>
      <c r="G17" s="79">
        <v>0.60103700000000004</v>
      </c>
      <c r="H17" s="31">
        <v>0.55174000000000001</v>
      </c>
      <c r="I17" s="25">
        <v>-8.201990892407629</v>
      </c>
      <c r="J17" s="25">
        <v>91.798009107592378</v>
      </c>
      <c r="K17" s="25">
        <v>-76.083479038718508</v>
      </c>
      <c r="L17" s="67"/>
      <c r="N17" s="43">
        <v>1</v>
      </c>
    </row>
    <row r="18" spans="1:15">
      <c r="A18" s="65"/>
      <c r="B18" s="76" t="s">
        <v>13</v>
      </c>
      <c r="C18" s="79">
        <v>0.15202499999999999</v>
      </c>
      <c r="D18" s="79">
        <v>4.9014439999999997</v>
      </c>
      <c r="E18" s="79">
        <v>7.4632199999999997</v>
      </c>
      <c r="F18" s="79">
        <v>2.556629</v>
      </c>
      <c r="G18" s="79">
        <v>0.54089200000000004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2.3884560000000001</v>
      </c>
      <c r="D19" s="79">
        <v>3.9000910000000002</v>
      </c>
      <c r="E19" s="79">
        <v>9.7773070000000004</v>
      </c>
      <c r="F19" s="79">
        <v>0.84300900000000001</v>
      </c>
      <c r="G19" s="79">
        <v>0.71869000000000005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3.7250019999999999</v>
      </c>
      <c r="D20" s="79">
        <v>6.888814</v>
      </c>
      <c r="E20" s="79">
        <v>4.7494290000000001</v>
      </c>
      <c r="F20" s="79">
        <v>0.34628100000000001</v>
      </c>
      <c r="G20" s="79">
        <v>5.1660999999999999E-2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0.36376900000000001</v>
      </c>
      <c r="D21" s="79">
        <v>3.4063400000000001</v>
      </c>
      <c r="E21" s="79">
        <v>0.23898</v>
      </c>
      <c r="F21" s="79">
        <v>4.0980000000000003E-2</v>
      </c>
      <c r="G21" s="79">
        <v>2.0599999999999999E-4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5.3407049999999998</v>
      </c>
      <c r="D22" s="79">
        <v>2.1385550000000002</v>
      </c>
      <c r="E22" s="79">
        <v>1.087985</v>
      </c>
      <c r="F22" s="79">
        <v>8.1999999999999998E-4</v>
      </c>
      <c r="G22" s="79">
        <v>3.5416999999999997E-2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0.17477000000000001</v>
      </c>
      <c r="D23" s="79">
        <v>3.0470470000000001</v>
      </c>
      <c r="E23" s="79">
        <v>2.0106869999999999</v>
      </c>
      <c r="F23" s="79">
        <v>0.13461600000000001</v>
      </c>
      <c r="G23" s="79">
        <v>2.7720000000000002E-2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3.0109560000000002</v>
      </c>
      <c r="D24" s="79">
        <v>1.745549</v>
      </c>
      <c r="E24" s="79">
        <v>3.2654510000000001</v>
      </c>
      <c r="F24" s="79">
        <v>0.39796199999999998</v>
      </c>
      <c r="G24" s="79">
        <v>0.25172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19.007162000000001</v>
      </c>
      <c r="D25" s="81">
        <v>35.351523999999998</v>
      </c>
      <c r="E25" s="81">
        <v>65.208123000000001</v>
      </c>
      <c r="F25" s="81">
        <v>14.270442999999998</v>
      </c>
      <c r="G25" s="81">
        <v>3.5304860000000002</v>
      </c>
      <c r="H25" s="106">
        <v>1.2217570000000002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85.990543985472414</v>
      </c>
      <c r="E26" s="81">
        <v>84.456327823377578</v>
      </c>
      <c r="F26" s="81">
        <v>-78.115543979083711</v>
      </c>
      <c r="G26" s="81">
        <v>-75.260151349190778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81">
        <v>3.8514789999999999</v>
      </c>
      <c r="D28" s="81">
        <v>9.3236840000000001</v>
      </c>
      <c r="E28" s="81">
        <v>36.615064000000004</v>
      </c>
      <c r="F28" s="81">
        <v>9.9501460000000002</v>
      </c>
      <c r="G28" s="81">
        <v>1.90418</v>
      </c>
      <c r="H28" s="31">
        <v>1.2217570000000002</v>
      </c>
      <c r="I28" s="75">
        <v>-35.838156056675309</v>
      </c>
      <c r="J28" s="31">
        <v>64.161843943324698</v>
      </c>
      <c r="K28" s="31">
        <v>-80.862793370067138</v>
      </c>
      <c r="L28" s="67"/>
    </row>
    <row r="29" spans="1:15" ht="18.75" customHeight="1">
      <c r="A29" s="65"/>
      <c r="B29" s="80" t="s">
        <v>20</v>
      </c>
      <c r="C29" s="81"/>
      <c r="D29" s="81">
        <v>142.08061370709797</v>
      </c>
      <c r="E29" s="81">
        <v>292.71026345380221</v>
      </c>
      <c r="F29" s="81">
        <v>-72.82499356002765</v>
      </c>
      <c r="G29" s="81">
        <v>-80.862793370067138</v>
      </c>
      <c r="H29" s="31">
        <v>-35.838156056675309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146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1.6935439999999999</v>
      </c>
      <c r="D13" s="79">
        <v>3.303061</v>
      </c>
      <c r="E13" s="79">
        <v>8.6228929999999995</v>
      </c>
      <c r="F13" s="79">
        <v>12.005784999999999</v>
      </c>
      <c r="G13" s="79">
        <v>2.9746419999999998</v>
      </c>
      <c r="H13" s="81">
        <v>2.808713</v>
      </c>
      <c r="I13" s="79">
        <v>-5.5781166271436922</v>
      </c>
      <c r="J13" s="79">
        <v>94.421883372856314</v>
      </c>
      <c r="K13" s="79">
        <v>-75.223261119535294</v>
      </c>
      <c r="L13" s="67"/>
      <c r="N13" s="43">
        <v>1</v>
      </c>
    </row>
    <row r="14" spans="1:15">
      <c r="A14" s="65"/>
      <c r="B14" s="76" t="s">
        <v>9</v>
      </c>
      <c r="C14" s="79">
        <v>2.1845780000000001</v>
      </c>
      <c r="D14" s="79">
        <v>6.1059979999999996</v>
      </c>
      <c r="E14" s="79">
        <v>9.218572</v>
      </c>
      <c r="F14" s="79">
        <v>16.383296000000001</v>
      </c>
      <c r="G14" s="79">
        <v>5.1621889999999997</v>
      </c>
      <c r="H14" s="81">
        <v>3.5718960000000002</v>
      </c>
      <c r="I14" s="79">
        <v>-30.80656287478044</v>
      </c>
      <c r="J14" s="79">
        <v>69.19343712521956</v>
      </c>
      <c r="K14" s="79">
        <v>-68.491144883178578</v>
      </c>
      <c r="L14" s="67"/>
      <c r="N14" s="43">
        <v>1</v>
      </c>
    </row>
    <row r="15" spans="1:15">
      <c r="A15" s="65"/>
      <c r="B15" s="76" t="s">
        <v>10</v>
      </c>
      <c r="C15" s="79">
        <v>4.3606740000000004</v>
      </c>
      <c r="D15" s="79">
        <v>6.1489310000000001</v>
      </c>
      <c r="E15" s="79">
        <v>8.6263100000000001</v>
      </c>
      <c r="F15" s="79">
        <v>13.985530000000001</v>
      </c>
      <c r="G15" s="79">
        <v>5.1680919999999997</v>
      </c>
      <c r="H15" s="81">
        <v>3.3154539999999999</v>
      </c>
      <c r="I15" s="79">
        <v>-35.847620359699469</v>
      </c>
      <c r="J15" s="79">
        <v>64.152379640300524</v>
      </c>
      <c r="K15" s="79">
        <v>-63.046863436709231</v>
      </c>
      <c r="L15" s="67"/>
      <c r="N15" s="43">
        <v>1</v>
      </c>
    </row>
    <row r="16" spans="1:15">
      <c r="A16" s="65"/>
      <c r="B16" s="76" t="s">
        <v>11</v>
      </c>
      <c r="C16" s="79">
        <v>2.5655559999999999</v>
      </c>
      <c r="D16" s="79">
        <v>6.2662630000000004</v>
      </c>
      <c r="E16" s="79">
        <v>12.563688000000001</v>
      </c>
      <c r="F16" s="79">
        <v>8.1489279999999997</v>
      </c>
      <c r="G16" s="79">
        <v>5.2505819999999996</v>
      </c>
      <c r="H16" s="81">
        <v>4.0545150000000003</v>
      </c>
      <c r="I16" s="79">
        <v>-22.779703278607965</v>
      </c>
      <c r="J16" s="79">
        <v>77.220296721392032</v>
      </c>
      <c r="K16" s="79">
        <v>-35.567205895057604</v>
      </c>
      <c r="L16" s="67"/>
      <c r="N16" s="43">
        <v>1</v>
      </c>
    </row>
    <row r="17" spans="1:15">
      <c r="A17" s="65"/>
      <c r="B17" s="76" t="s">
        <v>12</v>
      </c>
      <c r="C17" s="79">
        <v>3.546964</v>
      </c>
      <c r="D17" s="79">
        <v>7.5389530000000002</v>
      </c>
      <c r="E17" s="79">
        <v>12.109695</v>
      </c>
      <c r="F17" s="79">
        <v>8.1729669999999999</v>
      </c>
      <c r="G17" s="79">
        <v>4.2083170000000001</v>
      </c>
      <c r="H17" s="31">
        <v>2.450396</v>
      </c>
      <c r="I17" s="25">
        <v>-41.77254232511477</v>
      </c>
      <c r="J17" s="25">
        <v>58.22745767488523</v>
      </c>
      <c r="K17" s="25">
        <v>-48.509311245230769</v>
      </c>
      <c r="L17" s="67"/>
      <c r="N17" s="43">
        <v>1</v>
      </c>
    </row>
    <row r="18" spans="1:15">
      <c r="A18" s="65"/>
      <c r="B18" s="76" t="s">
        <v>13</v>
      </c>
      <c r="C18" s="79">
        <v>3.6671939999999998</v>
      </c>
      <c r="D18" s="79">
        <v>6.6256409999999999</v>
      </c>
      <c r="E18" s="79">
        <v>13.099189000000001</v>
      </c>
      <c r="F18" s="79">
        <v>5.820862</v>
      </c>
      <c r="G18" s="79">
        <v>2.7303700000000002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4.6551859999999996</v>
      </c>
      <c r="D19" s="79">
        <v>8.6165489999999991</v>
      </c>
      <c r="E19" s="79">
        <v>12.994769</v>
      </c>
      <c r="F19" s="79">
        <v>8.3619800000000009</v>
      </c>
      <c r="G19" s="79">
        <v>2.977163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5.0766989999999996</v>
      </c>
      <c r="D20" s="79">
        <v>9.9460999999999995</v>
      </c>
      <c r="E20" s="79">
        <v>13.223108</v>
      </c>
      <c r="F20" s="79">
        <v>8.4606779999999997</v>
      </c>
      <c r="G20" s="79">
        <v>3.5645129999999998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4.4901859999999996</v>
      </c>
      <c r="D21" s="79">
        <v>10.500412000000001</v>
      </c>
      <c r="E21" s="79">
        <v>8.0174400000000006</v>
      </c>
      <c r="F21" s="79">
        <v>7.9483740000000003</v>
      </c>
      <c r="G21" s="79">
        <v>3.646039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4.316827</v>
      </c>
      <c r="D22" s="79">
        <v>9.65489</v>
      </c>
      <c r="E22" s="79">
        <v>17.400234999999999</v>
      </c>
      <c r="F22" s="79">
        <v>8.0261790000000008</v>
      </c>
      <c r="G22" s="79">
        <v>3.396963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5.51058</v>
      </c>
      <c r="D23" s="79">
        <v>9.3180750000000003</v>
      </c>
      <c r="E23" s="79">
        <v>16.373338</v>
      </c>
      <c r="F23" s="79">
        <v>6.5287439999999997</v>
      </c>
      <c r="G23" s="79">
        <v>2.401729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4.9183430000000001</v>
      </c>
      <c r="D24" s="79">
        <v>8.9647590000000008</v>
      </c>
      <c r="E24" s="79">
        <v>19.093315</v>
      </c>
      <c r="F24" s="79">
        <v>6.0889090000000001</v>
      </c>
      <c r="G24" s="79">
        <v>2.5360960000000001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46.986330999999993</v>
      </c>
      <c r="D25" s="81">
        <v>92.989631999999986</v>
      </c>
      <c r="E25" s="81">
        <v>151.34255199999998</v>
      </c>
      <c r="F25" s="81">
        <v>109.93223200000001</v>
      </c>
      <c r="G25" s="81">
        <v>44.016695000000006</v>
      </c>
      <c r="H25" s="106">
        <v>16.200973999999999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97.907838345581837</v>
      </c>
      <c r="E26" s="81">
        <v>62.752071112616093</v>
      </c>
      <c r="F26" s="81">
        <v>-27.361980786474362</v>
      </c>
      <c r="G26" s="81">
        <v>-59.960155270930912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14.351316000000001</v>
      </c>
      <c r="D28" s="78">
        <v>29.363205999999998</v>
      </c>
      <c r="E28" s="78">
        <v>51.141158000000004</v>
      </c>
      <c r="F28" s="78">
        <v>58.696505999999999</v>
      </c>
      <c r="G28" s="78">
        <v>22.763821999999998</v>
      </c>
      <c r="H28" s="74">
        <v>16.200973999999999</v>
      </c>
      <c r="I28" s="75">
        <v>-28.830167447276644</v>
      </c>
      <c r="J28" s="31">
        <v>71.169832552723349</v>
      </c>
      <c r="K28" s="31">
        <v>-61.217756300519831</v>
      </c>
      <c r="L28" s="67"/>
    </row>
    <row r="29" spans="1:15" ht="18.75" customHeight="1">
      <c r="A29" s="65"/>
      <c r="B29" s="80" t="s">
        <v>20</v>
      </c>
      <c r="C29" s="81"/>
      <c r="D29" s="81">
        <v>104.60288101801952</v>
      </c>
      <c r="E29" s="81">
        <v>74.167487024407365</v>
      </c>
      <c r="F29" s="81">
        <v>14.7735176430694</v>
      </c>
      <c r="G29" s="81">
        <v>-61.217756300519831</v>
      </c>
      <c r="H29" s="31">
        <v>-28.830167447276644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147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7.2826310000000003</v>
      </c>
      <c r="D13" s="79">
        <v>10.167666000000001</v>
      </c>
      <c r="E13" s="79">
        <v>50.889246999999997</v>
      </c>
      <c r="F13" s="79">
        <v>28.408221999999999</v>
      </c>
      <c r="G13" s="79">
        <v>9.6226160000000007</v>
      </c>
      <c r="H13" s="81">
        <v>7.5190979999999996</v>
      </c>
      <c r="I13" s="79">
        <v>-21.86014697042884</v>
      </c>
      <c r="J13" s="79">
        <v>78.139853029571157</v>
      </c>
      <c r="K13" s="79">
        <v>-66.127355664849418</v>
      </c>
      <c r="L13" s="67"/>
      <c r="N13" s="43">
        <v>1</v>
      </c>
    </row>
    <row r="14" spans="1:15">
      <c r="A14" s="65"/>
      <c r="B14" s="76" t="s">
        <v>9</v>
      </c>
      <c r="C14" s="79">
        <v>12.482467</v>
      </c>
      <c r="D14" s="79">
        <v>16.425402999999999</v>
      </c>
      <c r="E14" s="79">
        <v>46.762676999999996</v>
      </c>
      <c r="F14" s="79">
        <v>39.078533</v>
      </c>
      <c r="G14" s="79">
        <v>20.699209</v>
      </c>
      <c r="H14" s="81">
        <v>11.329476</v>
      </c>
      <c r="I14" s="79">
        <v>-45.266140363141417</v>
      </c>
      <c r="J14" s="79">
        <v>54.733859636858583</v>
      </c>
      <c r="K14" s="79">
        <v>-47.031765496417179</v>
      </c>
      <c r="L14" s="67"/>
      <c r="N14" s="43">
        <v>1</v>
      </c>
    </row>
    <row r="15" spans="1:15">
      <c r="A15" s="65"/>
      <c r="B15" s="76" t="s">
        <v>10</v>
      </c>
      <c r="C15" s="79">
        <v>11.577420999999999</v>
      </c>
      <c r="D15" s="79">
        <v>18.57009</v>
      </c>
      <c r="E15" s="79">
        <v>36.428279000000003</v>
      </c>
      <c r="F15" s="79">
        <v>42.271303000000003</v>
      </c>
      <c r="G15" s="79">
        <v>16.22174</v>
      </c>
      <c r="H15" s="81">
        <v>14.983995999999999</v>
      </c>
      <c r="I15" s="79">
        <v>-7.6301555813371502</v>
      </c>
      <c r="J15" s="79">
        <v>92.369844418662851</v>
      </c>
      <c r="K15" s="79">
        <v>-61.624698439033224</v>
      </c>
      <c r="L15" s="67"/>
      <c r="N15" s="43">
        <v>1</v>
      </c>
    </row>
    <row r="16" spans="1:15">
      <c r="A16" s="65"/>
      <c r="B16" s="76" t="s">
        <v>11</v>
      </c>
      <c r="C16" s="79">
        <v>9.7745320000000007</v>
      </c>
      <c r="D16" s="79">
        <v>20.531752000000001</v>
      </c>
      <c r="E16" s="79">
        <v>70.206475999999995</v>
      </c>
      <c r="F16" s="79">
        <v>24.278001</v>
      </c>
      <c r="G16" s="79">
        <v>15.395502</v>
      </c>
      <c r="H16" s="81">
        <v>12.483024</v>
      </c>
      <c r="I16" s="79">
        <v>-18.917720253616931</v>
      </c>
      <c r="J16" s="79">
        <v>81.082279746383065</v>
      </c>
      <c r="K16" s="79">
        <v>-36.586616006812086</v>
      </c>
      <c r="L16" s="67"/>
      <c r="N16" s="43">
        <v>1</v>
      </c>
    </row>
    <row r="17" spans="1:15">
      <c r="A17" s="65"/>
      <c r="B17" s="76" t="s">
        <v>12</v>
      </c>
      <c r="C17" s="79">
        <v>13.345865</v>
      </c>
      <c r="D17" s="79">
        <v>26.955024999999999</v>
      </c>
      <c r="E17" s="79">
        <v>61.700856000000002</v>
      </c>
      <c r="F17" s="79">
        <v>59.497529999999998</v>
      </c>
      <c r="G17" s="79">
        <v>17.494256</v>
      </c>
      <c r="H17" s="31">
        <v>10.263477999999999</v>
      </c>
      <c r="I17" s="25">
        <v>-41.332297869655058</v>
      </c>
      <c r="J17" s="25">
        <v>58.667702130344942</v>
      </c>
      <c r="K17" s="25">
        <v>-70.596668466741392</v>
      </c>
      <c r="L17" s="67"/>
      <c r="N17" s="43">
        <v>1</v>
      </c>
    </row>
    <row r="18" spans="1:15">
      <c r="A18" s="65"/>
      <c r="B18" s="76" t="s">
        <v>13</v>
      </c>
      <c r="C18" s="79">
        <v>12.369767</v>
      </c>
      <c r="D18" s="79">
        <v>29.137049000000001</v>
      </c>
      <c r="E18" s="79">
        <v>37.962814999999999</v>
      </c>
      <c r="F18" s="79">
        <v>46.588824000000002</v>
      </c>
      <c r="G18" s="79">
        <v>13.996482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11.825576999999999</v>
      </c>
      <c r="D19" s="79">
        <v>30.783636999999999</v>
      </c>
      <c r="E19" s="79">
        <v>40.736587</v>
      </c>
      <c r="F19" s="79">
        <v>20.968281999999999</v>
      </c>
      <c r="G19" s="79">
        <v>10.395851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9.9973600000000005</v>
      </c>
      <c r="D20" s="79">
        <v>38.507652</v>
      </c>
      <c r="E20" s="79">
        <v>35.148156</v>
      </c>
      <c r="F20" s="79">
        <v>18.500699999999998</v>
      </c>
      <c r="G20" s="79">
        <v>8.0884090000000004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18.603432999999999</v>
      </c>
      <c r="D21" s="79">
        <v>38.879240000000003</v>
      </c>
      <c r="E21" s="79">
        <v>38.100867000000001</v>
      </c>
      <c r="F21" s="79">
        <v>22.845217999999999</v>
      </c>
      <c r="G21" s="79">
        <v>10.895821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17.977924000000002</v>
      </c>
      <c r="D22" s="79">
        <v>55.963498000000001</v>
      </c>
      <c r="E22" s="79">
        <v>84.634943000000007</v>
      </c>
      <c r="F22" s="79">
        <v>20.427699</v>
      </c>
      <c r="G22" s="79">
        <v>10.285252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20.104631000000001</v>
      </c>
      <c r="D23" s="79">
        <v>53.940322999999999</v>
      </c>
      <c r="E23" s="79">
        <v>52.669708999999997</v>
      </c>
      <c r="F23" s="79">
        <v>16.221899000000001</v>
      </c>
      <c r="G23" s="79">
        <v>9.6374669999999991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16.397179000000001</v>
      </c>
      <c r="D24" s="79">
        <v>60.024966999999997</v>
      </c>
      <c r="E24" s="79">
        <v>48.621291999999997</v>
      </c>
      <c r="F24" s="79">
        <v>15.456796000000001</v>
      </c>
      <c r="G24" s="79">
        <v>18.791055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161.738787</v>
      </c>
      <c r="D25" s="81">
        <v>399.886302</v>
      </c>
      <c r="E25" s="81">
        <v>603.86190399999998</v>
      </c>
      <c r="F25" s="81">
        <v>354.54300699999999</v>
      </c>
      <c r="G25" s="81">
        <v>161.52366000000001</v>
      </c>
      <c r="H25" s="106">
        <v>56.579071999999996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147.24205579704267</v>
      </c>
      <c r="E26" s="81">
        <v>51.008399382482473</v>
      </c>
      <c r="F26" s="81">
        <v>-41.287402856266283</v>
      </c>
      <c r="G26" s="81">
        <v>-54.441730111461482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54.462916000000007</v>
      </c>
      <c r="D28" s="78">
        <v>92.649935999999997</v>
      </c>
      <c r="E28" s="78">
        <v>265.98753499999998</v>
      </c>
      <c r="F28" s="78">
        <v>193.53358900000001</v>
      </c>
      <c r="G28" s="78">
        <v>79.433323000000001</v>
      </c>
      <c r="H28" s="74">
        <v>56.579071999999996</v>
      </c>
      <c r="I28" s="75">
        <v>-28.771616415946745</v>
      </c>
      <c r="J28" s="31">
        <v>71.228383584053262</v>
      </c>
      <c r="K28" s="31">
        <v>-58.956311712898582</v>
      </c>
      <c r="L28" s="67"/>
    </row>
    <row r="29" spans="1:15" ht="18.75" customHeight="1">
      <c r="A29" s="65"/>
      <c r="B29" s="80" t="s">
        <v>20</v>
      </c>
      <c r="C29" s="81"/>
      <c r="D29" s="81">
        <v>70.115636114672924</v>
      </c>
      <c r="E29" s="81">
        <v>187.08874121618385</v>
      </c>
      <c r="F29" s="81">
        <v>-27.239602036238264</v>
      </c>
      <c r="G29" s="81">
        <v>-58.956311712898582</v>
      </c>
      <c r="H29" s="31">
        <v>-28.771616415946745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3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148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20.911016</v>
      </c>
      <c r="D13" s="79">
        <v>28.590073</v>
      </c>
      <c r="E13" s="79">
        <v>19.870632000000001</v>
      </c>
      <c r="F13" s="79">
        <v>17.942674</v>
      </c>
      <c r="G13" s="79">
        <v>6.4286209999999997</v>
      </c>
      <c r="H13" s="81">
        <v>4.8397249999999996</v>
      </c>
      <c r="I13" s="79">
        <v>-24.715969412413642</v>
      </c>
      <c r="J13" s="79">
        <v>75.284030587586358</v>
      </c>
      <c r="K13" s="79">
        <v>-64.17133254497071</v>
      </c>
      <c r="L13" s="67"/>
      <c r="N13" s="43">
        <v>1</v>
      </c>
    </row>
    <row r="14" spans="1:15">
      <c r="A14" s="65"/>
      <c r="B14" s="76" t="s">
        <v>9</v>
      </c>
      <c r="C14" s="79">
        <v>28.860952999999999</v>
      </c>
      <c r="D14" s="79">
        <v>42.559314999999998</v>
      </c>
      <c r="E14" s="79">
        <v>42.142650000000003</v>
      </c>
      <c r="F14" s="79">
        <v>20.109822999999999</v>
      </c>
      <c r="G14" s="79">
        <v>9.5065679999999997</v>
      </c>
      <c r="H14" s="81">
        <v>6.3491309999999999</v>
      </c>
      <c r="I14" s="79">
        <v>-33.213216378402812</v>
      </c>
      <c r="J14" s="79">
        <v>66.786783621597195</v>
      </c>
      <c r="K14" s="79">
        <v>-52.726744536737094</v>
      </c>
      <c r="L14" s="67"/>
      <c r="N14" s="43">
        <v>1</v>
      </c>
    </row>
    <row r="15" spans="1:15">
      <c r="A15" s="65"/>
      <c r="B15" s="76" t="s">
        <v>10</v>
      </c>
      <c r="C15" s="79">
        <v>39.004268000000003</v>
      </c>
      <c r="D15" s="79">
        <v>51.243364</v>
      </c>
      <c r="E15" s="79">
        <v>20.171593999999999</v>
      </c>
      <c r="F15" s="79">
        <v>18.519760999999999</v>
      </c>
      <c r="G15" s="79">
        <v>10.850448</v>
      </c>
      <c r="H15" s="81">
        <v>9.3679939999999995</v>
      </c>
      <c r="I15" s="79">
        <v>-13.662606373487996</v>
      </c>
      <c r="J15" s="79">
        <v>86.337393626512011</v>
      </c>
      <c r="K15" s="79">
        <v>-41.411511736031578</v>
      </c>
      <c r="L15" s="67"/>
      <c r="N15" s="43">
        <v>1</v>
      </c>
    </row>
    <row r="16" spans="1:15">
      <c r="A16" s="65"/>
      <c r="B16" s="76" t="s">
        <v>11</v>
      </c>
      <c r="C16" s="79">
        <v>27.187664000000002</v>
      </c>
      <c r="D16" s="79">
        <v>40.763742000000001</v>
      </c>
      <c r="E16" s="79">
        <v>30.908017000000001</v>
      </c>
      <c r="F16" s="79">
        <v>13.345174</v>
      </c>
      <c r="G16" s="79">
        <v>7.3909229999999999</v>
      </c>
      <c r="H16" s="81">
        <v>4.9300870000000003</v>
      </c>
      <c r="I16" s="79">
        <v>-33.295381375235536</v>
      </c>
      <c r="J16" s="79">
        <v>66.704618624764464</v>
      </c>
      <c r="K16" s="79">
        <v>-44.617260142130775</v>
      </c>
      <c r="L16" s="67"/>
      <c r="N16" s="43">
        <v>1</v>
      </c>
    </row>
    <row r="17" spans="1:15">
      <c r="A17" s="65"/>
      <c r="B17" s="76" t="s">
        <v>12</v>
      </c>
      <c r="C17" s="79">
        <v>31.007757000000002</v>
      </c>
      <c r="D17" s="79">
        <v>52.83464</v>
      </c>
      <c r="E17" s="79">
        <v>22.557848</v>
      </c>
      <c r="F17" s="79">
        <v>17.445218000000001</v>
      </c>
      <c r="G17" s="79">
        <v>9.5778750000000006</v>
      </c>
      <c r="H17" s="31">
        <v>7.4439989999999998</v>
      </c>
      <c r="I17" s="25">
        <v>-22.279221643631818</v>
      </c>
      <c r="J17" s="25">
        <v>77.720778356368186</v>
      </c>
      <c r="K17" s="25">
        <v>-45.097418673701874</v>
      </c>
      <c r="L17" s="67"/>
      <c r="N17" s="43">
        <v>1</v>
      </c>
    </row>
    <row r="18" spans="1:15">
      <c r="A18" s="65"/>
      <c r="B18" s="76" t="s">
        <v>13</v>
      </c>
      <c r="C18" s="79">
        <v>28.67578</v>
      </c>
      <c r="D18" s="79">
        <v>42.844938999999997</v>
      </c>
      <c r="E18" s="79">
        <v>14.953124000000001</v>
      </c>
      <c r="F18" s="79">
        <v>13.255458000000001</v>
      </c>
      <c r="G18" s="79">
        <v>5.3888069999999999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27.973658</v>
      </c>
      <c r="D19" s="79">
        <v>52.553508000000001</v>
      </c>
      <c r="E19" s="79">
        <v>23.292835</v>
      </c>
      <c r="F19" s="79">
        <v>15.049122000000001</v>
      </c>
      <c r="G19" s="79">
        <v>7.6968110000000003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39.458378000000003</v>
      </c>
      <c r="D20" s="79">
        <v>57.200176999999996</v>
      </c>
      <c r="E20" s="79">
        <v>26.197593999999999</v>
      </c>
      <c r="F20" s="79">
        <v>11.317261999999999</v>
      </c>
      <c r="G20" s="79">
        <v>4.6944889999999999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45.336880999999998</v>
      </c>
      <c r="D21" s="79">
        <v>58.508153</v>
      </c>
      <c r="E21" s="79">
        <v>28.045047</v>
      </c>
      <c r="F21" s="79">
        <v>15.776633</v>
      </c>
      <c r="G21" s="79">
        <v>5.8306420000000001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42.468198999999998</v>
      </c>
      <c r="D22" s="79">
        <v>62.161377999999999</v>
      </c>
      <c r="E22" s="79">
        <v>34.669589000000002</v>
      </c>
      <c r="F22" s="79">
        <v>12.493512000000001</v>
      </c>
      <c r="G22" s="79">
        <v>5.1543469999999996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46.424643000000003</v>
      </c>
      <c r="D23" s="79">
        <v>87.619889999999998</v>
      </c>
      <c r="E23" s="79">
        <v>31.303488000000002</v>
      </c>
      <c r="F23" s="79">
        <v>10.129924000000001</v>
      </c>
      <c r="G23" s="79">
        <v>5.3313129999999997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43.965183000000003</v>
      </c>
      <c r="D24" s="79">
        <v>65.600774000000001</v>
      </c>
      <c r="E24" s="79">
        <v>35.822057999999998</v>
      </c>
      <c r="F24" s="79">
        <v>5.8801959999999998</v>
      </c>
      <c r="G24" s="79">
        <v>5.2577030000000002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421.27438000000001</v>
      </c>
      <c r="D25" s="81">
        <v>642.47995300000002</v>
      </c>
      <c r="E25" s="81">
        <v>329.93447600000002</v>
      </c>
      <c r="F25" s="81">
        <v>171.264757</v>
      </c>
      <c r="G25" s="81">
        <v>83.108547000000002</v>
      </c>
      <c r="H25" s="106">
        <v>32.930935999999996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52.508669765296446</v>
      </c>
      <c r="E26" s="81">
        <v>-48.646728281652706</v>
      </c>
      <c r="F26" s="81">
        <v>-48.091281918655874</v>
      </c>
      <c r="G26" s="81">
        <v>-51.4736432318063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146.97165800000002</v>
      </c>
      <c r="D28" s="78">
        <v>215.99113400000002</v>
      </c>
      <c r="E28" s="78">
        <v>135.65074100000001</v>
      </c>
      <c r="F28" s="78">
        <v>87.362650000000002</v>
      </c>
      <c r="G28" s="78">
        <v>43.754435000000001</v>
      </c>
      <c r="H28" s="74">
        <v>32.930935999999996</v>
      </c>
      <c r="I28" s="75">
        <v>-24.736918668930375</v>
      </c>
      <c r="J28" s="31">
        <v>75.263081331069628</v>
      </c>
      <c r="K28" s="31">
        <v>-49.916314351728111</v>
      </c>
      <c r="L28" s="67"/>
    </row>
    <row r="29" spans="1:15" ht="18.75" customHeight="1">
      <c r="A29" s="65"/>
      <c r="B29" s="80" t="s">
        <v>20</v>
      </c>
      <c r="C29" s="81"/>
      <c r="D29" s="81">
        <v>46.961078713557129</v>
      </c>
      <c r="E29" s="81">
        <v>-37.196153153212293</v>
      </c>
      <c r="F29" s="81">
        <v>-35.59736618025552</v>
      </c>
      <c r="G29" s="81">
        <v>-49.916314351728111</v>
      </c>
      <c r="H29" s="31">
        <v>-24.736918668930375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149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6.5781999999999998</v>
      </c>
      <c r="D13" s="79">
        <v>10.806900000000001</v>
      </c>
      <c r="E13" s="79">
        <v>9.1186749999999996</v>
      </c>
      <c r="F13" s="79">
        <v>7.449306</v>
      </c>
      <c r="G13" s="79">
        <v>1.2450159999999999</v>
      </c>
      <c r="H13" s="81">
        <v>1.464893</v>
      </c>
      <c r="I13" s="79">
        <v>17.660576249622494</v>
      </c>
      <c r="J13" s="79">
        <v>117.66057624962249</v>
      </c>
      <c r="K13" s="79">
        <v>-83.286818933199953</v>
      </c>
      <c r="L13" s="67"/>
      <c r="N13" s="43">
        <v>1</v>
      </c>
    </row>
    <row r="14" spans="1:15">
      <c r="A14" s="65"/>
      <c r="B14" s="76" t="s">
        <v>9</v>
      </c>
      <c r="C14" s="79">
        <v>6.5518890000000001</v>
      </c>
      <c r="D14" s="79">
        <v>3.9293610000000001</v>
      </c>
      <c r="E14" s="79">
        <v>8.2997759999999996</v>
      </c>
      <c r="F14" s="79">
        <v>13.033151</v>
      </c>
      <c r="G14" s="79">
        <v>5.5402430000000003</v>
      </c>
      <c r="H14" s="81">
        <v>1.732083</v>
      </c>
      <c r="I14" s="79">
        <v>-68.736335211289472</v>
      </c>
      <c r="J14" s="79">
        <v>31.263664788710532</v>
      </c>
      <c r="K14" s="79">
        <v>-57.491146998910693</v>
      </c>
      <c r="L14" s="67"/>
      <c r="N14" s="43">
        <v>1</v>
      </c>
    </row>
    <row r="15" spans="1:15">
      <c r="A15" s="65"/>
      <c r="B15" s="76" t="s">
        <v>10</v>
      </c>
      <c r="C15" s="79">
        <v>6.7547009999999998</v>
      </c>
      <c r="D15" s="79">
        <v>12.957986</v>
      </c>
      <c r="E15" s="79">
        <v>12.171727000000001</v>
      </c>
      <c r="F15" s="79">
        <v>9.7490039999999993</v>
      </c>
      <c r="G15" s="79">
        <v>10.035140999999999</v>
      </c>
      <c r="H15" s="81">
        <v>1.991757</v>
      </c>
      <c r="I15" s="79">
        <v>-80.152177233982073</v>
      </c>
      <c r="J15" s="79">
        <v>19.847822766017938</v>
      </c>
      <c r="K15" s="79">
        <v>2.9350382869880898</v>
      </c>
      <c r="L15" s="67"/>
      <c r="N15" s="43">
        <v>1</v>
      </c>
    </row>
    <row r="16" spans="1:15">
      <c r="A16" s="65"/>
      <c r="B16" s="76" t="s">
        <v>11</v>
      </c>
      <c r="C16" s="79">
        <v>5.1462250000000003</v>
      </c>
      <c r="D16" s="79">
        <v>5.5292399999999997</v>
      </c>
      <c r="E16" s="79">
        <v>13.461786999999999</v>
      </c>
      <c r="F16" s="79">
        <v>8.0000350000000005</v>
      </c>
      <c r="G16" s="79">
        <v>2.8224360000000002</v>
      </c>
      <c r="H16" s="81">
        <v>3.0324629999999999</v>
      </c>
      <c r="I16" s="79">
        <v>7.4413379081049058</v>
      </c>
      <c r="J16" s="79">
        <v>107.44133790810491</v>
      </c>
      <c r="K16" s="79">
        <v>-64.719704351293458</v>
      </c>
      <c r="L16" s="67"/>
      <c r="N16" s="43">
        <v>1</v>
      </c>
    </row>
    <row r="17" spans="1:15">
      <c r="A17" s="65"/>
      <c r="B17" s="76" t="s">
        <v>12</v>
      </c>
      <c r="C17" s="79">
        <v>4.4946390000000003</v>
      </c>
      <c r="D17" s="79">
        <v>10.762286</v>
      </c>
      <c r="E17" s="79">
        <v>8.5033670000000008</v>
      </c>
      <c r="F17" s="79">
        <v>9.9058349999999997</v>
      </c>
      <c r="G17" s="79">
        <v>4.4096279999999997</v>
      </c>
      <c r="H17" s="31">
        <v>1.933181</v>
      </c>
      <c r="I17" s="25">
        <v>-56.159998076935281</v>
      </c>
      <c r="J17" s="25">
        <v>43.840001923064712</v>
      </c>
      <c r="K17" s="25">
        <v>-55.484540172534679</v>
      </c>
      <c r="L17" s="67"/>
      <c r="N17" s="43">
        <v>1</v>
      </c>
    </row>
    <row r="18" spans="1:15">
      <c r="A18" s="65"/>
      <c r="B18" s="76" t="s">
        <v>13</v>
      </c>
      <c r="C18" s="79">
        <v>8.4163340000000009</v>
      </c>
      <c r="D18" s="79">
        <v>6.2453419999999999</v>
      </c>
      <c r="E18" s="79">
        <v>9.5269270000000006</v>
      </c>
      <c r="F18" s="79">
        <v>16.622056000000001</v>
      </c>
      <c r="G18" s="79">
        <v>1.3590530000000001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5.7443160000000004</v>
      </c>
      <c r="D19" s="79">
        <v>12.007095</v>
      </c>
      <c r="E19" s="79">
        <v>19.117861000000001</v>
      </c>
      <c r="F19" s="79">
        <v>6.6324730000000001</v>
      </c>
      <c r="G19" s="79">
        <v>1.29437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8.2868829999999996</v>
      </c>
      <c r="D20" s="79">
        <v>9.1503689999999995</v>
      </c>
      <c r="E20" s="79">
        <v>11.773752999999999</v>
      </c>
      <c r="F20" s="79">
        <v>11.450925</v>
      </c>
      <c r="G20" s="79">
        <v>1.019552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9.0354849999999995</v>
      </c>
      <c r="D21" s="79">
        <v>9.1318999999999999</v>
      </c>
      <c r="E21" s="79">
        <v>9.5399399999999996</v>
      </c>
      <c r="F21" s="79">
        <v>20.078133999999999</v>
      </c>
      <c r="G21" s="79">
        <v>2.2046920000000001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7.5694869999999996</v>
      </c>
      <c r="D22" s="79">
        <v>8.3054959999999998</v>
      </c>
      <c r="E22" s="79">
        <v>10.865883999999999</v>
      </c>
      <c r="F22" s="79">
        <v>10.417377999999999</v>
      </c>
      <c r="G22" s="79">
        <v>2.9001239999999999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7.1465949999999996</v>
      </c>
      <c r="D23" s="79">
        <v>8.9928559999999997</v>
      </c>
      <c r="E23" s="79">
        <v>13.768250999999999</v>
      </c>
      <c r="F23" s="79">
        <v>16.341522999999999</v>
      </c>
      <c r="G23" s="79">
        <v>2.1986490000000001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5.4936480000000003</v>
      </c>
      <c r="D24" s="79">
        <v>8.3390520000000006</v>
      </c>
      <c r="E24" s="79">
        <v>8.9214179999999992</v>
      </c>
      <c r="F24" s="79">
        <v>7.3902939999999999</v>
      </c>
      <c r="G24" s="79">
        <v>1.293642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81.218401999999998</v>
      </c>
      <c r="D25" s="81">
        <v>106.157883</v>
      </c>
      <c r="E25" s="81">
        <v>135.06936599999997</v>
      </c>
      <c r="F25" s="81">
        <v>137.07011400000002</v>
      </c>
      <c r="G25" s="81">
        <v>36.322546000000003</v>
      </c>
      <c r="H25" s="106">
        <v>10.154376999999998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30.706687629731988</v>
      </c>
      <c r="E26" s="81">
        <v>27.234419322397365</v>
      </c>
      <c r="F26" s="81">
        <v>1.4812744438291503</v>
      </c>
      <c r="G26" s="81">
        <v>-73.500754511665463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29.525653999999999</v>
      </c>
      <c r="D28" s="78">
        <v>43.985772999999995</v>
      </c>
      <c r="E28" s="78">
        <v>51.555331999999993</v>
      </c>
      <c r="F28" s="78">
        <v>48.137331000000003</v>
      </c>
      <c r="G28" s="78">
        <v>24.052464000000001</v>
      </c>
      <c r="H28" s="74">
        <v>10.154376999999998</v>
      </c>
      <c r="I28" s="75">
        <v>-57.782383542908548</v>
      </c>
      <c r="J28" s="31">
        <v>42.217616457091452</v>
      </c>
      <c r="K28" s="31">
        <v>-50.033656830703798</v>
      </c>
      <c r="L28" s="67"/>
    </row>
    <row r="29" spans="1:15" ht="18.75" customHeight="1">
      <c r="A29" s="65"/>
      <c r="B29" s="80" t="s">
        <v>20</v>
      </c>
      <c r="C29" s="81"/>
      <c r="D29" s="81">
        <v>48.974762760547129</v>
      </c>
      <c r="E29" s="81">
        <v>17.209107590311067</v>
      </c>
      <c r="F29" s="81">
        <v>-6.6297720670288607</v>
      </c>
      <c r="G29" s="81">
        <v>-50.033656830703798</v>
      </c>
      <c r="H29" s="31">
        <v>-57.782383542908548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151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0.74432900000000002</v>
      </c>
      <c r="D13" s="79">
        <v>0.983908</v>
      </c>
      <c r="E13" s="79">
        <v>1.309717</v>
      </c>
      <c r="F13" s="79">
        <v>4.6621230000000002</v>
      </c>
      <c r="G13" s="79">
        <v>2.1735660000000001</v>
      </c>
      <c r="H13" s="81">
        <v>27.904807999999999</v>
      </c>
      <c r="I13" s="79">
        <v>1183.8261180014777</v>
      </c>
      <c r="J13" s="79">
        <v>1283.8261180014777</v>
      </c>
      <c r="K13" s="79">
        <v>-53.378192724644968</v>
      </c>
      <c r="L13" s="67"/>
      <c r="N13" s="43">
        <v>1</v>
      </c>
    </row>
    <row r="14" spans="1:15">
      <c r="A14" s="65"/>
      <c r="B14" s="76" t="s">
        <v>9</v>
      </c>
      <c r="C14" s="79">
        <v>1.2191650000000001</v>
      </c>
      <c r="D14" s="79">
        <v>0.90407000000000004</v>
      </c>
      <c r="E14" s="79">
        <v>2.1004719999999999</v>
      </c>
      <c r="F14" s="79">
        <v>2.4853740000000002</v>
      </c>
      <c r="G14" s="79">
        <v>10.958698</v>
      </c>
      <c r="H14" s="81">
        <v>3.8969040000000001</v>
      </c>
      <c r="I14" s="79">
        <v>-64.4400822068461</v>
      </c>
      <c r="J14" s="79">
        <v>35.559917793153893</v>
      </c>
      <c r="K14" s="79">
        <v>340.92752237691383</v>
      </c>
      <c r="L14" s="67"/>
      <c r="N14" s="43">
        <v>1</v>
      </c>
    </row>
    <row r="15" spans="1:15">
      <c r="A15" s="65"/>
      <c r="B15" s="76" t="s">
        <v>10</v>
      </c>
      <c r="C15" s="79">
        <v>0.65554400000000002</v>
      </c>
      <c r="D15" s="79">
        <v>0.99711399999999994</v>
      </c>
      <c r="E15" s="79">
        <v>8.5984309999999997</v>
      </c>
      <c r="F15" s="79">
        <v>4.0030530000000004</v>
      </c>
      <c r="G15" s="79">
        <v>10.901166999999999</v>
      </c>
      <c r="H15" s="81">
        <v>29.561229999999998</v>
      </c>
      <c r="I15" s="79">
        <v>171.17491182366075</v>
      </c>
      <c r="J15" s="79">
        <v>271.17491182366075</v>
      </c>
      <c r="K15" s="79">
        <v>172.32132574812269</v>
      </c>
      <c r="L15" s="67"/>
      <c r="N15" s="43">
        <v>1</v>
      </c>
    </row>
    <row r="16" spans="1:15">
      <c r="A16" s="65"/>
      <c r="B16" s="76" t="s">
        <v>11</v>
      </c>
      <c r="C16" s="79">
        <v>2.1117460000000001</v>
      </c>
      <c r="D16" s="79">
        <v>1.1007400000000001</v>
      </c>
      <c r="E16" s="79">
        <v>11.822884</v>
      </c>
      <c r="F16" s="79">
        <v>5.3704280000000004</v>
      </c>
      <c r="G16" s="79">
        <v>2.9396779999999998</v>
      </c>
      <c r="H16" s="81">
        <v>16.261762999999998</v>
      </c>
      <c r="I16" s="79">
        <v>453.18177705177237</v>
      </c>
      <c r="J16" s="79">
        <v>553.18177705177231</v>
      </c>
      <c r="K16" s="79">
        <v>-45.261755673849471</v>
      </c>
      <c r="L16" s="67"/>
      <c r="N16" s="43">
        <v>1</v>
      </c>
    </row>
    <row r="17" spans="1:15">
      <c r="A17" s="65"/>
      <c r="B17" s="76" t="s">
        <v>12</v>
      </c>
      <c r="C17" s="79">
        <v>0.809419</v>
      </c>
      <c r="D17" s="79">
        <v>3.2621850000000001</v>
      </c>
      <c r="E17" s="79">
        <v>2.9810530000000002</v>
      </c>
      <c r="F17" s="79">
        <v>1.739913</v>
      </c>
      <c r="G17" s="79">
        <v>15.051890999999999</v>
      </c>
      <c r="H17" s="31">
        <v>12.407795999999999</v>
      </c>
      <c r="I17" s="25">
        <v>-17.566530344924768</v>
      </c>
      <c r="J17" s="25">
        <v>82.433469655075228</v>
      </c>
      <c r="K17" s="25">
        <v>765.09446161963274</v>
      </c>
      <c r="L17" s="67"/>
      <c r="N17" s="43">
        <v>1</v>
      </c>
    </row>
    <row r="18" spans="1:15">
      <c r="A18" s="65"/>
      <c r="B18" s="76" t="s">
        <v>13</v>
      </c>
      <c r="C18" s="79">
        <v>1.4786010000000001</v>
      </c>
      <c r="D18" s="79">
        <v>1.1606380000000001</v>
      </c>
      <c r="E18" s="79">
        <v>14.044608999999999</v>
      </c>
      <c r="F18" s="79">
        <v>2.8976790000000001</v>
      </c>
      <c r="G18" s="79">
        <v>5.5469350000000004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2.7239949999999999</v>
      </c>
      <c r="D19" s="79">
        <v>1.21418</v>
      </c>
      <c r="E19" s="79">
        <v>9.0923970000000001</v>
      </c>
      <c r="F19" s="79">
        <v>3.251582</v>
      </c>
      <c r="G19" s="79">
        <v>2.573394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0.83822099999999999</v>
      </c>
      <c r="D20" s="79">
        <v>1.377837</v>
      </c>
      <c r="E20" s="79">
        <v>3.166757</v>
      </c>
      <c r="F20" s="79">
        <v>1.98553</v>
      </c>
      <c r="G20" s="79">
        <v>11.297250999999999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0.80605899999999997</v>
      </c>
      <c r="D21" s="79">
        <v>1.512702</v>
      </c>
      <c r="E21" s="79">
        <v>2.5659049999999999</v>
      </c>
      <c r="F21" s="79">
        <v>3.0535209999999999</v>
      </c>
      <c r="G21" s="79">
        <v>28.622346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0.67221699999999995</v>
      </c>
      <c r="D22" s="79">
        <v>1.582003</v>
      </c>
      <c r="E22" s="79">
        <v>6.5070430000000004</v>
      </c>
      <c r="F22" s="79">
        <v>2.1840769999999998</v>
      </c>
      <c r="G22" s="79">
        <v>5.1921679999999997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0.70850400000000002</v>
      </c>
      <c r="D23" s="79">
        <v>2.5770789999999999</v>
      </c>
      <c r="E23" s="79">
        <v>1.509301</v>
      </c>
      <c r="F23" s="79">
        <v>2.280087</v>
      </c>
      <c r="G23" s="79">
        <v>4.2341870000000004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1.188912</v>
      </c>
      <c r="D24" s="79">
        <v>3.156193</v>
      </c>
      <c r="E24" s="79">
        <v>2.082484</v>
      </c>
      <c r="F24" s="79">
        <v>9.9482900000000001</v>
      </c>
      <c r="G24" s="79">
        <v>4.6970229999999997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13.956712</v>
      </c>
      <c r="D25" s="81">
        <v>19.828648999999999</v>
      </c>
      <c r="E25" s="81">
        <v>65.781053</v>
      </c>
      <c r="F25" s="81">
        <v>43.861657000000001</v>
      </c>
      <c r="G25" s="81">
        <v>104.18830399999999</v>
      </c>
      <c r="H25" s="106">
        <v>90.032500999999996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42.072495298319538</v>
      </c>
      <c r="E26" s="81">
        <v>231.74752853812683</v>
      </c>
      <c r="F26" s="81">
        <v>-33.321746917003594</v>
      </c>
      <c r="G26" s="81">
        <v>137.53845870437584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5.540203</v>
      </c>
      <c r="D28" s="78">
        <v>7.2480169999999999</v>
      </c>
      <c r="E28" s="78">
        <v>26.812557000000002</v>
      </c>
      <c r="F28" s="78">
        <v>18.260891000000001</v>
      </c>
      <c r="G28" s="78">
        <v>42.024999999999999</v>
      </c>
      <c r="H28" s="74">
        <v>90.032500999999996</v>
      </c>
      <c r="I28" s="75">
        <v>114.2355764425937</v>
      </c>
      <c r="J28" s="31">
        <v>214.2355764425937</v>
      </c>
      <c r="K28" s="31">
        <v>130.13663462533125</v>
      </c>
      <c r="L28" s="67"/>
    </row>
    <row r="29" spans="1:15" ht="18.75" customHeight="1">
      <c r="A29" s="65"/>
      <c r="B29" s="80" t="s">
        <v>20</v>
      </c>
      <c r="C29" s="81"/>
      <c r="D29" s="81">
        <v>30.825837970197114</v>
      </c>
      <c r="E29" s="81">
        <v>269.92955452505151</v>
      </c>
      <c r="F29" s="81">
        <v>-31.8942576047484</v>
      </c>
      <c r="G29" s="81">
        <v>130.13663462533125</v>
      </c>
      <c r="H29" s="31">
        <v>114.2355764425937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150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3.9852599999999998</v>
      </c>
      <c r="D13" s="79">
        <v>3.5177670000000001</v>
      </c>
      <c r="E13" s="79">
        <v>3.6366879999999999</v>
      </c>
      <c r="F13" s="79">
        <v>6.0076280000000004</v>
      </c>
      <c r="G13" s="79">
        <v>9.870317</v>
      </c>
      <c r="H13" s="81">
        <v>4.3880270000000001</v>
      </c>
      <c r="I13" s="79">
        <v>-55.543200892129406</v>
      </c>
      <c r="J13" s="79">
        <v>44.456799107870602</v>
      </c>
      <c r="K13" s="79">
        <v>64.296407833507658</v>
      </c>
      <c r="L13" s="67"/>
      <c r="N13" s="43">
        <v>1</v>
      </c>
    </row>
    <row r="14" spans="1:15">
      <c r="A14" s="65"/>
      <c r="B14" s="76" t="s">
        <v>9</v>
      </c>
      <c r="C14" s="79">
        <v>3.5254059999999998</v>
      </c>
      <c r="D14" s="79">
        <v>3.496931</v>
      </c>
      <c r="E14" s="79">
        <v>4.6121540000000003</v>
      </c>
      <c r="F14" s="79">
        <v>6.7437589999999998</v>
      </c>
      <c r="G14" s="79">
        <v>5.8080049999999996</v>
      </c>
      <c r="H14" s="81">
        <v>8.8675580000000007</v>
      </c>
      <c r="I14" s="79">
        <v>52.678208782533773</v>
      </c>
      <c r="J14" s="79">
        <v>152.67820878253377</v>
      </c>
      <c r="K14" s="79">
        <v>-13.875851731949496</v>
      </c>
      <c r="L14" s="67"/>
      <c r="N14" s="43">
        <v>1</v>
      </c>
    </row>
    <row r="15" spans="1:15">
      <c r="A15" s="65"/>
      <c r="B15" s="76" t="s">
        <v>10</v>
      </c>
      <c r="C15" s="79">
        <v>7.3538240000000004</v>
      </c>
      <c r="D15" s="79">
        <v>5.1153810000000002</v>
      </c>
      <c r="E15" s="79">
        <v>5.70702</v>
      </c>
      <c r="F15" s="79">
        <v>9.2325870000000005</v>
      </c>
      <c r="G15" s="79">
        <v>8.6278570000000006</v>
      </c>
      <c r="H15" s="81">
        <v>36.972993000000002</v>
      </c>
      <c r="I15" s="79">
        <v>328.53043345526009</v>
      </c>
      <c r="J15" s="79">
        <v>428.53043345526009</v>
      </c>
      <c r="K15" s="79">
        <v>-6.5499518174050202</v>
      </c>
      <c r="L15" s="67"/>
      <c r="N15" s="43">
        <v>1</v>
      </c>
    </row>
    <row r="16" spans="1:15">
      <c r="A16" s="65"/>
      <c r="B16" s="76" t="s">
        <v>11</v>
      </c>
      <c r="C16" s="79">
        <v>5.4067270000000001</v>
      </c>
      <c r="D16" s="79">
        <v>4.6913539999999996</v>
      </c>
      <c r="E16" s="79">
        <v>6.3307900000000004</v>
      </c>
      <c r="F16" s="79">
        <v>5.5888229999999997</v>
      </c>
      <c r="G16" s="79">
        <v>5.9465599999999998</v>
      </c>
      <c r="H16" s="81">
        <v>16.440020000000001</v>
      </c>
      <c r="I16" s="79">
        <v>176.46269439810581</v>
      </c>
      <c r="J16" s="79">
        <v>276.46269439810578</v>
      </c>
      <c r="K16" s="79">
        <v>6.4009362973205697</v>
      </c>
      <c r="L16" s="67"/>
      <c r="N16" s="43">
        <v>1</v>
      </c>
    </row>
    <row r="17" spans="1:15">
      <c r="A17" s="65"/>
      <c r="B17" s="76" t="s">
        <v>12</v>
      </c>
      <c r="C17" s="79">
        <v>9.9225300000000001</v>
      </c>
      <c r="D17" s="79">
        <v>5.7363400000000002</v>
      </c>
      <c r="E17" s="79">
        <v>5.915311</v>
      </c>
      <c r="F17" s="79">
        <v>7.9389409999999998</v>
      </c>
      <c r="G17" s="79">
        <v>6.1429229999999997</v>
      </c>
      <c r="H17" s="31">
        <v>6.9146830000000001</v>
      </c>
      <c r="I17" s="25">
        <v>12.563400192384</v>
      </c>
      <c r="J17" s="25">
        <v>112.56340019238399</v>
      </c>
      <c r="K17" s="25">
        <v>-22.622891390677925</v>
      </c>
      <c r="L17" s="67"/>
      <c r="N17" s="43">
        <v>1</v>
      </c>
    </row>
    <row r="18" spans="1:15">
      <c r="A18" s="65"/>
      <c r="B18" s="76" t="s">
        <v>13</v>
      </c>
      <c r="C18" s="79">
        <v>7.3927399999999999</v>
      </c>
      <c r="D18" s="79">
        <v>4.9259050000000002</v>
      </c>
      <c r="E18" s="79">
        <v>6.1667230000000002</v>
      </c>
      <c r="F18" s="79">
        <v>5.8381369999999997</v>
      </c>
      <c r="G18" s="79">
        <v>7.2944389999999997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5.902685</v>
      </c>
      <c r="D19" s="79">
        <v>5.1556930000000003</v>
      </c>
      <c r="E19" s="79">
        <v>7.973268</v>
      </c>
      <c r="F19" s="79">
        <v>5.4738179999999996</v>
      </c>
      <c r="G19" s="79">
        <v>8.0384460000000004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4.8090219999999997</v>
      </c>
      <c r="D20" s="79">
        <v>5.0913459999999997</v>
      </c>
      <c r="E20" s="79">
        <v>6.670693</v>
      </c>
      <c r="F20" s="79">
        <v>5.3907749999999997</v>
      </c>
      <c r="G20" s="79">
        <v>6.8836389999999996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6.0502130000000003</v>
      </c>
      <c r="D21" s="79">
        <v>5.8910039999999997</v>
      </c>
      <c r="E21" s="79">
        <v>8.8089320000000004</v>
      </c>
      <c r="F21" s="79">
        <v>5.8382719999999999</v>
      </c>
      <c r="G21" s="79">
        <v>6.7679600000000004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9.0710580000000007</v>
      </c>
      <c r="D22" s="79">
        <v>6.3173029999999999</v>
      </c>
      <c r="E22" s="79">
        <v>17.392385000000001</v>
      </c>
      <c r="F22" s="79">
        <v>5.263147</v>
      </c>
      <c r="G22" s="79">
        <v>5.6719970000000002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7.2390309999999998</v>
      </c>
      <c r="D23" s="79">
        <v>5.3538050000000004</v>
      </c>
      <c r="E23" s="79">
        <v>5.5691040000000003</v>
      </c>
      <c r="F23" s="79">
        <v>6.8560369999999997</v>
      </c>
      <c r="G23" s="79">
        <v>7.2842820000000001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4.6995909999999999</v>
      </c>
      <c r="D24" s="79">
        <v>6.6669479999999997</v>
      </c>
      <c r="E24" s="79">
        <v>7.4472040000000002</v>
      </c>
      <c r="F24" s="79">
        <v>8.4448980000000002</v>
      </c>
      <c r="G24" s="79">
        <v>7.4912400000000003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75.358086999999998</v>
      </c>
      <c r="D25" s="81">
        <v>61.959777000000003</v>
      </c>
      <c r="E25" s="81">
        <v>86.230271999999985</v>
      </c>
      <c r="F25" s="81">
        <v>78.616821999999999</v>
      </c>
      <c r="G25" s="81">
        <v>85.82766500000001</v>
      </c>
      <c r="H25" s="106">
        <v>73.583280999999999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-17.779525109229478</v>
      </c>
      <c r="E26" s="81">
        <v>39.171372421175718</v>
      </c>
      <c r="F26" s="81">
        <v>-8.8292079143621258</v>
      </c>
      <c r="G26" s="81">
        <v>9.1721374847739447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30.193747000000002</v>
      </c>
      <c r="D28" s="78">
        <v>22.557772999999997</v>
      </c>
      <c r="E28" s="78">
        <v>26.201962999999999</v>
      </c>
      <c r="F28" s="78">
        <v>35.511738000000001</v>
      </c>
      <c r="G28" s="78">
        <v>36.395662000000002</v>
      </c>
      <c r="H28" s="74">
        <v>73.583280999999999</v>
      </c>
      <c r="I28" s="75">
        <v>102.17596536642195</v>
      </c>
      <c r="J28" s="31">
        <v>202.17596536642196</v>
      </c>
      <c r="K28" s="31">
        <v>2.4891037436691965</v>
      </c>
      <c r="L28" s="67"/>
    </row>
    <row r="29" spans="1:15" ht="18.75" customHeight="1">
      <c r="A29" s="65"/>
      <c r="B29" s="80" t="s">
        <v>20</v>
      </c>
      <c r="C29" s="81"/>
      <c r="D29" s="81">
        <v>-25.289918472192284</v>
      </c>
      <c r="E29" s="81">
        <v>16.154919193485995</v>
      </c>
      <c r="F29" s="81">
        <v>35.530830266419365</v>
      </c>
      <c r="G29" s="81">
        <v>2.4891037436691965</v>
      </c>
      <c r="H29" s="31">
        <v>102.17596536642195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89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68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2.7408229999999998</v>
      </c>
      <c r="D13" s="79">
        <v>9.9662019999999991</v>
      </c>
      <c r="E13" s="79">
        <v>5.2012679999999998</v>
      </c>
      <c r="F13" s="79">
        <v>3.4512909999999999</v>
      </c>
      <c r="G13" s="79">
        <v>19.90296</v>
      </c>
      <c r="H13" s="81">
        <v>45.216374999999999</v>
      </c>
      <c r="I13" s="79">
        <v>127.18417260548178</v>
      </c>
      <c r="J13" s="79">
        <v>227.18417260548179</v>
      </c>
      <c r="K13" s="79">
        <v>476.68159537981592</v>
      </c>
      <c r="L13" s="67"/>
      <c r="N13" s="43">
        <v>1</v>
      </c>
    </row>
    <row r="14" spans="1:15">
      <c r="A14" s="65"/>
      <c r="B14" s="76" t="s">
        <v>9</v>
      </c>
      <c r="C14" s="79">
        <v>7.600886</v>
      </c>
      <c r="D14" s="79">
        <v>10.61778</v>
      </c>
      <c r="E14" s="79">
        <v>7.4158739999999996</v>
      </c>
      <c r="F14" s="79">
        <v>5.0292620000000001</v>
      </c>
      <c r="G14" s="79">
        <v>27.320996000000001</v>
      </c>
      <c r="H14" s="81">
        <v>52.681283000000001</v>
      </c>
      <c r="I14" s="79">
        <v>92.823435133916774</v>
      </c>
      <c r="J14" s="79">
        <v>192.82343513391677</v>
      </c>
      <c r="K14" s="79">
        <v>443.24065837094986</v>
      </c>
      <c r="L14" s="67"/>
      <c r="N14" s="43">
        <v>1</v>
      </c>
    </row>
    <row r="15" spans="1:15">
      <c r="A15" s="65"/>
      <c r="B15" s="76" t="s">
        <v>10</v>
      </c>
      <c r="C15" s="79">
        <v>6.8024430000000002</v>
      </c>
      <c r="D15" s="79">
        <v>18.497018000000001</v>
      </c>
      <c r="E15" s="79">
        <v>7.3169870000000001</v>
      </c>
      <c r="F15" s="79">
        <v>10.044805999999999</v>
      </c>
      <c r="G15" s="79">
        <v>40.189205000000001</v>
      </c>
      <c r="H15" s="81">
        <v>62.852789999999999</v>
      </c>
      <c r="I15" s="79">
        <v>56.39222024919377</v>
      </c>
      <c r="J15" s="79">
        <v>156.39222024919377</v>
      </c>
      <c r="K15" s="79">
        <v>300.09936478613923</v>
      </c>
      <c r="L15" s="67"/>
      <c r="N15" s="43">
        <v>1</v>
      </c>
    </row>
    <row r="16" spans="1:15">
      <c r="A16" s="65"/>
      <c r="B16" s="76" t="s">
        <v>11</v>
      </c>
      <c r="C16" s="79">
        <v>3.757968</v>
      </c>
      <c r="D16" s="79">
        <v>11.873377</v>
      </c>
      <c r="E16" s="79">
        <v>8.2643540000000009</v>
      </c>
      <c r="F16" s="79">
        <v>9.4808350000000008</v>
      </c>
      <c r="G16" s="79">
        <v>26.175540000000002</v>
      </c>
      <c r="H16" s="81">
        <v>68.050624999999997</v>
      </c>
      <c r="I16" s="79">
        <v>159.97792213646784</v>
      </c>
      <c r="J16" s="79">
        <v>259.97792213646784</v>
      </c>
      <c r="K16" s="79">
        <v>176.08897317588585</v>
      </c>
      <c r="L16" s="67"/>
      <c r="N16" s="43">
        <v>1</v>
      </c>
    </row>
    <row r="17" spans="1:15">
      <c r="A17" s="65"/>
      <c r="B17" s="76" t="s">
        <v>12</v>
      </c>
      <c r="C17" s="79">
        <v>5.9747370000000002</v>
      </c>
      <c r="D17" s="79">
        <v>10.540921000000001</v>
      </c>
      <c r="E17" s="79">
        <v>8.5768489999999993</v>
      </c>
      <c r="F17" s="79">
        <v>16.189813000000001</v>
      </c>
      <c r="G17" s="79">
        <v>71.439451000000005</v>
      </c>
      <c r="H17" s="31">
        <v>65.665073000000007</v>
      </c>
      <c r="I17" s="25">
        <v>-8.0828980614646611</v>
      </c>
      <c r="J17" s="25">
        <v>91.917101938535339</v>
      </c>
      <c r="K17" s="25">
        <v>341.26174280085877</v>
      </c>
      <c r="L17" s="67"/>
      <c r="N17" s="43">
        <v>1</v>
      </c>
    </row>
    <row r="18" spans="1:15">
      <c r="A18" s="65"/>
      <c r="B18" s="76" t="s">
        <v>13</v>
      </c>
      <c r="C18" s="79">
        <v>12.662872</v>
      </c>
      <c r="D18" s="79">
        <v>12.189218</v>
      </c>
      <c r="E18" s="79">
        <v>9.9691829999999992</v>
      </c>
      <c r="F18" s="79">
        <v>8.8173929999999991</v>
      </c>
      <c r="G18" s="79">
        <v>25.778009999999998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14.318306</v>
      </c>
      <c r="D19" s="79">
        <v>11.982619</v>
      </c>
      <c r="E19" s="79">
        <v>19.109221000000002</v>
      </c>
      <c r="F19" s="79">
        <v>16.810918000000001</v>
      </c>
      <c r="G19" s="79">
        <v>17.825308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8.064311</v>
      </c>
      <c r="D20" s="79">
        <v>12.47419</v>
      </c>
      <c r="E20" s="79">
        <v>12.345181999999999</v>
      </c>
      <c r="F20" s="79">
        <v>12.559161</v>
      </c>
      <c r="G20" s="79">
        <v>30.136147999999999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6.6874520000000004</v>
      </c>
      <c r="D21" s="79">
        <v>9.4454910000000005</v>
      </c>
      <c r="E21" s="79">
        <v>3.6879189999999999</v>
      </c>
      <c r="F21" s="79">
        <v>18.967307999999999</v>
      </c>
      <c r="G21" s="79">
        <v>32.177802999999997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15.89883</v>
      </c>
      <c r="D22" s="79">
        <v>6.9364869999999996</v>
      </c>
      <c r="E22" s="79">
        <v>4.854311</v>
      </c>
      <c r="F22" s="79">
        <v>20.79045</v>
      </c>
      <c r="G22" s="79">
        <v>27.066264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3.828694</v>
      </c>
      <c r="D23" s="79">
        <v>8.2364840000000008</v>
      </c>
      <c r="E23" s="79">
        <v>3.3479380000000001</v>
      </c>
      <c r="F23" s="79">
        <v>18.894850999999999</v>
      </c>
      <c r="G23" s="79">
        <v>45.112054000000001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4.718591</v>
      </c>
      <c r="D24" s="79">
        <v>6.0207480000000002</v>
      </c>
      <c r="E24" s="79">
        <v>4.621842</v>
      </c>
      <c r="F24" s="79">
        <v>23.187387000000001</v>
      </c>
      <c r="G24" s="79">
        <v>78.608446999999998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93.05591299999999</v>
      </c>
      <c r="D25" s="81">
        <v>128.78053500000001</v>
      </c>
      <c r="E25" s="81">
        <v>94.710927999999981</v>
      </c>
      <c r="F25" s="81">
        <v>164.22347500000001</v>
      </c>
      <c r="G25" s="81">
        <v>441.73218600000001</v>
      </c>
      <c r="H25" s="106">
        <v>294.46614599999998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38.39049110183899</v>
      </c>
      <c r="E26" s="81">
        <v>-26.455556346306551</v>
      </c>
      <c r="F26" s="81">
        <v>73.394431316310232</v>
      </c>
      <c r="G26" s="81">
        <v>168.98236442749734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26.876856999999998</v>
      </c>
      <c r="D28" s="78">
        <v>61.495298000000005</v>
      </c>
      <c r="E28" s="78">
        <v>36.775331999999999</v>
      </c>
      <c r="F28" s="78">
        <v>44.196007000000002</v>
      </c>
      <c r="G28" s="78">
        <v>185.02815200000001</v>
      </c>
      <c r="H28" s="74">
        <v>294.46614599999998</v>
      </c>
      <c r="I28" s="75">
        <v>59.14667190752678</v>
      </c>
      <c r="J28" s="31">
        <v>159.14667190752678</v>
      </c>
      <c r="K28" s="31">
        <v>318.65354940323004</v>
      </c>
      <c r="L28" s="67"/>
    </row>
    <row r="29" spans="1:15" ht="18.75" customHeight="1">
      <c r="A29" s="65"/>
      <c r="B29" s="80" t="s">
        <v>20</v>
      </c>
      <c r="C29" s="81"/>
      <c r="D29" s="81">
        <v>128.80390367073059</v>
      </c>
      <c r="E29" s="81">
        <v>-40.19814002690093</v>
      </c>
      <c r="F29" s="81">
        <v>20.178403827870284</v>
      </c>
      <c r="G29" s="81">
        <v>318.65354940323004</v>
      </c>
      <c r="H29" s="31">
        <v>59.14667190752678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20" t="s">
        <v>88</v>
      </c>
      <c r="D8" s="120"/>
      <c r="E8" s="120"/>
      <c r="F8" s="120"/>
      <c r="G8" s="120"/>
      <c r="H8" s="120"/>
      <c r="I8" s="120"/>
      <c r="J8" s="120"/>
      <c r="K8" s="12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13.019004000000001</v>
      </c>
      <c r="D13" s="79">
        <v>7.8875190000000002</v>
      </c>
      <c r="E13" s="79">
        <v>13.914702</v>
      </c>
      <c r="F13" s="79">
        <v>27.354028</v>
      </c>
      <c r="G13" s="79">
        <v>17.467524000000001</v>
      </c>
      <c r="H13" s="81">
        <v>36.891128000000002</v>
      </c>
      <c r="I13" s="79">
        <v>111.19838163668759</v>
      </c>
      <c r="J13" s="79">
        <v>211.19838163668757</v>
      </c>
      <c r="K13" s="79">
        <v>-36.1427720992316</v>
      </c>
      <c r="L13" s="67"/>
      <c r="N13" s="43">
        <v>1</v>
      </c>
    </row>
    <row r="14" spans="1:15">
      <c r="A14" s="65"/>
      <c r="B14" s="76" t="s">
        <v>9</v>
      </c>
      <c r="C14" s="79">
        <v>20.943162999999998</v>
      </c>
      <c r="D14" s="79">
        <v>10.899108999999999</v>
      </c>
      <c r="E14" s="79">
        <v>35.410741999999999</v>
      </c>
      <c r="F14" s="79">
        <v>25.914359999999999</v>
      </c>
      <c r="G14" s="79">
        <v>18.251664000000002</v>
      </c>
      <c r="H14" s="81">
        <v>38.279127000000003</v>
      </c>
      <c r="I14" s="79">
        <v>109.72951836062728</v>
      </c>
      <c r="J14" s="79">
        <v>209.72951836062728</v>
      </c>
      <c r="K14" s="79">
        <v>-29.569304431982879</v>
      </c>
      <c r="L14" s="67"/>
      <c r="N14" s="43">
        <v>1</v>
      </c>
    </row>
    <row r="15" spans="1:15">
      <c r="A15" s="65"/>
      <c r="B15" s="76" t="s">
        <v>10</v>
      </c>
      <c r="C15" s="79">
        <v>20.041855999999999</v>
      </c>
      <c r="D15" s="79">
        <v>10.785917</v>
      </c>
      <c r="E15" s="79">
        <v>37.962694999999997</v>
      </c>
      <c r="F15" s="79">
        <v>28.671600999999999</v>
      </c>
      <c r="G15" s="79">
        <v>25.272324000000001</v>
      </c>
      <c r="H15" s="81">
        <v>58.184804999999997</v>
      </c>
      <c r="I15" s="79">
        <v>130.23131944652181</v>
      </c>
      <c r="J15" s="79">
        <v>230.23131944652181</v>
      </c>
      <c r="K15" s="79">
        <v>-11.855902291609032</v>
      </c>
      <c r="L15" s="67"/>
      <c r="N15" s="43">
        <v>1</v>
      </c>
    </row>
    <row r="16" spans="1:15">
      <c r="A16" s="65"/>
      <c r="B16" s="76" t="s">
        <v>11</v>
      </c>
      <c r="C16" s="79">
        <v>15.544005</v>
      </c>
      <c r="D16" s="79">
        <v>13.72475</v>
      </c>
      <c r="E16" s="79">
        <v>54.209409999999998</v>
      </c>
      <c r="F16" s="79">
        <v>17.351476999999999</v>
      </c>
      <c r="G16" s="79">
        <v>15.238353</v>
      </c>
      <c r="H16" s="81">
        <v>48.692866000000002</v>
      </c>
      <c r="I16" s="79">
        <v>219.54152788034244</v>
      </c>
      <c r="J16" s="79">
        <v>319.54152788034247</v>
      </c>
      <c r="K16" s="79">
        <v>-12.178352309719799</v>
      </c>
      <c r="L16" s="67"/>
      <c r="N16" s="43">
        <v>1</v>
      </c>
    </row>
    <row r="17" spans="1:15">
      <c r="A17" s="65"/>
      <c r="B17" s="76" t="s">
        <v>12</v>
      </c>
      <c r="C17" s="79">
        <v>13.233886</v>
      </c>
      <c r="D17" s="79">
        <v>12.137266</v>
      </c>
      <c r="E17" s="79">
        <v>34.611818999999997</v>
      </c>
      <c r="F17" s="79">
        <v>13.74095</v>
      </c>
      <c r="G17" s="79">
        <v>24.409407999999999</v>
      </c>
      <c r="H17" s="31">
        <v>36.752524999999999</v>
      </c>
      <c r="I17" s="25">
        <v>50.567047754701797</v>
      </c>
      <c r="J17" s="25">
        <v>150.5670477547018</v>
      </c>
      <c r="K17" s="25">
        <v>77.639886616281984</v>
      </c>
      <c r="L17" s="67"/>
      <c r="N17" s="43">
        <v>1</v>
      </c>
    </row>
    <row r="18" spans="1:15">
      <c r="A18" s="65"/>
      <c r="B18" s="76" t="s">
        <v>13</v>
      </c>
      <c r="C18" s="79">
        <v>12.032586</v>
      </c>
      <c r="D18" s="79">
        <v>16.291829</v>
      </c>
      <c r="E18" s="79">
        <v>42.208889999999997</v>
      </c>
      <c r="F18" s="79">
        <v>21.573506999999999</v>
      </c>
      <c r="G18" s="79">
        <v>21.830387000000002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14.71444</v>
      </c>
      <c r="D19" s="79">
        <v>16.493798000000002</v>
      </c>
      <c r="E19" s="79">
        <v>28.739377000000001</v>
      </c>
      <c r="F19" s="79">
        <v>17.765388999999999</v>
      </c>
      <c r="G19" s="79">
        <v>16.653055999999999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16.057214999999999</v>
      </c>
      <c r="D20" s="79">
        <v>15.205119</v>
      </c>
      <c r="E20" s="79">
        <v>33.777723000000002</v>
      </c>
      <c r="F20" s="79">
        <v>15.582929999999999</v>
      </c>
      <c r="G20" s="79">
        <v>21.271598000000001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12.766768000000001</v>
      </c>
      <c r="D21" s="79">
        <v>15.780875</v>
      </c>
      <c r="E21" s="79">
        <v>15.410209</v>
      </c>
      <c r="F21" s="79">
        <v>13.392564999999999</v>
      </c>
      <c r="G21" s="79">
        <v>19.56887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16.957977</v>
      </c>
      <c r="D22" s="79">
        <v>17.679445999999999</v>
      </c>
      <c r="E22" s="79">
        <v>29.935988999999999</v>
      </c>
      <c r="F22" s="79">
        <v>15.190681</v>
      </c>
      <c r="G22" s="79">
        <v>21.549043000000001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15.24248</v>
      </c>
      <c r="D23" s="79">
        <v>17.351845000000001</v>
      </c>
      <c r="E23" s="79">
        <v>19.940559</v>
      </c>
      <c r="F23" s="79">
        <v>21.608720000000002</v>
      </c>
      <c r="G23" s="79">
        <v>32.105547999999999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12.609757999999999</v>
      </c>
      <c r="D24" s="79">
        <v>14.097898000000001</v>
      </c>
      <c r="E24" s="79">
        <v>23.999006999999999</v>
      </c>
      <c r="F24" s="79">
        <v>21.033372</v>
      </c>
      <c r="G24" s="79">
        <v>29.928041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183.163138</v>
      </c>
      <c r="D25" s="81">
        <v>168.33537100000001</v>
      </c>
      <c r="E25" s="81">
        <v>370.12112200000001</v>
      </c>
      <c r="F25" s="81">
        <v>239.17957999999999</v>
      </c>
      <c r="G25" s="81">
        <v>263.545816</v>
      </c>
      <c r="H25" s="112">
        <v>218.80045099999998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-8.0953881670229872</v>
      </c>
      <c r="E26" s="81">
        <v>119.8712723305193</v>
      </c>
      <c r="F26" s="81">
        <v>-35.378024710516257</v>
      </c>
      <c r="G26" s="81">
        <v>10.18742319055832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82.781914</v>
      </c>
      <c r="D28" s="78">
        <v>55.434561000000002</v>
      </c>
      <c r="E28" s="78">
        <v>176.10936799999999</v>
      </c>
      <c r="F28" s="78">
        <v>113.032416</v>
      </c>
      <c r="G28" s="78">
        <v>100.639273</v>
      </c>
      <c r="H28" s="74">
        <v>218.80045099999998</v>
      </c>
      <c r="I28" s="75">
        <v>117.41060371133641</v>
      </c>
      <c r="J28" s="31">
        <v>217.41060371133639</v>
      </c>
      <c r="K28" s="31">
        <v>-10.96423790499178</v>
      </c>
      <c r="L28" s="67"/>
    </row>
    <row r="29" spans="1:15" ht="18.75" customHeight="1">
      <c r="A29" s="65"/>
      <c r="B29" s="80" t="s">
        <v>20</v>
      </c>
      <c r="C29" s="81"/>
      <c r="D29" s="81">
        <v>-33.035420031481756</v>
      </c>
      <c r="E29" s="81">
        <v>217.68875738007557</v>
      </c>
      <c r="F29" s="81">
        <v>-35.816920312836508</v>
      </c>
      <c r="G29" s="81">
        <v>-10.96423790499178</v>
      </c>
      <c r="H29" s="31">
        <v>117.41060371133641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87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20" t="s">
        <v>88</v>
      </c>
      <c r="D8" s="120"/>
      <c r="E8" s="120"/>
      <c r="F8" s="120"/>
      <c r="G8" s="120"/>
      <c r="H8" s="120"/>
      <c r="I8" s="120"/>
      <c r="J8" s="120"/>
      <c r="K8" s="12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13.016724999999999</v>
      </c>
      <c r="D13" s="79">
        <v>16.549565000000001</v>
      </c>
      <c r="E13" s="79">
        <v>29.672388999999999</v>
      </c>
      <c r="F13" s="79">
        <v>40.311923</v>
      </c>
      <c r="G13" s="79">
        <v>27.623922</v>
      </c>
      <c r="H13" s="81">
        <v>26.479102999999999</v>
      </c>
      <c r="I13" s="79">
        <v>-4.1443028980461261</v>
      </c>
      <c r="J13" s="79">
        <v>95.855697101953879</v>
      </c>
      <c r="K13" s="79">
        <v>-31.474561508762555</v>
      </c>
      <c r="L13" s="67"/>
      <c r="N13" s="43">
        <v>1</v>
      </c>
    </row>
    <row r="14" spans="1:15">
      <c r="A14" s="65"/>
      <c r="B14" s="76" t="s">
        <v>9</v>
      </c>
      <c r="C14" s="79">
        <v>17.624219</v>
      </c>
      <c r="D14" s="79">
        <v>19.968467</v>
      </c>
      <c r="E14" s="79">
        <v>29.225283999999998</v>
      </c>
      <c r="F14" s="79">
        <v>51.953068000000002</v>
      </c>
      <c r="G14" s="79">
        <v>36.528174</v>
      </c>
      <c r="H14" s="81">
        <v>41.510218000000002</v>
      </c>
      <c r="I14" s="79">
        <v>13.638907874234295</v>
      </c>
      <c r="J14" s="79">
        <v>113.63890787423429</v>
      </c>
      <c r="K14" s="79">
        <v>-29.690054108065379</v>
      </c>
      <c r="L14" s="67"/>
      <c r="N14" s="43">
        <v>1</v>
      </c>
    </row>
    <row r="15" spans="1:15">
      <c r="A15" s="65"/>
      <c r="B15" s="76" t="s">
        <v>10</v>
      </c>
      <c r="C15" s="79">
        <v>22.186755000000002</v>
      </c>
      <c r="D15" s="79">
        <v>25.175383</v>
      </c>
      <c r="E15" s="79">
        <v>44.381025999999999</v>
      </c>
      <c r="F15" s="79">
        <v>46.204628999999997</v>
      </c>
      <c r="G15" s="79">
        <v>48.445467000000001</v>
      </c>
      <c r="H15" s="81">
        <v>48.683604000000003</v>
      </c>
      <c r="I15" s="79">
        <v>0.49155682615258378</v>
      </c>
      <c r="J15" s="79">
        <v>100.49155682615259</v>
      </c>
      <c r="K15" s="79">
        <v>4.8498127752524711</v>
      </c>
      <c r="L15" s="67"/>
      <c r="N15" s="43">
        <v>1</v>
      </c>
    </row>
    <row r="16" spans="1:15">
      <c r="A16" s="65"/>
      <c r="B16" s="76" t="s">
        <v>11</v>
      </c>
      <c r="C16" s="79">
        <v>19.254027000000001</v>
      </c>
      <c r="D16" s="79">
        <v>22.003748000000002</v>
      </c>
      <c r="E16" s="79">
        <v>39.669980000000002</v>
      </c>
      <c r="F16" s="79">
        <v>39.092593000000001</v>
      </c>
      <c r="G16" s="79">
        <v>47.543591999999997</v>
      </c>
      <c r="H16" s="81">
        <v>40.686580999999997</v>
      </c>
      <c r="I16" s="79">
        <v>-14.422576653442597</v>
      </c>
      <c r="J16" s="79">
        <v>85.577423346557396</v>
      </c>
      <c r="K16" s="79">
        <v>21.617903422267215</v>
      </c>
      <c r="L16" s="67"/>
      <c r="N16" s="43">
        <v>1</v>
      </c>
    </row>
    <row r="17" spans="1:15">
      <c r="A17" s="65"/>
      <c r="B17" s="76" t="s">
        <v>12</v>
      </c>
      <c r="C17" s="79">
        <v>19.309232000000002</v>
      </c>
      <c r="D17" s="79">
        <v>25.723787999999999</v>
      </c>
      <c r="E17" s="79">
        <v>41.867421999999998</v>
      </c>
      <c r="F17" s="79">
        <v>38.036689000000003</v>
      </c>
      <c r="G17" s="79">
        <v>52.718933</v>
      </c>
      <c r="H17" s="31">
        <v>40.230975000000001</v>
      </c>
      <c r="I17" s="25">
        <v>-23.687804910619114</v>
      </c>
      <c r="J17" s="25">
        <v>76.312195089380879</v>
      </c>
      <c r="K17" s="25">
        <v>38.600215702265771</v>
      </c>
      <c r="L17" s="67"/>
      <c r="N17" s="43">
        <v>1</v>
      </c>
    </row>
    <row r="18" spans="1:15">
      <c r="A18" s="65"/>
      <c r="B18" s="76" t="s">
        <v>13</v>
      </c>
      <c r="C18" s="79">
        <v>22.680350000000001</v>
      </c>
      <c r="D18" s="79">
        <v>26.497738999999999</v>
      </c>
      <c r="E18" s="79">
        <v>35.942055000000003</v>
      </c>
      <c r="F18" s="79">
        <v>39.870817000000002</v>
      </c>
      <c r="G18" s="79">
        <v>43.653243000000003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19.281672</v>
      </c>
      <c r="D19" s="79">
        <v>29.094804</v>
      </c>
      <c r="E19" s="79">
        <v>49.812007999999999</v>
      </c>
      <c r="F19" s="79">
        <v>42.439560999999998</v>
      </c>
      <c r="G19" s="79">
        <v>34.320559000000003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23.901731000000002</v>
      </c>
      <c r="D20" s="79">
        <v>29.856097999999999</v>
      </c>
      <c r="E20" s="79">
        <v>41.293067999999998</v>
      </c>
      <c r="F20" s="79">
        <v>39.108426999999999</v>
      </c>
      <c r="G20" s="79">
        <v>37.471637999999999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26.107364</v>
      </c>
      <c r="D21" s="79">
        <v>32.316465999999998</v>
      </c>
      <c r="E21" s="79">
        <v>29.569058999999999</v>
      </c>
      <c r="F21" s="79">
        <v>61.286197999999999</v>
      </c>
      <c r="G21" s="79">
        <v>38.894010999999999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26.592503000000001</v>
      </c>
      <c r="D22" s="79">
        <v>29.922704</v>
      </c>
      <c r="E22" s="79">
        <v>67.260819999999995</v>
      </c>
      <c r="F22" s="79">
        <v>47.120089999999998</v>
      </c>
      <c r="G22" s="79">
        <v>38.001061999999997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22.893007000000001</v>
      </c>
      <c r="D23" s="79">
        <v>34.225842</v>
      </c>
      <c r="E23" s="79">
        <v>44.710366999999998</v>
      </c>
      <c r="F23" s="79">
        <v>50.283766</v>
      </c>
      <c r="G23" s="79">
        <v>37.400294000000002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17.299733</v>
      </c>
      <c r="D24" s="79">
        <v>29.481753999999999</v>
      </c>
      <c r="E24" s="79">
        <v>53.754289</v>
      </c>
      <c r="F24" s="79">
        <v>44.462260999999998</v>
      </c>
      <c r="G24" s="79">
        <v>42.492615000000001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250.14731800000001</v>
      </c>
      <c r="D25" s="81">
        <v>320.81635800000004</v>
      </c>
      <c r="E25" s="81">
        <v>507.15776700000004</v>
      </c>
      <c r="F25" s="81">
        <v>540.17002200000002</v>
      </c>
      <c r="G25" s="81">
        <v>485.09350999999992</v>
      </c>
      <c r="H25" s="106">
        <v>197.59048100000001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28.250968495292849</v>
      </c>
      <c r="E26" s="81">
        <v>58.083512375014237</v>
      </c>
      <c r="F26" s="81">
        <v>6.5092673617675123</v>
      </c>
      <c r="G26" s="81">
        <v>-10.196143761565523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91.390958000000012</v>
      </c>
      <c r="D28" s="78">
        <v>109.420951</v>
      </c>
      <c r="E28" s="78">
        <v>184.816101</v>
      </c>
      <c r="F28" s="78">
        <v>215.59890200000001</v>
      </c>
      <c r="G28" s="78">
        <v>212.86008799999999</v>
      </c>
      <c r="H28" s="74">
        <v>197.59048100000001</v>
      </c>
      <c r="I28" s="75">
        <v>-7.173541617628187</v>
      </c>
      <c r="J28" s="31">
        <v>92.826458382371811</v>
      </c>
      <c r="K28" s="31">
        <v>-1.2703283618763606</v>
      </c>
      <c r="L28" s="67"/>
    </row>
    <row r="29" spans="1:15" ht="18.75" customHeight="1">
      <c r="A29" s="65"/>
      <c r="B29" s="80" t="s">
        <v>20</v>
      </c>
      <c r="C29" s="81"/>
      <c r="D29" s="81">
        <v>19.728421054520506</v>
      </c>
      <c r="E29" s="81">
        <v>68.903760487331184</v>
      </c>
      <c r="F29" s="81">
        <v>16.655908675402699</v>
      </c>
      <c r="G29" s="81">
        <v>-1.2703283618763606</v>
      </c>
      <c r="H29" s="31">
        <v>-7.173541617628187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4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20" t="s">
        <v>88</v>
      </c>
      <c r="D8" s="120"/>
      <c r="E8" s="120"/>
      <c r="F8" s="120"/>
      <c r="G8" s="120"/>
      <c r="H8" s="120"/>
      <c r="I8" s="120"/>
      <c r="J8" s="120"/>
      <c r="K8" s="12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6.8288089999999997</v>
      </c>
      <c r="D13" s="79">
        <v>9.4483479999999993</v>
      </c>
      <c r="E13" s="79">
        <v>34.746639000000002</v>
      </c>
      <c r="F13" s="79">
        <v>17.464483000000001</v>
      </c>
      <c r="G13" s="79">
        <v>7.9100659999999996</v>
      </c>
      <c r="H13" s="81">
        <v>12.456346999999999</v>
      </c>
      <c r="I13" s="79">
        <v>57.474627898174305</v>
      </c>
      <c r="J13" s="79">
        <v>157.4746278981743</v>
      </c>
      <c r="K13" s="79">
        <v>-54.707700193587186</v>
      </c>
      <c r="L13" s="67"/>
      <c r="N13" s="43">
        <v>1</v>
      </c>
    </row>
    <row r="14" spans="1:15">
      <c r="A14" s="65"/>
      <c r="B14" s="76" t="s">
        <v>9</v>
      </c>
      <c r="C14" s="79">
        <v>9.4867600000000003</v>
      </c>
      <c r="D14" s="79">
        <v>14.496942000000001</v>
      </c>
      <c r="E14" s="79">
        <v>25.488788</v>
      </c>
      <c r="F14" s="79">
        <v>24.209057000000001</v>
      </c>
      <c r="G14" s="79">
        <v>13.327294</v>
      </c>
      <c r="H14" s="81">
        <v>15.589356</v>
      </c>
      <c r="I14" s="79">
        <v>16.973152989646657</v>
      </c>
      <c r="J14" s="79">
        <v>116.97315298964665</v>
      </c>
      <c r="K14" s="79">
        <v>-44.949140315543886</v>
      </c>
      <c r="L14" s="67"/>
      <c r="N14" s="43">
        <v>1</v>
      </c>
    </row>
    <row r="15" spans="1:15">
      <c r="A15" s="65"/>
      <c r="B15" s="76" t="s">
        <v>10</v>
      </c>
      <c r="C15" s="79">
        <v>9.9294709999999995</v>
      </c>
      <c r="D15" s="79">
        <v>14.77289</v>
      </c>
      <c r="E15" s="79">
        <v>24.026855999999999</v>
      </c>
      <c r="F15" s="79">
        <v>26.166912</v>
      </c>
      <c r="G15" s="79">
        <v>16.611671000000001</v>
      </c>
      <c r="H15" s="81">
        <v>34.774120000000003</v>
      </c>
      <c r="I15" s="79">
        <v>109.33547263246423</v>
      </c>
      <c r="J15" s="79">
        <v>209.33547263246425</v>
      </c>
      <c r="K15" s="79">
        <v>-36.516502214705348</v>
      </c>
      <c r="L15" s="67"/>
      <c r="N15" s="43">
        <v>1</v>
      </c>
    </row>
    <row r="16" spans="1:15">
      <c r="A16" s="65"/>
      <c r="B16" s="76" t="s">
        <v>11</v>
      </c>
      <c r="C16" s="79">
        <v>8.2632860000000008</v>
      </c>
      <c r="D16" s="79">
        <v>15.384784</v>
      </c>
      <c r="E16" s="79">
        <v>50.986640999999999</v>
      </c>
      <c r="F16" s="79">
        <v>19.132868999999999</v>
      </c>
      <c r="G16" s="79">
        <v>14.443977</v>
      </c>
      <c r="H16" s="81">
        <v>16.823799000000001</v>
      </c>
      <c r="I16" s="79">
        <v>16.476223965186332</v>
      </c>
      <c r="J16" s="79">
        <v>116.47622396518634</v>
      </c>
      <c r="K16" s="79">
        <v>-24.506998924207334</v>
      </c>
      <c r="L16" s="67"/>
      <c r="N16" s="43">
        <v>1</v>
      </c>
    </row>
    <row r="17" spans="1:15">
      <c r="A17" s="65"/>
      <c r="B17" s="76" t="s">
        <v>12</v>
      </c>
      <c r="C17" s="79">
        <v>11.616099</v>
      </c>
      <c r="D17" s="79">
        <v>18.449217999999998</v>
      </c>
      <c r="E17" s="79">
        <v>36.104660000000003</v>
      </c>
      <c r="F17" s="79">
        <v>52.389125</v>
      </c>
      <c r="G17" s="79">
        <v>14.452806000000001</v>
      </c>
      <c r="H17" s="31">
        <v>14.996078000000001</v>
      </c>
      <c r="I17" s="25">
        <v>3.7589378837576515</v>
      </c>
      <c r="J17" s="25">
        <v>103.75893788375765</v>
      </c>
      <c r="K17" s="25">
        <v>-72.412583718472106</v>
      </c>
      <c r="L17" s="67"/>
      <c r="N17" s="43">
        <v>1</v>
      </c>
    </row>
    <row r="18" spans="1:15">
      <c r="A18" s="65"/>
      <c r="B18" s="76" t="s">
        <v>13</v>
      </c>
      <c r="C18" s="79">
        <v>10.39733</v>
      </c>
      <c r="D18" s="79">
        <v>18.626179</v>
      </c>
      <c r="E18" s="79">
        <v>21.294730000000001</v>
      </c>
      <c r="F18" s="79">
        <v>43.736389000000003</v>
      </c>
      <c r="G18" s="79">
        <v>15.640114000000001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11.273265</v>
      </c>
      <c r="D19" s="79">
        <v>23.965816</v>
      </c>
      <c r="E19" s="79">
        <v>28.672234</v>
      </c>
      <c r="F19" s="79">
        <v>17.542522999999999</v>
      </c>
      <c r="G19" s="79">
        <v>14.547666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10.244726</v>
      </c>
      <c r="D20" s="79">
        <v>22.166713999999999</v>
      </c>
      <c r="E20" s="79">
        <v>25.745571000000002</v>
      </c>
      <c r="F20" s="79">
        <v>14.145574999999999</v>
      </c>
      <c r="G20" s="79">
        <v>13.106870000000001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14.308128999999999</v>
      </c>
      <c r="D21" s="79">
        <v>21.394971999999999</v>
      </c>
      <c r="E21" s="79">
        <v>22.872177000000001</v>
      </c>
      <c r="F21" s="79">
        <v>16.195378999999999</v>
      </c>
      <c r="G21" s="79">
        <v>19.416846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14.124781</v>
      </c>
      <c r="D22" s="79">
        <v>34.802069000000003</v>
      </c>
      <c r="E22" s="79">
        <v>52.123728999999997</v>
      </c>
      <c r="F22" s="79">
        <v>16.995073999999999</v>
      </c>
      <c r="G22" s="79">
        <v>16.210315999999999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14.154355000000001</v>
      </c>
      <c r="D23" s="79">
        <v>30.820098000000002</v>
      </c>
      <c r="E23" s="79">
        <v>40.032169000000003</v>
      </c>
      <c r="F23" s="79">
        <v>14.968559000000001</v>
      </c>
      <c r="G23" s="79">
        <v>16.439160000000001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12.063266</v>
      </c>
      <c r="D24" s="79">
        <v>30.93938</v>
      </c>
      <c r="E24" s="79">
        <v>32.900227999999998</v>
      </c>
      <c r="F24" s="79">
        <v>13.770144</v>
      </c>
      <c r="G24" s="79">
        <v>16.759986000000001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132.69027699999998</v>
      </c>
      <c r="D25" s="81">
        <v>255.26740999999998</v>
      </c>
      <c r="E25" s="81">
        <v>394.99442199999999</v>
      </c>
      <c r="F25" s="81">
        <v>276.71608900000001</v>
      </c>
      <c r="G25" s="81">
        <v>178.866772</v>
      </c>
      <c r="H25" s="106">
        <v>94.639699999999991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92.378383534461989</v>
      </c>
      <c r="E26" s="81">
        <v>54.73750526947407</v>
      </c>
      <c r="F26" s="81">
        <v>-29.944304631218309</v>
      </c>
      <c r="G26" s="81">
        <v>-35.360906318678133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46.124424999999995</v>
      </c>
      <c r="D28" s="78">
        <v>72.552182000000002</v>
      </c>
      <c r="E28" s="78">
        <v>171.35358399999998</v>
      </c>
      <c r="F28" s="78">
        <v>139.36244600000001</v>
      </c>
      <c r="G28" s="78">
        <v>66.745813999999996</v>
      </c>
      <c r="H28" s="74">
        <v>94.639699999999991</v>
      </c>
      <c r="I28" s="75">
        <v>41.791214052764403</v>
      </c>
      <c r="J28" s="31">
        <v>141.79121405276442</v>
      </c>
      <c r="K28" s="31">
        <v>-52.106312772380591</v>
      </c>
      <c r="L28" s="67"/>
    </row>
    <row r="29" spans="1:15" ht="18.75" customHeight="1">
      <c r="A29" s="65"/>
      <c r="B29" s="80" t="s">
        <v>20</v>
      </c>
      <c r="C29" s="81"/>
      <c r="D29" s="81">
        <v>57.296664402862497</v>
      </c>
      <c r="E29" s="81">
        <v>136.17978023045535</v>
      </c>
      <c r="F29" s="81">
        <v>-18.669663775459743</v>
      </c>
      <c r="G29" s="81">
        <v>-52.106312772380591</v>
      </c>
      <c r="H29" s="31">
        <v>41.791214052764403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4" activePane="bottomLeft" state="frozen"/>
      <selection activeCell="K15" sqref="K15"/>
      <selection pane="bottomLeft" activeCell="K15" sqref="K15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152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20" t="s">
        <v>88</v>
      </c>
      <c r="D8" s="120"/>
      <c r="E8" s="120"/>
      <c r="F8" s="120"/>
      <c r="G8" s="120"/>
      <c r="H8" s="120"/>
      <c r="I8" s="120"/>
      <c r="J8" s="120"/>
      <c r="K8" s="12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26.117419999999999</v>
      </c>
      <c r="D13" s="79">
        <v>32.384824000000002</v>
      </c>
      <c r="E13" s="79">
        <v>14.298301</v>
      </c>
      <c r="F13" s="79">
        <v>14.346406999999999</v>
      </c>
      <c r="G13" s="79">
        <v>6.5682530000000003</v>
      </c>
      <c r="H13" s="81">
        <v>10.542209</v>
      </c>
      <c r="I13" s="79">
        <v>60.502480644396606</v>
      </c>
      <c r="J13" s="79">
        <v>160.5024806443966</v>
      </c>
      <c r="K13" s="79">
        <v>-54.216738727682824</v>
      </c>
      <c r="L13" s="67"/>
      <c r="N13" s="43">
        <v>1</v>
      </c>
    </row>
    <row r="14" spans="1:15">
      <c r="A14" s="65"/>
      <c r="B14" s="76" t="s">
        <v>9</v>
      </c>
      <c r="C14" s="79">
        <v>36.230670000000003</v>
      </c>
      <c r="D14" s="79">
        <v>47.582233000000002</v>
      </c>
      <c r="E14" s="79">
        <v>36.684770999999998</v>
      </c>
      <c r="F14" s="79">
        <v>8.4537890000000004</v>
      </c>
      <c r="G14" s="79">
        <v>14.204189</v>
      </c>
      <c r="H14" s="81">
        <v>8.6580790000000007</v>
      </c>
      <c r="I14" s="79">
        <v>-39.045594225759729</v>
      </c>
      <c r="J14" s="79">
        <v>60.954405774240271</v>
      </c>
      <c r="K14" s="79">
        <v>68.021569972943482</v>
      </c>
      <c r="L14" s="67"/>
      <c r="N14" s="43">
        <v>1</v>
      </c>
    </row>
    <row r="15" spans="1:15">
      <c r="A15" s="65"/>
      <c r="B15" s="76" t="s">
        <v>10</v>
      </c>
      <c r="C15" s="79">
        <v>46.03933</v>
      </c>
      <c r="D15" s="79">
        <v>56.314062999999997</v>
      </c>
      <c r="E15" s="79">
        <v>23.186914000000002</v>
      </c>
      <c r="F15" s="79">
        <v>8.5506460000000004</v>
      </c>
      <c r="G15" s="79">
        <v>16.683008000000001</v>
      </c>
      <c r="H15" s="81">
        <v>43.278612000000003</v>
      </c>
      <c r="I15" s="79">
        <v>159.41731850754971</v>
      </c>
      <c r="J15" s="79">
        <v>259.41731850754974</v>
      </c>
      <c r="K15" s="79">
        <v>95.108159079442657</v>
      </c>
      <c r="L15" s="67"/>
      <c r="N15" s="43">
        <v>1</v>
      </c>
    </row>
    <row r="16" spans="1:15">
      <c r="A16" s="65"/>
      <c r="B16" s="76" t="s">
        <v>11</v>
      </c>
      <c r="C16" s="79">
        <v>32.985868000000004</v>
      </c>
      <c r="D16" s="79">
        <v>45.172051000000003</v>
      </c>
      <c r="E16" s="79">
        <v>29.124717</v>
      </c>
      <c r="F16" s="79">
        <v>9.4073930000000008</v>
      </c>
      <c r="G16" s="79">
        <v>15.562493</v>
      </c>
      <c r="H16" s="81">
        <v>13.806569</v>
      </c>
      <c r="I16" s="79">
        <v>-11.28305085823974</v>
      </c>
      <c r="J16" s="79">
        <v>88.716949141760253</v>
      </c>
      <c r="K16" s="79">
        <v>65.428328549684252</v>
      </c>
      <c r="L16" s="67"/>
      <c r="N16" s="43">
        <v>1</v>
      </c>
    </row>
    <row r="17" spans="1:15">
      <c r="A17" s="65"/>
      <c r="B17" s="76" t="s">
        <v>12</v>
      </c>
      <c r="C17" s="79">
        <v>37.244968</v>
      </c>
      <c r="D17" s="79">
        <v>53.53481</v>
      </c>
      <c r="E17" s="79">
        <v>18.769953999999998</v>
      </c>
      <c r="F17" s="79">
        <v>8.6171340000000001</v>
      </c>
      <c r="G17" s="79">
        <v>14.371117999999999</v>
      </c>
      <c r="H17" s="31">
        <v>6.6059000000000001</v>
      </c>
      <c r="I17" s="25">
        <v>-54.033499690142406</v>
      </c>
      <c r="J17" s="25">
        <v>45.966500309857594</v>
      </c>
      <c r="K17" s="25">
        <v>66.773755636154661</v>
      </c>
      <c r="L17" s="67"/>
      <c r="N17" s="43">
        <v>1</v>
      </c>
    </row>
    <row r="18" spans="1:15">
      <c r="A18" s="65"/>
      <c r="B18" s="76" t="s">
        <v>13</v>
      </c>
      <c r="C18" s="79">
        <v>36.942538999999996</v>
      </c>
      <c r="D18" s="79">
        <v>43.053280999999998</v>
      </c>
      <c r="E18" s="79">
        <v>15.518741</v>
      </c>
      <c r="F18" s="79">
        <v>9.2128530000000008</v>
      </c>
      <c r="G18" s="79">
        <v>11.929029</v>
      </c>
      <c r="H18" s="78"/>
      <c r="I18" s="79" t="s">
        <v>135</v>
      </c>
      <c r="J18" s="79" t="s">
        <v>135</v>
      </c>
      <c r="K18" s="79" t="s">
        <v>135</v>
      </c>
      <c r="L18" s="67"/>
      <c r="N18" s="43" t="s">
        <v>135</v>
      </c>
    </row>
    <row r="19" spans="1:15">
      <c r="A19" s="65"/>
      <c r="B19" s="76" t="s">
        <v>14</v>
      </c>
      <c r="C19" s="79">
        <v>36.489196</v>
      </c>
      <c r="D19" s="79">
        <v>49.189886999999999</v>
      </c>
      <c r="E19" s="79">
        <v>27.927885</v>
      </c>
      <c r="F19" s="79">
        <v>8.9678500000000003</v>
      </c>
      <c r="G19" s="79">
        <v>9.4898860000000003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48.440744000000002</v>
      </c>
      <c r="D20" s="79">
        <v>55.387624000000002</v>
      </c>
      <c r="E20" s="79">
        <v>32.331009000000002</v>
      </c>
      <c r="F20" s="79">
        <v>8.0209019999999995</v>
      </c>
      <c r="G20" s="79">
        <v>11.190196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50.216467000000002</v>
      </c>
      <c r="D21" s="79">
        <v>53.811535999999997</v>
      </c>
      <c r="E21" s="79">
        <v>25.245822</v>
      </c>
      <c r="F21" s="79">
        <v>9.0027889999999999</v>
      </c>
      <c r="G21" s="79">
        <v>20.542245999999999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47.625515</v>
      </c>
      <c r="D22" s="79">
        <v>50.742237000000003</v>
      </c>
      <c r="E22" s="79">
        <v>26.492640000000002</v>
      </c>
      <c r="F22" s="79">
        <v>9.2663869999999999</v>
      </c>
      <c r="G22" s="79">
        <v>17.490262999999999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52.314773000000002</v>
      </c>
      <c r="D23" s="79">
        <v>80.845771999999997</v>
      </c>
      <c r="E23" s="79">
        <v>22.303909999999998</v>
      </c>
      <c r="F23" s="79">
        <v>10.917057</v>
      </c>
      <c r="G23" s="79">
        <v>9.2033120000000004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47.403007000000002</v>
      </c>
      <c r="D24" s="79">
        <v>61.659568</v>
      </c>
      <c r="E24" s="79">
        <v>24.288544000000002</v>
      </c>
      <c r="F24" s="79">
        <v>11.364864000000001</v>
      </c>
      <c r="G24" s="79">
        <v>11.12641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38</v>
      </c>
      <c r="C25" s="81">
        <v>498.05049700000001</v>
      </c>
      <c r="D25" s="81">
        <v>629.67788600000006</v>
      </c>
      <c r="E25" s="81">
        <v>296.17320799999999</v>
      </c>
      <c r="F25" s="81">
        <v>116.12807100000001</v>
      </c>
      <c r="G25" s="81">
        <v>158.36040299999999</v>
      </c>
      <c r="H25" s="106">
        <v>82.891369000000012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26.428522768846886</v>
      </c>
      <c r="E26" s="81">
        <v>-52.964330718134832</v>
      </c>
      <c r="F26" s="81">
        <v>-60.790487504190452</v>
      </c>
      <c r="G26" s="81">
        <v>36.367031361435423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178.618256</v>
      </c>
      <c r="D28" s="78">
        <v>234.98798100000002</v>
      </c>
      <c r="E28" s="78">
        <v>122.064657</v>
      </c>
      <c r="F28" s="78">
        <v>49.375368999999999</v>
      </c>
      <c r="G28" s="78">
        <v>67.389060999999998</v>
      </c>
      <c r="H28" s="74">
        <v>82.891369000000012</v>
      </c>
      <c r="I28" s="75">
        <v>23.004190546593328</v>
      </c>
      <c r="J28" s="31">
        <v>123.00419054659332</v>
      </c>
      <c r="K28" s="31">
        <v>36.483154181592049</v>
      </c>
      <c r="L28" s="67"/>
    </row>
    <row r="29" spans="1:15" ht="18.75" customHeight="1">
      <c r="A29" s="65"/>
      <c r="B29" s="80" t="s">
        <v>20</v>
      </c>
      <c r="C29" s="81"/>
      <c r="D29" s="81">
        <v>31.558770230071008</v>
      </c>
      <c r="E29" s="81">
        <v>-48.054936052240059</v>
      </c>
      <c r="F29" s="81">
        <v>-59.549823664355195</v>
      </c>
      <c r="G29" s="81">
        <v>36.483154181592049</v>
      </c>
      <c r="H29" s="31">
        <v>23.004190546593328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36</v>
      </c>
      <c r="C13" s="101">
        <v>16191.387172859999</v>
      </c>
      <c r="D13" s="101">
        <v>22030.079484859987</v>
      </c>
      <c r="E13" s="100">
        <v>36.060482339566335</v>
      </c>
      <c r="F13" s="100">
        <v>100</v>
      </c>
      <c r="G13" s="101">
        <v>3565.3182789999978</v>
      </c>
      <c r="H13" s="101">
        <v>4703.9204079999972</v>
      </c>
      <c r="I13" s="100">
        <v>31.935497475960407</v>
      </c>
      <c r="J13" s="100">
        <v>100</v>
      </c>
      <c r="K13" s="16"/>
    </row>
    <row r="14" spans="1:14">
      <c r="A14" s="14"/>
      <c r="B14" s="9" t="s">
        <v>187</v>
      </c>
      <c r="C14" s="21">
        <v>4043.2802287000004</v>
      </c>
      <c r="D14" s="21">
        <v>7065.228777129998</v>
      </c>
      <c r="E14" s="22">
        <v>74.740022395173369</v>
      </c>
      <c r="F14" s="22">
        <v>32.070827442931041</v>
      </c>
      <c r="G14" s="22">
        <v>736.99708225999984</v>
      </c>
      <c r="H14" s="22">
        <v>1601.4663310000001</v>
      </c>
      <c r="I14" s="22">
        <v>117.29615619224805</v>
      </c>
      <c r="J14" s="22">
        <v>34.045353494425051</v>
      </c>
      <c r="K14" s="16"/>
    </row>
    <row r="15" spans="1:14">
      <c r="A15" s="14"/>
      <c r="B15" s="9" t="s">
        <v>165</v>
      </c>
      <c r="C15" s="21">
        <v>1879.6497950099949</v>
      </c>
      <c r="D15" s="21">
        <v>2330.8824838900032</v>
      </c>
      <c r="E15" s="22">
        <v>24.006210629124602</v>
      </c>
      <c r="F15" s="22">
        <v>10.580454262509063</v>
      </c>
      <c r="G15" s="22">
        <v>384.78116587000108</v>
      </c>
      <c r="H15" s="22">
        <v>492.56070099999999</v>
      </c>
      <c r="I15" s="22">
        <v>28.010605687080957</v>
      </c>
      <c r="J15" s="22">
        <v>10.471280512363641</v>
      </c>
      <c r="K15" s="16"/>
    </row>
    <row r="16" spans="1:14">
      <c r="A16" s="14"/>
      <c r="B16" s="9" t="s">
        <v>168</v>
      </c>
      <c r="C16" s="21">
        <v>1097.6346820400026</v>
      </c>
      <c r="D16" s="21">
        <v>1551.8917673899989</v>
      </c>
      <c r="E16" s="22">
        <v>41.385088571157326</v>
      </c>
      <c r="F16" s="22">
        <v>7.0444220069951422</v>
      </c>
      <c r="G16" s="22">
        <v>240.04494523999935</v>
      </c>
      <c r="H16" s="22">
        <v>297.50015000000002</v>
      </c>
      <c r="I16" s="22">
        <v>23.935186263787543</v>
      </c>
      <c r="J16" s="22">
        <v>6.3245149619036711</v>
      </c>
      <c r="K16" s="16"/>
    </row>
    <row r="17" spans="1:11">
      <c r="A17" s="14"/>
      <c r="B17" s="10" t="s">
        <v>160</v>
      </c>
      <c r="C17" s="23">
        <v>1255.9715973500035</v>
      </c>
      <c r="D17" s="23">
        <v>1469.1661420999869</v>
      </c>
      <c r="E17" s="25">
        <v>16.97447181128986</v>
      </c>
      <c r="F17" s="25">
        <v>6.6689098562248068</v>
      </c>
      <c r="G17" s="25">
        <v>355.30443612999903</v>
      </c>
      <c r="H17" s="25">
        <v>265.33380799999998</v>
      </c>
      <c r="I17" s="25">
        <v>-25.322123503428628</v>
      </c>
      <c r="J17" s="25">
        <v>5.6406951008087747</v>
      </c>
      <c r="K17" s="16"/>
    </row>
    <row r="18" spans="1:11">
      <c r="A18" s="14"/>
      <c r="B18" s="9" t="s">
        <v>179</v>
      </c>
      <c r="C18" s="21">
        <v>1294.5568974099995</v>
      </c>
      <c r="D18" s="21">
        <v>1432.6216917399995</v>
      </c>
      <c r="E18" s="22">
        <v>10.66502326828771</v>
      </c>
      <c r="F18" s="22">
        <v>6.5030255234646717</v>
      </c>
      <c r="G18" s="22">
        <v>295.17876262999994</v>
      </c>
      <c r="H18" s="22">
        <v>230.56996699999999</v>
      </c>
      <c r="I18" s="22">
        <v>-21.888023059093054</v>
      </c>
      <c r="J18" s="22">
        <v>4.9016553640632967</v>
      </c>
      <c r="K18" s="16"/>
    </row>
    <row r="19" spans="1:11">
      <c r="A19" s="14"/>
      <c r="B19" s="9" t="s">
        <v>181</v>
      </c>
      <c r="C19" s="21">
        <v>1003.50084565</v>
      </c>
      <c r="D19" s="21">
        <v>1421.2833000300016</v>
      </c>
      <c r="E19" s="22">
        <v>41.632496493751361</v>
      </c>
      <c r="F19" s="22">
        <v>6.4515577486080709</v>
      </c>
      <c r="G19" s="22">
        <v>318.5505502699998</v>
      </c>
      <c r="H19" s="22">
        <v>377.06268799999998</v>
      </c>
      <c r="I19" s="22">
        <v>18.368242553781798</v>
      </c>
      <c r="J19" s="22">
        <v>8.0159240653546409</v>
      </c>
      <c r="K19" s="16"/>
    </row>
    <row r="20" spans="1:11">
      <c r="A20" s="14"/>
      <c r="B20" s="9" t="s">
        <v>161</v>
      </c>
      <c r="C20" s="21">
        <v>953.73365370000408</v>
      </c>
      <c r="D20" s="21">
        <v>952.00023910999903</v>
      </c>
      <c r="E20" s="22">
        <v>-0.18175038526534459</v>
      </c>
      <c r="F20" s="22">
        <v>4.3213654302257707</v>
      </c>
      <c r="G20" s="22">
        <v>174.6397028699995</v>
      </c>
      <c r="H20" s="22">
        <v>185.73949999999999</v>
      </c>
      <c r="I20" s="22">
        <v>6.3558268524214645</v>
      </c>
      <c r="J20" s="22">
        <v>3.9486106032770292</v>
      </c>
      <c r="K20" s="16"/>
    </row>
    <row r="21" spans="1:11">
      <c r="A21" s="14"/>
      <c r="B21" s="9" t="s">
        <v>170</v>
      </c>
      <c r="C21" s="21">
        <v>494.76230680000003</v>
      </c>
      <c r="D21" s="21">
        <v>947.38156618000005</v>
      </c>
      <c r="E21" s="22">
        <v>91.482162880884999</v>
      </c>
      <c r="F21" s="22">
        <v>4.3004001271583299</v>
      </c>
      <c r="G21" s="22">
        <v>133.01885288</v>
      </c>
      <c r="H21" s="22">
        <v>171.22376800000001</v>
      </c>
      <c r="I21" s="22">
        <v>28.721428799619652</v>
      </c>
      <c r="J21" s="22">
        <v>3.6400226438525261</v>
      </c>
      <c r="K21" s="16"/>
    </row>
    <row r="22" spans="1:11">
      <c r="A22" s="14"/>
      <c r="B22" s="9" t="s">
        <v>166</v>
      </c>
      <c r="C22" s="21">
        <v>812.0487806299983</v>
      </c>
      <c r="D22" s="21">
        <v>804.6723565999996</v>
      </c>
      <c r="E22" s="22">
        <v>-0.90837203453171256</v>
      </c>
      <c r="F22" s="22">
        <v>3.6526075956875461</v>
      </c>
      <c r="G22" s="22">
        <v>184.21198155999946</v>
      </c>
      <c r="H22" s="22">
        <v>200.49227099999999</v>
      </c>
      <c r="I22" s="22">
        <v>8.8378015925624887</v>
      </c>
      <c r="J22" s="22">
        <v>4.2622377423525508</v>
      </c>
      <c r="K22" s="16"/>
    </row>
    <row r="23" spans="1:11">
      <c r="A23" s="14"/>
      <c r="B23" s="9" t="s">
        <v>185</v>
      </c>
      <c r="C23" s="21">
        <v>529.03859086</v>
      </c>
      <c r="D23" s="21">
        <v>668.57128102999968</v>
      </c>
      <c r="E23" s="22">
        <v>26.374765958599866</v>
      </c>
      <c r="F23" s="22">
        <v>3.0348110250327078</v>
      </c>
      <c r="G23" s="22">
        <v>121.60639196000001</v>
      </c>
      <c r="H23" s="22">
        <v>142.329296</v>
      </c>
      <c r="I23" s="22">
        <v>17.040966108768664</v>
      </c>
      <c r="J23" s="22">
        <v>3.0257590191776917</v>
      </c>
      <c r="K23" s="16"/>
    </row>
    <row r="24" spans="1:11">
      <c r="A24" s="14"/>
      <c r="B24" s="9" t="s">
        <v>182</v>
      </c>
      <c r="C24" s="21">
        <v>250.21437510000032</v>
      </c>
      <c r="D24" s="21">
        <v>511.14250761000017</v>
      </c>
      <c r="E24" s="22">
        <v>104.28183129195423</v>
      </c>
      <c r="F24" s="22">
        <v>2.3202027389927449</v>
      </c>
      <c r="G24" s="22">
        <v>64.757473410000017</v>
      </c>
      <c r="H24" s="22">
        <v>94.600318999999999</v>
      </c>
      <c r="I24" s="22">
        <v>46.084017826105558</v>
      </c>
      <c r="J24" s="22">
        <v>2.011095231099413</v>
      </c>
      <c r="K24" s="16"/>
    </row>
    <row r="25" spans="1:11">
      <c r="A25" s="14"/>
      <c r="B25" s="9" t="s">
        <v>162</v>
      </c>
      <c r="C25" s="21">
        <v>419.67723180999889</v>
      </c>
      <c r="D25" s="21">
        <v>450.6042166200009</v>
      </c>
      <c r="E25" s="22">
        <v>7.3692310341971545</v>
      </c>
      <c r="F25" s="22">
        <v>2.0454044068686876</v>
      </c>
      <c r="G25" s="22">
        <v>90.054262020000166</v>
      </c>
      <c r="H25" s="22">
        <v>87.584185000000005</v>
      </c>
      <c r="I25" s="22">
        <v>-2.7428763110085574</v>
      </c>
      <c r="J25" s="22">
        <v>1.8619401988827202</v>
      </c>
      <c r="K25" s="16"/>
    </row>
    <row r="26" spans="1:11">
      <c r="A26" s="14"/>
      <c r="B26" s="9" t="s">
        <v>184</v>
      </c>
      <c r="C26" s="21">
        <v>337.77247935000003</v>
      </c>
      <c r="D26" s="21">
        <v>413.58096664000004</v>
      </c>
      <c r="E26" s="22">
        <v>22.443654212410614</v>
      </c>
      <c r="F26" s="22">
        <v>1.877346683765851</v>
      </c>
      <c r="G26" s="22">
        <v>54.285294129999997</v>
      </c>
      <c r="H26" s="22">
        <v>126.71952</v>
      </c>
      <c r="I26" s="22">
        <v>133.43250143683068</v>
      </c>
      <c r="J26" s="22">
        <v>2.6939129281287806</v>
      </c>
      <c r="K26" s="16"/>
    </row>
    <row r="27" spans="1:11">
      <c r="A27" s="14"/>
      <c r="B27" s="9" t="s">
        <v>164</v>
      </c>
      <c r="C27" s="21">
        <v>229.94512502999757</v>
      </c>
      <c r="D27" s="21">
        <v>313.51678575999989</v>
      </c>
      <c r="E27" s="22">
        <v>36.34417590679513</v>
      </c>
      <c r="F27" s="22">
        <v>1.423130524678597</v>
      </c>
      <c r="G27" s="22">
        <v>55.771811529999809</v>
      </c>
      <c r="H27" s="22">
        <v>53.024866000000003</v>
      </c>
      <c r="I27" s="22">
        <v>-4.925329578943682</v>
      </c>
      <c r="J27" s="22">
        <v>1.1272483673367468</v>
      </c>
      <c r="K27" s="16"/>
    </row>
    <row r="28" spans="1:11">
      <c r="A28" s="14"/>
      <c r="B28" s="9" t="s">
        <v>167</v>
      </c>
      <c r="C28" s="21">
        <v>238.37264714000003</v>
      </c>
      <c r="D28" s="21">
        <v>294.06061422999909</v>
      </c>
      <c r="E28" s="22">
        <v>23.361727009430176</v>
      </c>
      <c r="F28" s="22">
        <v>1.3348141318876772</v>
      </c>
      <c r="G28" s="22">
        <v>53.189282189999957</v>
      </c>
      <c r="H28" s="22">
        <v>43.030056000000002</v>
      </c>
      <c r="I28" s="22">
        <v>-19.100137794132475</v>
      </c>
      <c r="J28" s="22">
        <v>0.91477006980854569</v>
      </c>
      <c r="K28" s="16"/>
    </row>
    <row r="29" spans="1:11">
      <c r="A29" s="14"/>
      <c r="B29" s="9" t="s">
        <v>175</v>
      </c>
      <c r="C29" s="21">
        <v>422.03399332999987</v>
      </c>
      <c r="D29" s="21">
        <v>281.37695754999993</v>
      </c>
      <c r="E29" s="22">
        <v>-33.328366435643112</v>
      </c>
      <c r="F29" s="22">
        <v>1.2772398653548855</v>
      </c>
      <c r="G29" s="22">
        <v>102.21698480000001</v>
      </c>
      <c r="H29" s="22">
        <v>57.592941000000003</v>
      </c>
      <c r="I29" s="22">
        <v>-43.656192644805934</v>
      </c>
      <c r="J29" s="22">
        <v>1.2243604484049349</v>
      </c>
      <c r="K29" s="16"/>
    </row>
    <row r="30" spans="1:11">
      <c r="A30" s="14"/>
      <c r="B30" s="9" t="s">
        <v>173</v>
      </c>
      <c r="C30" s="21">
        <v>198.15476207000026</v>
      </c>
      <c r="D30" s="21">
        <v>266.96816847000019</v>
      </c>
      <c r="E30" s="22">
        <v>34.727102029317301</v>
      </c>
      <c r="F30" s="22">
        <v>1.2118347945747183</v>
      </c>
      <c r="G30" s="22">
        <v>38.710953060000008</v>
      </c>
      <c r="H30" s="22">
        <v>55.087715000000003</v>
      </c>
      <c r="I30" s="22">
        <v>42.305240882643332</v>
      </c>
      <c r="J30" s="22">
        <v>1.1711021918294338</v>
      </c>
      <c r="K30" s="16"/>
    </row>
    <row r="31" spans="1:11">
      <c r="A31" s="14"/>
      <c r="B31" s="9" t="s">
        <v>174</v>
      </c>
      <c r="C31" s="21">
        <v>185.79979211000011</v>
      </c>
      <c r="D31" s="21">
        <v>171.93278002999978</v>
      </c>
      <c r="E31" s="22">
        <v>-7.4634163593630731</v>
      </c>
      <c r="F31" s="22">
        <v>0.78044557282763938</v>
      </c>
      <c r="G31" s="22">
        <v>40.856910770000027</v>
      </c>
      <c r="H31" s="22">
        <v>47.495235000000001</v>
      </c>
      <c r="I31" s="22">
        <v>16.247739011326058</v>
      </c>
      <c r="J31" s="22">
        <v>1.0096946988989111</v>
      </c>
      <c r="K31" s="16"/>
    </row>
    <row r="32" spans="1:11">
      <c r="A32" s="14"/>
      <c r="B32" s="9" t="s">
        <v>163</v>
      </c>
      <c r="C32" s="21">
        <v>121.29213883999988</v>
      </c>
      <c r="D32" s="21">
        <v>147.17941806999983</v>
      </c>
      <c r="E32" s="22">
        <v>21.342915936331728</v>
      </c>
      <c r="F32" s="22">
        <v>0.66808391758707819</v>
      </c>
      <c r="G32" s="22">
        <v>19.27935956999999</v>
      </c>
      <c r="H32" s="22">
        <v>21.179877000000001</v>
      </c>
      <c r="I32" s="22">
        <v>9.8577829989609622</v>
      </c>
      <c r="J32" s="22">
        <v>0.4502601056765162</v>
      </c>
      <c r="K32" s="16"/>
    </row>
    <row r="33" spans="1:13">
      <c r="A33" s="14"/>
      <c r="B33" s="9" t="s">
        <v>172</v>
      </c>
      <c r="C33" s="21">
        <v>95.321261360000008</v>
      </c>
      <c r="D33" s="21">
        <v>145.23743972</v>
      </c>
      <c r="E33" s="22">
        <v>52.366258742088448</v>
      </c>
      <c r="F33" s="22">
        <v>0.65926879573817865</v>
      </c>
      <c r="G33" s="22">
        <v>27.931296839999998</v>
      </c>
      <c r="H33" s="22">
        <v>61.353862999999997</v>
      </c>
      <c r="I33" s="22">
        <v>119.65991536825472</v>
      </c>
      <c r="J33" s="22">
        <v>1.3043133743431321</v>
      </c>
      <c r="K33" s="16"/>
    </row>
    <row r="34" spans="1:13">
      <c r="A34" s="14"/>
      <c r="B34" s="9" t="s">
        <v>171</v>
      </c>
      <c r="C34" s="21">
        <v>91.715113459999827</v>
      </c>
      <c r="D34" s="21">
        <v>131.23845837999997</v>
      </c>
      <c r="E34" s="22">
        <v>43.093600857003423</v>
      </c>
      <c r="F34" s="22">
        <v>0.59572394402931073</v>
      </c>
      <c r="G34" s="22">
        <v>26.515912890000038</v>
      </c>
      <c r="H34" s="22">
        <v>28.829965000000001</v>
      </c>
      <c r="I34" s="22">
        <v>8.7270316492579205</v>
      </c>
      <c r="J34" s="22">
        <v>0.61289227919266309</v>
      </c>
      <c r="K34" s="16"/>
    </row>
    <row r="35" spans="1:13">
      <c r="A35" s="14"/>
      <c r="B35" s="9" t="s">
        <v>178</v>
      </c>
      <c r="C35" s="21">
        <v>153.93779095999992</v>
      </c>
      <c r="D35" s="21">
        <v>111.38141751000001</v>
      </c>
      <c r="E35" s="22">
        <v>-27.645176135506588</v>
      </c>
      <c r="F35" s="22">
        <v>0.5055879057837539</v>
      </c>
      <c r="G35" s="22">
        <v>29.56318886</v>
      </c>
      <c r="H35" s="22">
        <v>40.416826999999998</v>
      </c>
      <c r="I35" s="22">
        <v>36.713353865168919</v>
      </c>
      <c r="J35" s="22">
        <v>0.85921579224135602</v>
      </c>
      <c r="K35" s="16"/>
    </row>
    <row r="36" spans="1:13">
      <c r="A36" s="14"/>
      <c r="B36" s="9" t="s">
        <v>176</v>
      </c>
      <c r="C36" s="21">
        <v>42.187467229999996</v>
      </c>
      <c r="D36" s="21">
        <v>75.302175449999922</v>
      </c>
      <c r="E36" s="22">
        <v>78.494184160104481</v>
      </c>
      <c r="F36" s="22">
        <v>0.34181526899052178</v>
      </c>
      <c r="G36" s="22">
        <v>9.0586537600000021</v>
      </c>
      <c r="H36" s="22">
        <v>7.8116409999999998</v>
      </c>
      <c r="I36" s="22">
        <v>-13.765983257980285</v>
      </c>
      <c r="J36" s="22">
        <v>0.16606660662698874</v>
      </c>
      <c r="K36" s="16"/>
    </row>
    <row r="37" spans="1:13">
      <c r="A37" s="14"/>
      <c r="B37" s="9" t="s">
        <v>169</v>
      </c>
      <c r="C37" s="21">
        <v>12.433954639999996</v>
      </c>
      <c r="D37" s="21">
        <v>29.096495990000001</v>
      </c>
      <c r="E37" s="22">
        <v>134.0083813431059</v>
      </c>
      <c r="F37" s="22">
        <v>0.13207621883523551</v>
      </c>
      <c r="G37" s="22">
        <v>2.1282281200000002</v>
      </c>
      <c r="H37" s="22">
        <v>2.5134530000000002</v>
      </c>
      <c r="I37" s="22">
        <v>18.100732547411312</v>
      </c>
      <c r="J37" s="22">
        <v>5.3433153242247663E-2</v>
      </c>
      <c r="K37" s="16"/>
    </row>
    <row r="38" spans="1:13">
      <c r="A38" s="14"/>
      <c r="B38" s="9" t="s">
        <v>183</v>
      </c>
      <c r="C38" s="21">
        <v>19.888456180000002</v>
      </c>
      <c r="D38" s="21">
        <v>21.081451859999998</v>
      </c>
      <c r="E38" s="22">
        <v>5.998432805456666</v>
      </c>
      <c r="F38" s="22">
        <v>9.5693943703144935E-2</v>
      </c>
      <c r="G38" s="22">
        <v>2.3718334200000002</v>
      </c>
      <c r="H38" s="22">
        <v>7.5808049999999998</v>
      </c>
      <c r="I38" s="22">
        <v>219.61793505717614</v>
      </c>
      <c r="J38" s="22">
        <v>0.16115929570379764</v>
      </c>
      <c r="K38" s="16"/>
    </row>
    <row r="39" spans="1:13">
      <c r="A39" s="14"/>
      <c r="B39" s="9" t="s">
        <v>192</v>
      </c>
      <c r="C39" s="21">
        <v>0.18637862999999996</v>
      </c>
      <c r="D39" s="21">
        <v>12.69921819</v>
      </c>
      <c r="E39" s="22">
        <v>6713.6664541423033</v>
      </c>
      <c r="F39" s="22">
        <v>5.7644904090007686E-2</v>
      </c>
      <c r="G39" s="22">
        <v>0.10287594999999999</v>
      </c>
      <c r="H39" s="22">
        <v>3.0220829999999999</v>
      </c>
      <c r="I39" s="22">
        <v>2837.5991181612417</v>
      </c>
      <c r="J39" s="22">
        <v>6.4246048782209797E-2</v>
      </c>
      <c r="K39" s="16"/>
    </row>
    <row r="40" spans="1:13">
      <c r="A40" s="14"/>
      <c r="B40" s="9" t="s">
        <v>180</v>
      </c>
      <c r="C40" s="21">
        <v>6.4585609600000033</v>
      </c>
      <c r="D40" s="21">
        <v>6.9862023299999993</v>
      </c>
      <c r="E40" s="22">
        <v>8.1696429478308463</v>
      </c>
      <c r="F40" s="22">
        <v>3.171210678019213E-2</v>
      </c>
      <c r="G40" s="22">
        <v>4.1886191300000002</v>
      </c>
      <c r="H40" s="22">
        <v>0.281005</v>
      </c>
      <c r="I40" s="22">
        <v>-93.291225788772053</v>
      </c>
      <c r="J40" s="22">
        <v>5.973846826194007E-3</v>
      </c>
      <c r="K40" s="16"/>
    </row>
    <row r="41" spans="1:13">
      <c r="A41" s="14"/>
      <c r="B41" s="9" t="s">
        <v>177</v>
      </c>
      <c r="C41" s="21">
        <v>1.6650936099999998</v>
      </c>
      <c r="D41" s="21">
        <v>2.2263507400000004</v>
      </c>
      <c r="E41" s="22">
        <v>33.707241840895705</v>
      </c>
      <c r="F41" s="22">
        <v>1.0105958725795991E-2</v>
      </c>
      <c r="G41" s="22">
        <v>0</v>
      </c>
      <c r="H41" s="22">
        <v>1.247476</v>
      </c>
      <c r="I41" s="22" t="s">
        <v>135</v>
      </c>
      <c r="J41" s="22">
        <v>2.6519921507991654E-2</v>
      </c>
      <c r="K41" s="16"/>
    </row>
    <row r="42" spans="1:13">
      <c r="A42" s="14"/>
      <c r="B42" s="9" t="s">
        <v>193</v>
      </c>
      <c r="C42" s="21">
        <v>1.4668800000000001E-3</v>
      </c>
      <c r="D42" s="21">
        <v>0.50876511000000002</v>
      </c>
      <c r="E42" s="22">
        <v>34583.485356675388</v>
      </c>
      <c r="F42" s="22">
        <v>2.3094111410249117E-3</v>
      </c>
      <c r="G42" s="22">
        <v>1.4668800000000001E-3</v>
      </c>
      <c r="H42" s="22">
        <v>0.26652999999999999</v>
      </c>
      <c r="I42" s="22">
        <v>18069.857111692843</v>
      </c>
      <c r="J42" s="22">
        <v>5.6661247827814037E-3</v>
      </c>
      <c r="K42" s="16"/>
    </row>
    <row r="43" spans="1:13">
      <c r="A43" s="14"/>
      <c r="B43" s="9" t="s">
        <v>186</v>
      </c>
      <c r="C43" s="21">
        <v>1.5207040000000002E-2</v>
      </c>
      <c r="D43" s="21">
        <v>0.2192924</v>
      </c>
      <c r="E43" s="22">
        <v>1342.0452632464962</v>
      </c>
      <c r="F43" s="22">
        <v>9.9542264543669534E-4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190</v>
      </c>
      <c r="C44" s="21">
        <v>3.2973459999999996E-2</v>
      </c>
      <c r="D44" s="21">
        <v>3.6630999999999997E-2</v>
      </c>
      <c r="E44" s="22">
        <v>11.092375504420836</v>
      </c>
      <c r="F44" s="22">
        <v>1.6627720306308647E-4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188</v>
      </c>
      <c r="C45" s="21">
        <v>4.9820799999999998E-3</v>
      </c>
      <c r="D45" s="21">
        <v>3.5660000000000002E-3</v>
      </c>
      <c r="E45" s="22">
        <v>-28.423469715460204</v>
      </c>
      <c r="F45" s="22">
        <v>1.6186959300127392E-5</v>
      </c>
      <c r="G45" s="22">
        <v>0</v>
      </c>
      <c r="H45" s="22">
        <v>3.5660000000000002E-3</v>
      </c>
      <c r="I45" s="22" t="s">
        <v>135</v>
      </c>
      <c r="J45" s="22">
        <v>7.580910582447938E-5</v>
      </c>
      <c r="K45" s="16"/>
    </row>
    <row r="46" spans="1:13">
      <c r="A46" s="14"/>
      <c r="B46" s="9" t="s">
        <v>189</v>
      </c>
      <c r="C46" s="21">
        <v>9.3968999999999997E-2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191</v>
      </c>
      <c r="C47" s="21">
        <v>4.5744399999999999E-3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75" workbookViewId="0">
      <pane ySplit="11" topLeftCell="A31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37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36</v>
      </c>
      <c r="C13" s="101">
        <v>10072.726080440003</v>
      </c>
      <c r="D13" s="101">
        <v>15269.719353279997</v>
      </c>
      <c r="E13" s="100">
        <v>51.594704664231038</v>
      </c>
      <c r="F13" s="100">
        <v>100</v>
      </c>
      <c r="G13" s="101">
        <v>2194.3820866700012</v>
      </c>
      <c r="H13" s="101">
        <v>3297.5557629999994</v>
      </c>
      <c r="I13" s="100">
        <v>50.272634060920375</v>
      </c>
      <c r="J13" s="100">
        <v>100</v>
      </c>
      <c r="K13" s="16"/>
    </row>
    <row r="14" spans="1:14">
      <c r="A14" s="14"/>
      <c r="B14" s="9" t="s">
        <v>187</v>
      </c>
      <c r="C14" s="21">
        <v>4043.2752387000005</v>
      </c>
      <c r="D14" s="21">
        <v>7065.228777129998</v>
      </c>
      <c r="E14" s="22">
        <v>74.740238050220412</v>
      </c>
      <c r="F14" s="22">
        <v>46.269539168788711</v>
      </c>
      <c r="G14" s="22">
        <v>736.99708225999996</v>
      </c>
      <c r="H14" s="22">
        <v>1601.4663310000001</v>
      </c>
      <c r="I14" s="22">
        <v>117.29615619224801</v>
      </c>
      <c r="J14" s="22">
        <v>48.565253966866742</v>
      </c>
      <c r="K14" s="16"/>
    </row>
    <row r="15" spans="1:14">
      <c r="A15" s="14"/>
      <c r="B15" s="9" t="s">
        <v>179</v>
      </c>
      <c r="C15" s="21">
        <v>1285.8949473300008</v>
      </c>
      <c r="D15" s="21">
        <v>1430.8187807500001</v>
      </c>
      <c r="E15" s="22">
        <v>11.27027007306587</v>
      </c>
      <c r="F15" s="22">
        <v>9.3703017563492708</v>
      </c>
      <c r="G15" s="22">
        <v>294.51535149000006</v>
      </c>
      <c r="H15" s="22">
        <v>230.54657700000001</v>
      </c>
      <c r="I15" s="22">
        <v>-21.720013631334268</v>
      </c>
      <c r="J15" s="22">
        <v>6.9914383127901045</v>
      </c>
      <c r="K15" s="16"/>
    </row>
    <row r="16" spans="1:14">
      <c r="A16" s="14"/>
      <c r="B16" s="9" t="s">
        <v>181</v>
      </c>
      <c r="C16" s="21">
        <v>999.89184743999942</v>
      </c>
      <c r="D16" s="21">
        <v>1416.75234353</v>
      </c>
      <c r="E16" s="22">
        <v>41.690558549635057</v>
      </c>
      <c r="F16" s="22">
        <v>9.2781819413444282</v>
      </c>
      <c r="G16" s="22">
        <v>317.33328737000011</v>
      </c>
      <c r="H16" s="22">
        <v>376.94384700000001</v>
      </c>
      <c r="I16" s="22">
        <v>18.784842940380209</v>
      </c>
      <c r="J16" s="22">
        <v>11.431007512578645</v>
      </c>
      <c r="K16" s="16"/>
    </row>
    <row r="17" spans="1:11">
      <c r="A17" s="14"/>
      <c r="B17" s="9" t="s">
        <v>170</v>
      </c>
      <c r="C17" s="21">
        <v>494.16105260999996</v>
      </c>
      <c r="D17" s="21">
        <v>946.73921032999999</v>
      </c>
      <c r="E17" s="22">
        <v>91.585153327974254</v>
      </c>
      <c r="F17" s="22">
        <v>6.2001087801697974</v>
      </c>
      <c r="G17" s="22">
        <v>132.89374272000001</v>
      </c>
      <c r="H17" s="22">
        <v>171.05973900000001</v>
      </c>
      <c r="I17" s="22">
        <v>28.719182332319228</v>
      </c>
      <c r="J17" s="22">
        <v>5.1874706993393165</v>
      </c>
      <c r="K17" s="16"/>
    </row>
    <row r="18" spans="1:11">
      <c r="A18" s="14"/>
      <c r="B18" s="9" t="s">
        <v>168</v>
      </c>
      <c r="C18" s="21">
        <v>577.45681122999986</v>
      </c>
      <c r="D18" s="21">
        <v>919.84680596000032</v>
      </c>
      <c r="E18" s="22">
        <v>59.292745028099979</v>
      </c>
      <c r="F18" s="22">
        <v>6.0239928755626639</v>
      </c>
      <c r="G18" s="22">
        <v>112.14046036000002</v>
      </c>
      <c r="H18" s="22">
        <v>198.785359</v>
      </c>
      <c r="I18" s="22">
        <v>77.264618284825431</v>
      </c>
      <c r="J18" s="22">
        <v>6.0282637591896897</v>
      </c>
      <c r="K18" s="16"/>
    </row>
    <row r="19" spans="1:11">
      <c r="A19" s="14"/>
      <c r="B19" s="9" t="s">
        <v>185</v>
      </c>
      <c r="C19" s="21">
        <v>528.84050636000006</v>
      </c>
      <c r="D19" s="21">
        <v>668.57128103000002</v>
      </c>
      <c r="E19" s="22">
        <v>26.422101368853991</v>
      </c>
      <c r="F19" s="22">
        <v>4.3784123700111639</v>
      </c>
      <c r="G19" s="22">
        <v>121.60639196000001</v>
      </c>
      <c r="H19" s="22">
        <v>142.329296</v>
      </c>
      <c r="I19" s="22">
        <v>17.040966108768664</v>
      </c>
      <c r="J19" s="22">
        <v>4.3162058879184455</v>
      </c>
      <c r="K19" s="16"/>
    </row>
    <row r="20" spans="1:11">
      <c r="A20" s="14"/>
      <c r="B20" s="9" t="s">
        <v>182</v>
      </c>
      <c r="C20" s="21">
        <v>241.52557794000018</v>
      </c>
      <c r="D20" s="21">
        <v>506.79261856000034</v>
      </c>
      <c r="E20" s="22">
        <v>109.82979230708966</v>
      </c>
      <c r="F20" s="22">
        <v>3.3189386578420592</v>
      </c>
      <c r="G20" s="22">
        <v>63.488059830000005</v>
      </c>
      <c r="H20" s="22">
        <v>93.660976000000005</v>
      </c>
      <c r="I20" s="22">
        <v>47.525339805300518</v>
      </c>
      <c r="J20" s="22">
        <v>2.8403151525416686</v>
      </c>
      <c r="K20" s="16"/>
    </row>
    <row r="21" spans="1:11">
      <c r="A21" s="14"/>
      <c r="B21" s="9" t="s">
        <v>184</v>
      </c>
      <c r="C21" s="21">
        <v>337.67151371000006</v>
      </c>
      <c r="D21" s="21">
        <v>413.58027463999997</v>
      </c>
      <c r="E21" s="22">
        <v>22.480060605642937</v>
      </c>
      <c r="F21" s="22">
        <v>2.7084995150952871</v>
      </c>
      <c r="G21" s="22">
        <v>54.248410230000005</v>
      </c>
      <c r="H21" s="22">
        <v>126.718957</v>
      </c>
      <c r="I21" s="22">
        <v>133.59017612265978</v>
      </c>
      <c r="J21" s="22">
        <v>3.8428146817664608</v>
      </c>
      <c r="K21" s="16"/>
    </row>
    <row r="22" spans="1:11">
      <c r="A22" s="14"/>
      <c r="B22" s="10" t="s">
        <v>160</v>
      </c>
      <c r="C22" s="23">
        <v>94.399516179999935</v>
      </c>
      <c r="D22" s="23">
        <v>232.02160494999964</v>
      </c>
      <c r="E22" s="25">
        <v>145.78685817370447</v>
      </c>
      <c r="F22" s="25">
        <v>1.5194883388617124</v>
      </c>
      <c r="G22" s="25">
        <v>25.110379099999989</v>
      </c>
      <c r="H22" s="25">
        <v>33.364111999999999</v>
      </c>
      <c r="I22" s="25">
        <v>32.86980601579215</v>
      </c>
      <c r="J22" s="25">
        <v>1.0117831023317254</v>
      </c>
      <c r="K22" s="16"/>
    </row>
    <row r="23" spans="1:11">
      <c r="A23" s="14"/>
      <c r="B23" s="9" t="s">
        <v>164</v>
      </c>
      <c r="C23" s="21">
        <v>161.23933420000046</v>
      </c>
      <c r="D23" s="21">
        <v>228.50422615999986</v>
      </c>
      <c r="E23" s="22">
        <v>41.717421058415162</v>
      </c>
      <c r="F23" s="22">
        <v>1.4964533458233875</v>
      </c>
      <c r="G23" s="22">
        <v>43.833740350000006</v>
      </c>
      <c r="H23" s="22">
        <v>38.597931000000003</v>
      </c>
      <c r="I23" s="22">
        <v>-11.944701292186222</v>
      </c>
      <c r="J23" s="22">
        <v>1.1705012371006873</v>
      </c>
      <c r="K23" s="16"/>
    </row>
    <row r="24" spans="1:11">
      <c r="A24" s="14"/>
      <c r="B24" s="9" t="s">
        <v>173</v>
      </c>
      <c r="C24" s="21">
        <v>131.18489516999995</v>
      </c>
      <c r="D24" s="21">
        <v>227.29203142000009</v>
      </c>
      <c r="E24" s="22">
        <v>73.260824827017458</v>
      </c>
      <c r="F24" s="22">
        <v>1.4885147929793277</v>
      </c>
      <c r="G24" s="22">
        <v>25.941890609999984</v>
      </c>
      <c r="H24" s="22">
        <v>48.123167000000002</v>
      </c>
      <c r="I24" s="22">
        <v>85.50370026404191</v>
      </c>
      <c r="J24" s="22">
        <v>1.4593587025870109</v>
      </c>
      <c r="K24" s="16"/>
    </row>
    <row r="25" spans="1:11">
      <c r="A25" s="14"/>
      <c r="B25" s="9" t="s">
        <v>165</v>
      </c>
      <c r="C25" s="21">
        <v>98.574340399999983</v>
      </c>
      <c r="D25" s="21">
        <v>182.21996405999982</v>
      </c>
      <c r="E25" s="22">
        <v>84.855372423065049</v>
      </c>
      <c r="F25" s="22">
        <v>1.1933419327766377</v>
      </c>
      <c r="G25" s="22">
        <v>20.754789810000002</v>
      </c>
      <c r="H25" s="22">
        <v>26.561464000000001</v>
      </c>
      <c r="I25" s="22">
        <v>27.977513832504574</v>
      </c>
      <c r="J25" s="22">
        <v>0.80548945670702843</v>
      </c>
      <c r="K25" s="16"/>
    </row>
    <row r="26" spans="1:11">
      <c r="A26" s="14"/>
      <c r="B26" s="9" t="s">
        <v>167</v>
      </c>
      <c r="C26" s="21">
        <v>95.817319439999977</v>
      </c>
      <c r="D26" s="21">
        <v>167.57155787000008</v>
      </c>
      <c r="E26" s="22">
        <v>74.886501573373707</v>
      </c>
      <c r="F26" s="22">
        <v>1.0974108560417322</v>
      </c>
      <c r="G26" s="22">
        <v>23.486958310000002</v>
      </c>
      <c r="H26" s="22">
        <v>18.907356</v>
      </c>
      <c r="I26" s="22">
        <v>-19.498490394348565</v>
      </c>
      <c r="J26" s="22">
        <v>0.57337486789908765</v>
      </c>
      <c r="K26" s="16"/>
    </row>
    <row r="27" spans="1:11">
      <c r="A27" s="14"/>
      <c r="B27" s="9" t="s">
        <v>175</v>
      </c>
      <c r="C27" s="21">
        <v>403.61182759000002</v>
      </c>
      <c r="D27" s="21">
        <v>164.64258382000003</v>
      </c>
      <c r="E27" s="22">
        <v>-59.207691012650777</v>
      </c>
      <c r="F27" s="22">
        <v>1.0782292720044926</v>
      </c>
      <c r="G27" s="22">
        <v>95.655473049999983</v>
      </c>
      <c r="H27" s="22">
        <v>0</v>
      </c>
      <c r="I27" s="22" t="s">
        <v>135</v>
      </c>
      <c r="J27" s="22">
        <v>0</v>
      </c>
      <c r="K27" s="16"/>
    </row>
    <row r="28" spans="1:11">
      <c r="A28" s="14"/>
      <c r="B28" s="9" t="s">
        <v>172</v>
      </c>
      <c r="C28" s="21">
        <v>87.895162369999952</v>
      </c>
      <c r="D28" s="21">
        <v>134.36019536999999</v>
      </c>
      <c r="E28" s="22">
        <v>52.864152869304327</v>
      </c>
      <c r="F28" s="22">
        <v>0.87991267070104251</v>
      </c>
      <c r="G28" s="22">
        <v>27.355919880000002</v>
      </c>
      <c r="H28" s="22">
        <v>58.103918</v>
      </c>
      <c r="I28" s="22">
        <v>112.39979593038636</v>
      </c>
      <c r="J28" s="22">
        <v>1.762029884435953</v>
      </c>
      <c r="K28" s="16"/>
    </row>
    <row r="29" spans="1:11">
      <c r="A29" s="14"/>
      <c r="B29" s="9" t="s">
        <v>166</v>
      </c>
      <c r="C29" s="21">
        <v>150.68847594999986</v>
      </c>
      <c r="D29" s="21">
        <v>121.06096586</v>
      </c>
      <c r="E29" s="22">
        <v>-19.661430579356708</v>
      </c>
      <c r="F29" s="22">
        <v>0.79281722904747176</v>
      </c>
      <c r="G29" s="22">
        <v>31.395676910000002</v>
      </c>
      <c r="H29" s="22">
        <v>44.996712000000002</v>
      </c>
      <c r="I29" s="22">
        <v>43.321362775484104</v>
      </c>
      <c r="J29" s="22">
        <v>1.3645474173593228</v>
      </c>
      <c r="K29" s="16"/>
    </row>
    <row r="30" spans="1:11">
      <c r="A30" s="14"/>
      <c r="B30" s="9" t="s">
        <v>161</v>
      </c>
      <c r="C30" s="21">
        <v>71.753457400000002</v>
      </c>
      <c r="D30" s="21">
        <v>87.798439510000023</v>
      </c>
      <c r="E30" s="22">
        <v>22.361266887189778</v>
      </c>
      <c r="F30" s="22">
        <v>0.57498397631742038</v>
      </c>
      <c r="G30" s="22">
        <v>10.040809470000001</v>
      </c>
      <c r="H30" s="22">
        <v>16.119339</v>
      </c>
      <c r="I30" s="22">
        <v>60.538241943156777</v>
      </c>
      <c r="J30" s="22">
        <v>0.48882688143945741</v>
      </c>
      <c r="K30" s="16"/>
    </row>
    <row r="31" spans="1:11">
      <c r="A31" s="14"/>
      <c r="B31" s="9" t="s">
        <v>171</v>
      </c>
      <c r="C31" s="21">
        <v>51.610130380000022</v>
      </c>
      <c r="D31" s="21">
        <v>81.566025780000032</v>
      </c>
      <c r="E31" s="22">
        <v>58.042665615137714</v>
      </c>
      <c r="F31" s="22">
        <v>0.53416846696975684</v>
      </c>
      <c r="G31" s="22">
        <v>15.671031139999991</v>
      </c>
      <c r="H31" s="22">
        <v>20.481491999999999</v>
      </c>
      <c r="I31" s="22">
        <v>30.696517778727419</v>
      </c>
      <c r="J31" s="22">
        <v>0.62111131613940218</v>
      </c>
      <c r="K31" s="16"/>
    </row>
    <row r="32" spans="1:11">
      <c r="A32" s="14"/>
      <c r="B32" s="9" t="s">
        <v>176</v>
      </c>
      <c r="C32" s="21">
        <v>35.813585069999995</v>
      </c>
      <c r="D32" s="21">
        <v>70.554862030000038</v>
      </c>
      <c r="E32" s="22">
        <v>97.005862138894912</v>
      </c>
      <c r="F32" s="22">
        <v>0.46205735938980813</v>
      </c>
      <c r="G32" s="22">
        <v>7.6089773900000015</v>
      </c>
      <c r="H32" s="22">
        <v>7.5183929999999997</v>
      </c>
      <c r="I32" s="22">
        <v>-1.1904936150691103</v>
      </c>
      <c r="J32" s="22">
        <v>0.22799896469862974</v>
      </c>
      <c r="K32" s="16"/>
    </row>
    <row r="33" spans="1:13">
      <c r="A33" s="14"/>
      <c r="B33" s="9" t="s">
        <v>178</v>
      </c>
      <c r="C33" s="21">
        <v>97.775894550000004</v>
      </c>
      <c r="D33" s="21">
        <v>67.67207959000001</v>
      </c>
      <c r="E33" s="22">
        <v>-30.788585569632097</v>
      </c>
      <c r="F33" s="22">
        <v>0.44317827999545889</v>
      </c>
      <c r="G33" s="22">
        <v>18.667033739999997</v>
      </c>
      <c r="H33" s="22">
        <v>25.971430999999999</v>
      </c>
      <c r="I33" s="22">
        <v>39.129930131041824</v>
      </c>
      <c r="J33" s="22">
        <v>0.78759641584869244</v>
      </c>
      <c r="K33" s="16"/>
    </row>
    <row r="34" spans="1:13">
      <c r="A34" s="14"/>
      <c r="B34" s="9" t="s">
        <v>163</v>
      </c>
      <c r="C34" s="21">
        <v>27.086772079999996</v>
      </c>
      <c r="D34" s="21">
        <v>45.223249680000016</v>
      </c>
      <c r="E34" s="22">
        <v>66.956954289106349</v>
      </c>
      <c r="F34" s="22">
        <v>0.29616293943402355</v>
      </c>
      <c r="G34" s="22">
        <v>7.4142518599999985</v>
      </c>
      <c r="H34" s="22">
        <v>6.461544</v>
      </c>
      <c r="I34" s="22">
        <v>-12.849682988783695</v>
      </c>
      <c r="J34" s="22">
        <v>0.19594949909570342</v>
      </c>
      <c r="K34" s="16"/>
    </row>
    <row r="35" spans="1:13">
      <c r="A35" s="14"/>
      <c r="B35" s="9" t="s">
        <v>174</v>
      </c>
      <c r="C35" s="21">
        <v>45.317082030000016</v>
      </c>
      <c r="D35" s="21">
        <v>43.368914220000008</v>
      </c>
      <c r="E35" s="22">
        <v>-4.2989701073655073</v>
      </c>
      <c r="F35" s="22">
        <v>0.2840190655546278</v>
      </c>
      <c r="G35" s="22">
        <v>7.0905365699999985</v>
      </c>
      <c r="H35" s="22">
        <v>6.6051130000000002</v>
      </c>
      <c r="I35" s="22">
        <v>-6.8460766714584231</v>
      </c>
      <c r="J35" s="22">
        <v>0.20030329961701399</v>
      </c>
      <c r="K35" s="16"/>
    </row>
    <row r="36" spans="1:13">
      <c r="A36" s="14"/>
      <c r="B36" s="9" t="s">
        <v>169</v>
      </c>
      <c r="C36" s="21">
        <v>9.5814907200000015</v>
      </c>
      <c r="D36" s="21">
        <v>25.536461550000002</v>
      </c>
      <c r="E36" s="22">
        <v>166.51866913252093</v>
      </c>
      <c r="F36" s="22">
        <v>0.16723595869176644</v>
      </c>
      <c r="G36" s="22">
        <v>1.0291118100000001</v>
      </c>
      <c r="H36" s="22">
        <v>1.0422640000000001</v>
      </c>
      <c r="I36" s="22">
        <v>1.2780137077622378</v>
      </c>
      <c r="J36" s="22">
        <v>3.1607168306133061E-2</v>
      </c>
      <c r="K36" s="16"/>
    </row>
    <row r="37" spans="1:13">
      <c r="A37" s="14"/>
      <c r="B37" s="9" t="s">
        <v>192</v>
      </c>
      <c r="C37" s="21">
        <v>9.3117449999999991E-2</v>
      </c>
      <c r="D37" s="21">
        <v>12.659339189999999</v>
      </c>
      <c r="E37" s="22">
        <v>13495.023478413552</v>
      </c>
      <c r="F37" s="22">
        <v>8.2904858282681668E-2</v>
      </c>
      <c r="G37" s="22">
        <v>9.3117449999999991E-2</v>
      </c>
      <c r="H37" s="22">
        <v>2.9822039999999999</v>
      </c>
      <c r="I37" s="22">
        <v>3102.6263605801064</v>
      </c>
      <c r="J37" s="22">
        <v>9.0436802721021961E-2</v>
      </c>
      <c r="K37" s="16"/>
    </row>
    <row r="38" spans="1:13">
      <c r="A38" s="14"/>
      <c r="B38" s="9" t="s">
        <v>162</v>
      </c>
      <c r="C38" s="21">
        <v>1.5661841399999998</v>
      </c>
      <c r="D38" s="21">
        <v>7.2331375199999997</v>
      </c>
      <c r="E38" s="22">
        <v>361.83187118725391</v>
      </c>
      <c r="F38" s="22">
        <v>4.7369158218656407E-2</v>
      </c>
      <c r="G38" s="22">
        <v>9.6030000000000004E-3</v>
      </c>
      <c r="H38" s="22">
        <v>7.3853000000000002E-2</v>
      </c>
      <c r="I38" s="22">
        <v>669.06175153597826</v>
      </c>
      <c r="J38" s="22">
        <v>2.2396285402861895E-3</v>
      </c>
      <c r="K38" s="16"/>
    </row>
    <row r="39" spans="1:13">
      <c r="A39" s="14"/>
      <c r="B39" s="9" t="s">
        <v>183</v>
      </c>
      <c r="C39" s="21">
        <v>0</v>
      </c>
      <c r="D39" s="21">
        <v>1.6380490000000001</v>
      </c>
      <c r="E39" s="22" t="s">
        <v>135</v>
      </c>
      <c r="F39" s="22">
        <v>1.0727433570336974E-2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177</v>
      </c>
      <c r="C40" s="21">
        <v>0</v>
      </c>
      <c r="D40" s="21">
        <v>0.24628137</v>
      </c>
      <c r="E40" s="22" t="s">
        <v>135</v>
      </c>
      <c r="F40" s="22">
        <v>1.6128742402007391E-3</v>
      </c>
      <c r="G40" s="22">
        <v>0</v>
      </c>
      <c r="H40" s="22">
        <v>0.13438800000000001</v>
      </c>
      <c r="I40" s="22" t="s">
        <v>135</v>
      </c>
      <c r="J40" s="22">
        <v>4.0753821817932981E-3</v>
      </c>
      <c r="K40" s="16"/>
    </row>
    <row r="41" spans="1:13">
      <c r="A41" s="14"/>
      <c r="B41" s="9" t="s">
        <v>186</v>
      </c>
      <c r="C41" s="21">
        <v>0</v>
      </c>
      <c r="D41" s="21">
        <v>0.2192924</v>
      </c>
      <c r="E41" s="22" t="s">
        <v>135</v>
      </c>
      <c r="F41" s="22">
        <v>1.4361259360860165E-3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135</v>
      </c>
    </row>
    <row r="43" spans="1:13">
      <c r="A43" s="17"/>
      <c r="B43" s="39" t="s">
        <v>159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36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36</v>
      </c>
      <c r="C13" s="101">
        <v>6118.6610924199822</v>
      </c>
      <c r="D13" s="101">
        <v>6760.3601315799933</v>
      </c>
      <c r="E13" s="100">
        <v>10.48757284424482</v>
      </c>
      <c r="F13" s="100">
        <v>100</v>
      </c>
      <c r="G13" s="101">
        <v>1370.9361923300007</v>
      </c>
      <c r="H13" s="101">
        <v>1406.3646450000006</v>
      </c>
      <c r="I13" s="100">
        <v>2.584252488789196</v>
      </c>
      <c r="J13" s="100">
        <v>100</v>
      </c>
      <c r="K13" s="16"/>
    </row>
    <row r="14" spans="1:14">
      <c r="A14" s="14"/>
      <c r="B14" s="9" t="s">
        <v>165</v>
      </c>
      <c r="C14" s="21">
        <v>1781.0754546099975</v>
      </c>
      <c r="D14" s="21">
        <v>2148.662519829998</v>
      </c>
      <c r="E14" s="22">
        <v>20.638489193064036</v>
      </c>
      <c r="F14" s="22">
        <v>31.783255300155506</v>
      </c>
      <c r="G14" s="22">
        <v>364.02637605999985</v>
      </c>
      <c r="H14" s="22">
        <v>465.99923699999999</v>
      </c>
      <c r="I14" s="22">
        <v>28.012492403350663</v>
      </c>
      <c r="J14" s="22">
        <v>33.135022176272059</v>
      </c>
      <c r="K14" s="16"/>
    </row>
    <row r="15" spans="1:14">
      <c r="A15" s="14"/>
      <c r="B15" s="10" t="s">
        <v>160</v>
      </c>
      <c r="C15" s="23">
        <v>1161.5720811699928</v>
      </c>
      <c r="D15" s="23">
        <v>1237.1445371500024</v>
      </c>
      <c r="E15" s="25">
        <v>6.506049620604637</v>
      </c>
      <c r="F15" s="25">
        <v>18.299979780231972</v>
      </c>
      <c r="G15" s="25">
        <v>330.19405703000069</v>
      </c>
      <c r="H15" s="25">
        <v>231.969696</v>
      </c>
      <c r="I15" s="25">
        <v>-29.747464843401538</v>
      </c>
      <c r="J15" s="25">
        <v>16.494278125144415</v>
      </c>
      <c r="K15" s="16"/>
    </row>
    <row r="16" spans="1:14">
      <c r="A16" s="14"/>
      <c r="B16" s="9" t="s">
        <v>161</v>
      </c>
      <c r="C16" s="21">
        <v>881.98019629999442</v>
      </c>
      <c r="D16" s="21">
        <v>864.20179959999507</v>
      </c>
      <c r="E16" s="22">
        <v>-2.015736495511089</v>
      </c>
      <c r="F16" s="22">
        <v>12.78336926997436</v>
      </c>
      <c r="G16" s="22">
        <v>164.59889340000021</v>
      </c>
      <c r="H16" s="22">
        <v>169.620161</v>
      </c>
      <c r="I16" s="22">
        <v>3.0506083584640908</v>
      </c>
      <c r="J16" s="22">
        <v>12.060894847082844</v>
      </c>
      <c r="K16" s="16"/>
    </row>
    <row r="17" spans="1:11">
      <c r="A17" s="14"/>
      <c r="B17" s="9" t="s">
        <v>166</v>
      </c>
      <c r="C17" s="21">
        <v>661.36030467999751</v>
      </c>
      <c r="D17" s="21">
        <v>683.61139073999857</v>
      </c>
      <c r="E17" s="22">
        <v>3.3644423323482275</v>
      </c>
      <c r="F17" s="22">
        <v>10.112055828898995</v>
      </c>
      <c r="G17" s="22">
        <v>152.81630464999975</v>
      </c>
      <c r="H17" s="22">
        <v>155.49555899999999</v>
      </c>
      <c r="I17" s="22">
        <v>1.7532516285723609</v>
      </c>
      <c r="J17" s="22">
        <v>11.056560583546233</v>
      </c>
      <c r="K17" s="16"/>
    </row>
    <row r="18" spans="1:11">
      <c r="A18" s="14"/>
      <c r="B18" s="9" t="s">
        <v>168</v>
      </c>
      <c r="C18" s="21">
        <v>520.17787081000006</v>
      </c>
      <c r="D18" s="21">
        <v>632.04496143000188</v>
      </c>
      <c r="E18" s="22">
        <v>21.50554587141642</v>
      </c>
      <c r="F18" s="22">
        <v>9.3492794633454519</v>
      </c>
      <c r="G18" s="22">
        <v>127.90448487999988</v>
      </c>
      <c r="H18" s="22">
        <v>98.714791000000005</v>
      </c>
      <c r="I18" s="22">
        <v>-22.821478001639804</v>
      </c>
      <c r="J18" s="22">
        <v>7.0191462328747578</v>
      </c>
      <c r="K18" s="16"/>
    </row>
    <row r="19" spans="1:11">
      <c r="A19" s="14"/>
      <c r="B19" s="9" t="s">
        <v>162</v>
      </c>
      <c r="C19" s="21">
        <v>418.11104766999887</v>
      </c>
      <c r="D19" s="21">
        <v>443.37107909999986</v>
      </c>
      <c r="E19" s="22">
        <v>6.0414647187074344</v>
      </c>
      <c r="F19" s="22">
        <v>6.5583943824066324</v>
      </c>
      <c r="G19" s="22">
        <v>90.044659020000083</v>
      </c>
      <c r="H19" s="22">
        <v>87.510332000000005</v>
      </c>
      <c r="I19" s="22">
        <v>-2.814522313241441</v>
      </c>
      <c r="J19" s="22">
        <v>6.2224496549399513</v>
      </c>
      <c r="K19" s="16"/>
    </row>
    <row r="20" spans="1:11">
      <c r="A20" s="14"/>
      <c r="B20" s="9" t="s">
        <v>174</v>
      </c>
      <c r="C20" s="21">
        <v>140.4827100800002</v>
      </c>
      <c r="D20" s="21">
        <v>128.56386580999998</v>
      </c>
      <c r="E20" s="22">
        <v>-8.4842072474348171</v>
      </c>
      <c r="F20" s="22">
        <v>1.9017310218346719</v>
      </c>
      <c r="G20" s="22">
        <v>33.76637419999998</v>
      </c>
      <c r="H20" s="22">
        <v>40.890121999999998</v>
      </c>
      <c r="I20" s="22">
        <v>21.097165356889349</v>
      </c>
      <c r="J20" s="22">
        <v>2.9075049735767484</v>
      </c>
      <c r="K20" s="16"/>
    </row>
    <row r="21" spans="1:11">
      <c r="A21" s="14"/>
      <c r="B21" s="9" t="s">
        <v>167</v>
      </c>
      <c r="C21" s="21">
        <v>142.55532769999979</v>
      </c>
      <c r="D21" s="21">
        <v>126.48905635999972</v>
      </c>
      <c r="E21" s="22">
        <v>-11.270200559470279</v>
      </c>
      <c r="F21" s="22">
        <v>1.8710402093688079</v>
      </c>
      <c r="G21" s="22">
        <v>29.702323879999966</v>
      </c>
      <c r="H21" s="22">
        <v>24.122699999999998</v>
      </c>
      <c r="I21" s="22">
        <v>-18.785142544880141</v>
      </c>
      <c r="J21" s="22">
        <v>1.7152521634956195</v>
      </c>
      <c r="K21" s="16"/>
    </row>
    <row r="22" spans="1:11">
      <c r="A22" s="14"/>
      <c r="B22" s="9" t="s">
        <v>175</v>
      </c>
      <c r="C22" s="21">
        <v>18.422165739999993</v>
      </c>
      <c r="D22" s="21">
        <v>116.73437373000002</v>
      </c>
      <c r="E22" s="22">
        <v>533.66259633922959</v>
      </c>
      <c r="F22" s="22">
        <v>1.7267478574801536</v>
      </c>
      <c r="G22" s="22">
        <v>6.5615117500000011</v>
      </c>
      <c r="H22" s="22">
        <v>57.592941000000003</v>
      </c>
      <c r="I22" s="22">
        <v>777.73889911878905</v>
      </c>
      <c r="J22" s="22">
        <v>4.0951641670428929</v>
      </c>
      <c r="K22" s="16"/>
    </row>
    <row r="23" spans="1:11">
      <c r="A23" s="14"/>
      <c r="B23" s="9" t="s">
        <v>163</v>
      </c>
      <c r="C23" s="21">
        <v>94.205366760000274</v>
      </c>
      <c r="D23" s="21">
        <v>101.95616839</v>
      </c>
      <c r="E23" s="22">
        <v>8.2275584678162197</v>
      </c>
      <c r="F23" s="22">
        <v>1.5081469981714033</v>
      </c>
      <c r="G23" s="22">
        <v>11.865107710000025</v>
      </c>
      <c r="H23" s="22">
        <v>14.718332999999999</v>
      </c>
      <c r="I23" s="22">
        <v>24.047192488570921</v>
      </c>
      <c r="J23" s="22">
        <v>1.0465516928577221</v>
      </c>
      <c r="K23" s="16"/>
    </row>
    <row r="24" spans="1:11">
      <c r="A24" s="14"/>
      <c r="B24" s="9" t="s">
        <v>164</v>
      </c>
      <c r="C24" s="21">
        <v>68.705790829999017</v>
      </c>
      <c r="D24" s="21">
        <v>85.012559600000003</v>
      </c>
      <c r="E24" s="22">
        <v>23.734198490414514</v>
      </c>
      <c r="F24" s="22">
        <v>1.2575152498589057</v>
      </c>
      <c r="G24" s="22">
        <v>11.938071180000009</v>
      </c>
      <c r="H24" s="22">
        <v>14.426935</v>
      </c>
      <c r="I24" s="22">
        <v>20.848123473828963</v>
      </c>
      <c r="J24" s="22">
        <v>1.0258317465026998</v>
      </c>
      <c r="K24" s="16"/>
    </row>
    <row r="25" spans="1:11">
      <c r="A25" s="14"/>
      <c r="B25" s="9" t="s">
        <v>171</v>
      </c>
      <c r="C25" s="21">
        <v>40.104983080000075</v>
      </c>
      <c r="D25" s="21">
        <v>49.6724326</v>
      </c>
      <c r="E25" s="22">
        <v>23.856011859960379</v>
      </c>
      <c r="F25" s="22">
        <v>0.73476015527579353</v>
      </c>
      <c r="G25" s="22">
        <v>10.844881750000003</v>
      </c>
      <c r="H25" s="22">
        <v>8.3484730000000003</v>
      </c>
      <c r="I25" s="22">
        <v>-23.019234395985933</v>
      </c>
      <c r="J25" s="22">
        <v>0.59362079597784523</v>
      </c>
      <c r="K25" s="16"/>
    </row>
    <row r="26" spans="1:11">
      <c r="A26" s="14"/>
      <c r="B26" s="9" t="s">
        <v>178</v>
      </c>
      <c r="C26" s="21">
        <v>56.161896410000011</v>
      </c>
      <c r="D26" s="21">
        <v>43.709337920000003</v>
      </c>
      <c r="E26" s="22">
        <v>-22.172610410254499</v>
      </c>
      <c r="F26" s="22">
        <v>0.64655339463083461</v>
      </c>
      <c r="G26" s="22">
        <v>10.896155119999996</v>
      </c>
      <c r="H26" s="22">
        <v>14.445396000000001</v>
      </c>
      <c r="I26" s="22">
        <v>32.573332895062592</v>
      </c>
      <c r="J26" s="22">
        <v>1.0271444217086383</v>
      </c>
      <c r="K26" s="16"/>
    </row>
    <row r="27" spans="1:11">
      <c r="A27" s="14"/>
      <c r="B27" s="9" t="s">
        <v>173</v>
      </c>
      <c r="C27" s="21">
        <v>66.969866899999985</v>
      </c>
      <c r="D27" s="21">
        <v>39.67613704999998</v>
      </c>
      <c r="E27" s="22">
        <v>-40.755239801738377</v>
      </c>
      <c r="F27" s="22">
        <v>0.58689383816490692</v>
      </c>
      <c r="G27" s="22">
        <v>12.769062449999998</v>
      </c>
      <c r="H27" s="22">
        <v>6.9645479999999997</v>
      </c>
      <c r="I27" s="22">
        <v>-45.457640079127337</v>
      </c>
      <c r="J27" s="22">
        <v>0.49521637398670504</v>
      </c>
      <c r="K27" s="16"/>
    </row>
    <row r="28" spans="1:11">
      <c r="A28" s="14"/>
      <c r="B28" s="9" t="s">
        <v>183</v>
      </c>
      <c r="C28" s="21">
        <v>19.888456180000002</v>
      </c>
      <c r="D28" s="21">
        <v>19.443402860000003</v>
      </c>
      <c r="E28" s="22">
        <v>-2.2377469421057894</v>
      </c>
      <c r="F28" s="22">
        <v>0.28760898060996937</v>
      </c>
      <c r="G28" s="22">
        <v>2.3718334200000002</v>
      </c>
      <c r="H28" s="22">
        <v>7.5808049999999998</v>
      </c>
      <c r="I28" s="22">
        <v>219.61793505717614</v>
      </c>
      <c r="J28" s="22">
        <v>0.53903552161608825</v>
      </c>
      <c r="K28" s="16"/>
    </row>
    <row r="29" spans="1:11">
      <c r="A29" s="14"/>
      <c r="B29" s="9" t="s">
        <v>172</v>
      </c>
      <c r="C29" s="21">
        <v>7.4260989900000007</v>
      </c>
      <c r="D29" s="21">
        <v>10.87724435</v>
      </c>
      <c r="E29" s="22">
        <v>46.473193592589034</v>
      </c>
      <c r="F29" s="22">
        <v>0.16089740987597109</v>
      </c>
      <c r="G29" s="22">
        <v>0.57537695999999994</v>
      </c>
      <c r="H29" s="22">
        <v>3.2499449999999999</v>
      </c>
      <c r="I29" s="22">
        <v>464.8375284265814</v>
      </c>
      <c r="J29" s="22">
        <v>0.23108836044438524</v>
      </c>
      <c r="K29" s="16"/>
    </row>
    <row r="30" spans="1:11">
      <c r="A30" s="14"/>
      <c r="B30" s="9" t="s">
        <v>180</v>
      </c>
      <c r="C30" s="21">
        <v>6.4585609600000007</v>
      </c>
      <c r="D30" s="21">
        <v>6.9862023300000002</v>
      </c>
      <c r="E30" s="22">
        <v>8.1696429478308907</v>
      </c>
      <c r="F30" s="22">
        <v>0.10334068295215545</v>
      </c>
      <c r="G30" s="22">
        <v>4.1886191300000002</v>
      </c>
      <c r="H30" s="22">
        <v>0.281005</v>
      </c>
      <c r="I30" s="22">
        <v>-93.291225788772053</v>
      </c>
      <c r="J30" s="22">
        <v>1.9980948824264558E-2</v>
      </c>
      <c r="K30" s="16"/>
    </row>
    <row r="31" spans="1:11">
      <c r="A31" s="14"/>
      <c r="B31" s="9" t="s">
        <v>176</v>
      </c>
      <c r="C31" s="21">
        <v>6.3738821599999982</v>
      </c>
      <c r="D31" s="21">
        <v>4.7473134199999993</v>
      </c>
      <c r="E31" s="22">
        <v>-25.519278505142605</v>
      </c>
      <c r="F31" s="22">
        <v>7.0222788839660294E-2</v>
      </c>
      <c r="G31" s="22">
        <v>1.4496763699999997</v>
      </c>
      <c r="H31" s="22">
        <v>0.29324800000000001</v>
      </c>
      <c r="I31" s="22">
        <v>-79.771485134989135</v>
      </c>
      <c r="J31" s="22">
        <v>2.085149118634164E-2</v>
      </c>
      <c r="K31" s="16"/>
    </row>
    <row r="32" spans="1:11">
      <c r="A32" s="14"/>
      <c r="B32" s="9" t="s">
        <v>181</v>
      </c>
      <c r="C32" s="21">
        <v>3.6089982099999998</v>
      </c>
      <c r="D32" s="21">
        <v>4.5309564999999994</v>
      </c>
      <c r="E32" s="22">
        <v>25.546099952208067</v>
      </c>
      <c r="F32" s="22">
        <v>6.7022413182314444E-2</v>
      </c>
      <c r="G32" s="22">
        <v>1.2172628999999999</v>
      </c>
      <c r="H32" s="22">
        <v>0.118841</v>
      </c>
      <c r="I32" s="22">
        <v>-90.237030965126763</v>
      </c>
      <c r="J32" s="22">
        <v>8.4502266480113303E-3</v>
      </c>
      <c r="K32" s="16"/>
    </row>
    <row r="33" spans="1:13">
      <c r="A33" s="14"/>
      <c r="B33" s="9" t="s">
        <v>182</v>
      </c>
      <c r="C33" s="21">
        <v>8.68879716</v>
      </c>
      <c r="D33" s="21">
        <v>4.3498890499999998</v>
      </c>
      <c r="E33" s="22">
        <v>-49.936809780469083</v>
      </c>
      <c r="F33" s="22">
        <v>6.4344043295565798E-2</v>
      </c>
      <c r="G33" s="22">
        <v>1.2694135799999999</v>
      </c>
      <c r="H33" s="22">
        <v>0.93934300000000004</v>
      </c>
      <c r="I33" s="22">
        <v>-26.001815736050339</v>
      </c>
      <c r="J33" s="22">
        <v>6.6792279181620048E-2</v>
      </c>
      <c r="K33" s="16"/>
    </row>
    <row r="34" spans="1:13">
      <c r="A34" s="14"/>
      <c r="B34" s="9" t="s">
        <v>169</v>
      </c>
      <c r="C34" s="21">
        <v>2.8524639199999999</v>
      </c>
      <c r="D34" s="21">
        <v>3.5600344400000012</v>
      </c>
      <c r="E34" s="22">
        <v>24.805590529607869</v>
      </c>
      <c r="F34" s="22">
        <v>5.2660425934556984E-2</v>
      </c>
      <c r="G34" s="22">
        <v>1.0991163100000003</v>
      </c>
      <c r="H34" s="22">
        <v>1.4711890000000001</v>
      </c>
      <c r="I34" s="22">
        <v>33.851985146139782</v>
      </c>
      <c r="J34" s="22">
        <v>0.10460935613181598</v>
      </c>
      <c r="K34" s="16"/>
    </row>
    <row r="35" spans="1:13">
      <c r="A35" s="14"/>
      <c r="B35" s="9" t="s">
        <v>177</v>
      </c>
      <c r="C35" s="21">
        <v>1.6650936099999998</v>
      </c>
      <c r="D35" s="21">
        <v>1.9800693700000001</v>
      </c>
      <c r="E35" s="22">
        <v>18.916399541044449</v>
      </c>
      <c r="F35" s="22">
        <v>2.9289406650844049E-2</v>
      </c>
      <c r="G35" s="22">
        <v>0</v>
      </c>
      <c r="H35" s="22">
        <v>1.1130880000000001</v>
      </c>
      <c r="I35" s="22" t="s">
        <v>135</v>
      </c>
      <c r="J35" s="22">
        <v>7.9146472001932297E-2</v>
      </c>
      <c r="K35" s="16"/>
    </row>
    <row r="36" spans="1:13">
      <c r="A36" s="14"/>
      <c r="B36" s="9" t="s">
        <v>179</v>
      </c>
      <c r="C36" s="21">
        <v>8.6619500800000004</v>
      </c>
      <c r="D36" s="21">
        <v>1.80291099</v>
      </c>
      <c r="E36" s="22">
        <v>-79.185853377718843</v>
      </c>
      <c r="F36" s="22">
        <v>2.6668860162907235E-2</v>
      </c>
      <c r="G36" s="22">
        <v>0.66341114000000001</v>
      </c>
      <c r="H36" s="22">
        <v>2.3390000000000001E-2</v>
      </c>
      <c r="I36" s="22">
        <v>-96.474282900947372</v>
      </c>
      <c r="J36" s="22">
        <v>1.6631532997617407E-3</v>
      </c>
      <c r="K36" s="16"/>
    </row>
    <row r="37" spans="1:13">
      <c r="A37" s="14"/>
      <c r="B37" s="9" t="s">
        <v>170</v>
      </c>
      <c r="C37" s="21">
        <v>0.60125418999999991</v>
      </c>
      <c r="D37" s="21">
        <v>0.64235585000000006</v>
      </c>
      <c r="E37" s="22">
        <v>6.8359872885044082</v>
      </c>
      <c r="F37" s="22">
        <v>9.5017992754458814E-3</v>
      </c>
      <c r="G37" s="22">
        <v>0.12511016</v>
      </c>
      <c r="H37" s="22">
        <v>0.16402900000000001</v>
      </c>
      <c r="I37" s="22">
        <v>31.107657443648073</v>
      </c>
      <c r="J37" s="22">
        <v>1.1663333587285959E-2</v>
      </c>
      <c r="K37" s="16"/>
    </row>
    <row r="38" spans="1:13">
      <c r="A38" s="14"/>
      <c r="B38" s="9" t="s">
        <v>193</v>
      </c>
      <c r="C38" s="21">
        <v>1.4668800000000001E-3</v>
      </c>
      <c r="D38" s="21">
        <v>0.50876511000000002</v>
      </c>
      <c r="E38" s="22">
        <v>34583.485356675388</v>
      </c>
      <c r="F38" s="22">
        <v>7.5257101707256876E-3</v>
      </c>
      <c r="G38" s="22">
        <v>1.4668800000000001E-3</v>
      </c>
      <c r="H38" s="22">
        <v>0.26652999999999999</v>
      </c>
      <c r="I38" s="22">
        <v>18069.857111692843</v>
      </c>
      <c r="J38" s="22">
        <v>1.8951699400833549E-2</v>
      </c>
      <c r="K38" s="16"/>
    </row>
    <row r="39" spans="1:13">
      <c r="A39" s="14"/>
      <c r="B39" s="9" t="s">
        <v>192</v>
      </c>
      <c r="C39" s="21">
        <v>9.3261179999999999E-2</v>
      </c>
      <c r="D39" s="21">
        <v>3.9878999999999998E-2</v>
      </c>
      <c r="E39" s="22">
        <v>-57.239443035140667</v>
      </c>
      <c r="F39" s="22">
        <v>5.898946095151251E-4</v>
      </c>
      <c r="G39" s="22">
        <v>9.7584999999999998E-3</v>
      </c>
      <c r="H39" s="22">
        <v>3.9878999999999998E-2</v>
      </c>
      <c r="I39" s="22">
        <v>308.6591176922683</v>
      </c>
      <c r="J39" s="22">
        <v>2.8356088260452525E-3</v>
      </c>
      <c r="K39" s="16"/>
    </row>
    <row r="40" spans="1:13">
      <c r="A40" s="14"/>
      <c r="B40" s="9" t="s">
        <v>190</v>
      </c>
      <c r="C40" s="21">
        <v>3.2973459999999996E-2</v>
      </c>
      <c r="D40" s="21">
        <v>3.6630999999999997E-2</v>
      </c>
      <c r="E40" s="22">
        <v>11.092375504420836</v>
      </c>
      <c r="F40" s="22">
        <v>5.4184983176981736E-4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188</v>
      </c>
      <c r="C41" s="21">
        <v>4.9820799999999998E-3</v>
      </c>
      <c r="D41" s="21">
        <v>3.5660000000000002E-3</v>
      </c>
      <c r="E41" s="22">
        <v>-28.423469715460204</v>
      </c>
      <c r="F41" s="22">
        <v>5.2748669162489936E-5</v>
      </c>
      <c r="G41" s="22">
        <v>0</v>
      </c>
      <c r="H41" s="22">
        <v>3.5660000000000002E-3</v>
      </c>
      <c r="I41" s="22" t="s">
        <v>135</v>
      </c>
      <c r="J41" s="22">
        <v>2.5356155053229447E-4</v>
      </c>
      <c r="K41" s="16"/>
    </row>
    <row r="42" spans="1:13">
      <c r="A42" s="14"/>
      <c r="B42" s="9" t="s">
        <v>184</v>
      </c>
      <c r="C42" s="21">
        <v>0.10096563999999998</v>
      </c>
      <c r="D42" s="21">
        <v>6.9200000000000002E-4</v>
      </c>
      <c r="E42" s="22">
        <v>-99.314618319658052</v>
      </c>
      <c r="F42" s="22">
        <v>1.0236141071352506E-5</v>
      </c>
      <c r="G42" s="22">
        <v>3.6883899999999997E-2</v>
      </c>
      <c r="H42" s="22">
        <v>5.6300000000000002E-4</v>
      </c>
      <c r="I42" s="22">
        <v>-98.473588747393848</v>
      </c>
      <c r="J42" s="22">
        <v>4.0032291909613512E-5</v>
      </c>
      <c r="K42" s="16"/>
    </row>
    <row r="43" spans="1:13">
      <c r="A43" s="14"/>
      <c r="B43" s="9" t="s">
        <v>189</v>
      </c>
      <c r="C43" s="21">
        <v>9.3968999999999997E-2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185</v>
      </c>
      <c r="C44" s="21">
        <v>0.1980845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186</v>
      </c>
      <c r="C45" s="21">
        <v>1.5207040000000002E-2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 t="s">
        <v>191</v>
      </c>
      <c r="C46" s="21">
        <v>4.5744399999999999E-3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187</v>
      </c>
      <c r="C47" s="21">
        <v>4.9899999999999996E-3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75" workbookViewId="0">
      <pane ySplit="11" topLeftCell="A24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18.5703125" style="7" customWidth="1"/>
    <col min="3" max="4" width="11.7109375" style="7" customWidth="1"/>
    <col min="5" max="5" width="16" style="7" customWidth="1"/>
    <col min="6" max="6" width="10" style="7" customWidth="1"/>
    <col min="7" max="7" width="7.7109375" style="7" customWidth="1"/>
    <col min="8" max="8" width="7.42578125" style="7" customWidth="1"/>
    <col min="9" max="9" width="13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36</v>
      </c>
      <c r="C13" s="101">
        <v>9435.5247443400003</v>
      </c>
      <c r="D13" s="101">
        <v>14336.721821780002</v>
      </c>
      <c r="E13" s="100">
        <v>51.94408589071886</v>
      </c>
      <c r="F13" s="100">
        <v>100</v>
      </c>
      <c r="G13" s="100">
        <v>2073.9857097600002</v>
      </c>
      <c r="H13" s="100">
        <v>3186.1121229999994</v>
      </c>
      <c r="I13" s="100">
        <v>53.62266519033507</v>
      </c>
      <c r="J13" s="100">
        <v>100</v>
      </c>
      <c r="K13" s="16"/>
    </row>
    <row r="14" spans="1:14">
      <c r="A14" s="14"/>
      <c r="B14" s="9" t="s">
        <v>187</v>
      </c>
      <c r="C14" s="21">
        <v>3542.6497645000009</v>
      </c>
      <c r="D14" s="21">
        <v>6293.7958114399999</v>
      </c>
      <c r="E14" s="22">
        <v>77.657861482908601</v>
      </c>
      <c r="F14" s="22">
        <v>43.899825146070818</v>
      </c>
      <c r="G14" s="22">
        <v>629.85321641999985</v>
      </c>
      <c r="H14" s="22">
        <v>1438.913916</v>
      </c>
      <c r="I14" s="22">
        <v>128.45226133456796</v>
      </c>
      <c r="J14" s="22">
        <v>45.162061485932213</v>
      </c>
      <c r="K14" s="16"/>
    </row>
    <row r="15" spans="1:14">
      <c r="A15" s="14"/>
      <c r="B15" s="9" t="s">
        <v>179</v>
      </c>
      <c r="C15" s="21">
        <v>1286.0801431999996</v>
      </c>
      <c r="D15" s="21">
        <v>1432.2934857400003</v>
      </c>
      <c r="E15" s="22">
        <v>11.368913773615663</v>
      </c>
      <c r="F15" s="22">
        <v>9.9903834610510103</v>
      </c>
      <c r="G15" s="22">
        <v>294.51560148999994</v>
      </c>
      <c r="H15" s="22">
        <v>230.547077</v>
      </c>
      <c r="I15" s="22">
        <v>-21.719910309122259</v>
      </c>
      <c r="J15" s="22">
        <v>7.2360001186311056</v>
      </c>
      <c r="K15" s="16"/>
    </row>
    <row r="16" spans="1:14">
      <c r="A16" s="14"/>
      <c r="B16" s="9" t="s">
        <v>181</v>
      </c>
      <c r="C16" s="21">
        <v>1001.2956814500001</v>
      </c>
      <c r="D16" s="21">
        <v>1417.1278559299997</v>
      </c>
      <c r="E16" s="22">
        <v>41.529408563694517</v>
      </c>
      <c r="F16" s="22">
        <v>9.8846017488958555</v>
      </c>
      <c r="G16" s="22">
        <v>317.74001787000003</v>
      </c>
      <c r="H16" s="22">
        <v>377.05116900000002</v>
      </c>
      <c r="I16" s="22">
        <v>18.666566310280274</v>
      </c>
      <c r="J16" s="22">
        <v>11.834209043621911</v>
      </c>
      <c r="K16" s="16"/>
    </row>
    <row r="17" spans="1:11">
      <c r="A17" s="14"/>
      <c r="B17" s="9" t="s">
        <v>170</v>
      </c>
      <c r="C17" s="21">
        <v>494.38267721</v>
      </c>
      <c r="D17" s="21">
        <v>947.19825488000015</v>
      </c>
      <c r="E17" s="22">
        <v>91.592120546257874</v>
      </c>
      <c r="F17" s="22">
        <v>6.6067980299446107</v>
      </c>
      <c r="G17" s="22">
        <v>132.92356831999999</v>
      </c>
      <c r="H17" s="22">
        <v>171.176828</v>
      </c>
      <c r="I17" s="22">
        <v>28.778387582786813</v>
      </c>
      <c r="J17" s="22">
        <v>5.3725927208996733</v>
      </c>
      <c r="K17" s="16"/>
    </row>
    <row r="18" spans="1:11">
      <c r="A18" s="14"/>
      <c r="B18" s="9" t="s">
        <v>185</v>
      </c>
      <c r="C18" s="21">
        <v>528.84050635999995</v>
      </c>
      <c r="D18" s="21">
        <v>660.85462940999992</v>
      </c>
      <c r="E18" s="22">
        <v>24.962937116646167</v>
      </c>
      <c r="F18" s="22">
        <v>4.6095239736467892</v>
      </c>
      <c r="G18" s="22">
        <v>121.60639196000001</v>
      </c>
      <c r="H18" s="22">
        <v>142.329296</v>
      </c>
      <c r="I18" s="22">
        <v>17.040966108768664</v>
      </c>
      <c r="J18" s="22">
        <v>4.467177880293324</v>
      </c>
      <c r="K18" s="16"/>
    </row>
    <row r="19" spans="1:11">
      <c r="A19" s="14"/>
      <c r="B19" s="9" t="s">
        <v>165</v>
      </c>
      <c r="C19" s="21">
        <v>471.14141608999944</v>
      </c>
      <c r="D19" s="21">
        <v>638.73630807999996</v>
      </c>
      <c r="E19" s="22">
        <v>35.572099218291989</v>
      </c>
      <c r="F19" s="22">
        <v>4.4552465760313993</v>
      </c>
      <c r="G19" s="22">
        <v>75.207566090000128</v>
      </c>
      <c r="H19" s="22">
        <v>142.23327599999999</v>
      </c>
      <c r="I19" s="22">
        <v>89.120966672144249</v>
      </c>
      <c r="J19" s="22">
        <v>4.4641641759322361</v>
      </c>
      <c r="K19" s="16"/>
    </row>
    <row r="20" spans="1:11">
      <c r="A20" s="14"/>
      <c r="B20" s="9" t="s">
        <v>182</v>
      </c>
      <c r="C20" s="21">
        <v>249.81779797000036</v>
      </c>
      <c r="D20" s="21">
        <v>509.7983694100003</v>
      </c>
      <c r="E20" s="22">
        <v>104.06807423353399</v>
      </c>
      <c r="F20" s="22">
        <v>3.5558921749847086</v>
      </c>
      <c r="G20" s="22">
        <v>64.614188580000004</v>
      </c>
      <c r="H20" s="22">
        <v>94.530450999999999</v>
      </c>
      <c r="I20" s="22">
        <v>46.299834568006879</v>
      </c>
      <c r="J20" s="22">
        <v>2.966953055970655</v>
      </c>
      <c r="K20" s="16"/>
    </row>
    <row r="21" spans="1:11">
      <c r="A21" s="14"/>
      <c r="B21" s="10" t="s">
        <v>160</v>
      </c>
      <c r="C21" s="23">
        <v>264.61063921000039</v>
      </c>
      <c r="D21" s="23">
        <v>478.03141661999837</v>
      </c>
      <c r="E21" s="25">
        <v>80.654647162778261</v>
      </c>
      <c r="F21" s="25">
        <v>3.3343146540918758</v>
      </c>
      <c r="G21" s="25">
        <v>93.453501560000163</v>
      </c>
      <c r="H21" s="25">
        <v>95.863068999999996</v>
      </c>
      <c r="I21" s="25">
        <v>2.5783597187664542</v>
      </c>
      <c r="J21" s="25">
        <v>3.0087788909869451</v>
      </c>
      <c r="K21" s="16"/>
    </row>
    <row r="22" spans="1:11">
      <c r="A22" s="14"/>
      <c r="B22" s="9" t="s">
        <v>184</v>
      </c>
      <c r="C22" s="21">
        <v>337.67151371000006</v>
      </c>
      <c r="D22" s="21">
        <v>413.58027463999997</v>
      </c>
      <c r="E22" s="22">
        <v>22.480060605642937</v>
      </c>
      <c r="F22" s="22">
        <v>2.8847618010673739</v>
      </c>
      <c r="G22" s="22">
        <v>54.248410230000005</v>
      </c>
      <c r="H22" s="22">
        <v>126.718957</v>
      </c>
      <c r="I22" s="22">
        <v>133.59017612265978</v>
      </c>
      <c r="J22" s="22">
        <v>3.9772284247386489</v>
      </c>
      <c r="K22" s="16"/>
    </row>
    <row r="23" spans="1:11">
      <c r="A23" s="14"/>
      <c r="B23" s="9" t="s">
        <v>166</v>
      </c>
      <c r="C23" s="21">
        <v>415.85410985000101</v>
      </c>
      <c r="D23" s="21">
        <v>336.75075116000102</v>
      </c>
      <c r="E23" s="22">
        <v>-19.021901387131336</v>
      </c>
      <c r="F23" s="22">
        <v>2.3488685582809969</v>
      </c>
      <c r="G23" s="22">
        <v>88.593111289999968</v>
      </c>
      <c r="H23" s="22">
        <v>107.704199</v>
      </c>
      <c r="I23" s="22">
        <v>21.571753640575906</v>
      </c>
      <c r="J23" s="22">
        <v>3.380427142613776</v>
      </c>
      <c r="K23" s="16"/>
    </row>
    <row r="24" spans="1:11">
      <c r="A24" s="14"/>
      <c r="B24" s="9" t="s">
        <v>164</v>
      </c>
      <c r="C24" s="21">
        <v>163.02394208000018</v>
      </c>
      <c r="D24" s="21">
        <v>229.86736504000015</v>
      </c>
      <c r="E24" s="22">
        <v>41.002212378840717</v>
      </c>
      <c r="F24" s="22">
        <v>1.6033467615364567</v>
      </c>
      <c r="G24" s="22">
        <v>44.07264789000002</v>
      </c>
      <c r="H24" s="22">
        <v>38.785314999999997</v>
      </c>
      <c r="I24" s="22">
        <v>-11.996857786254555</v>
      </c>
      <c r="J24" s="22">
        <v>1.2173242341352468</v>
      </c>
      <c r="K24" s="16"/>
    </row>
    <row r="25" spans="1:11">
      <c r="A25" s="14"/>
      <c r="B25" s="9" t="s">
        <v>167</v>
      </c>
      <c r="C25" s="21">
        <v>139.54840213000023</v>
      </c>
      <c r="D25" s="21">
        <v>221.01457604999996</v>
      </c>
      <c r="E25" s="22">
        <v>58.378435493734735</v>
      </c>
      <c r="F25" s="22">
        <v>1.541597715275747</v>
      </c>
      <c r="G25" s="22">
        <v>31.548815319999999</v>
      </c>
      <c r="H25" s="22">
        <v>30.473901000000001</v>
      </c>
      <c r="I25" s="22">
        <v>-3.4071463828265203</v>
      </c>
      <c r="J25" s="22">
        <v>0.95646040765527718</v>
      </c>
      <c r="K25" s="16"/>
    </row>
    <row r="26" spans="1:11">
      <c r="A26" s="14"/>
      <c r="B26" s="9" t="s">
        <v>172</v>
      </c>
      <c r="C26" s="21">
        <v>92.720747169999981</v>
      </c>
      <c r="D26" s="21">
        <v>143.86398289000002</v>
      </c>
      <c r="E26" s="22">
        <v>55.158351589025536</v>
      </c>
      <c r="F26" s="22">
        <v>1.0034649808957397</v>
      </c>
      <c r="G26" s="22">
        <v>27.874229380000003</v>
      </c>
      <c r="H26" s="22">
        <v>61.085200999999998</v>
      </c>
      <c r="I26" s="22">
        <v>119.14579293743328</v>
      </c>
      <c r="J26" s="22">
        <v>1.9172332498607429</v>
      </c>
      <c r="K26" s="16"/>
    </row>
    <row r="27" spans="1:11">
      <c r="A27" s="14"/>
      <c r="B27" s="9" t="s">
        <v>174</v>
      </c>
      <c r="C27" s="21">
        <v>127.16200203000018</v>
      </c>
      <c r="D27" s="21">
        <v>108.56486556000016</v>
      </c>
      <c r="E27" s="22">
        <v>-14.624759105013595</v>
      </c>
      <c r="F27" s="22">
        <v>0.75725027596665107</v>
      </c>
      <c r="G27" s="22">
        <v>26.301680050000002</v>
      </c>
      <c r="H27" s="22">
        <v>23.245467999999999</v>
      </c>
      <c r="I27" s="22">
        <v>-11.619835859116545</v>
      </c>
      <c r="J27" s="22">
        <v>0.72958725564599358</v>
      </c>
      <c r="K27" s="16"/>
    </row>
    <row r="28" spans="1:11">
      <c r="A28" s="14"/>
      <c r="B28" s="9" t="s">
        <v>173</v>
      </c>
      <c r="C28" s="21">
        <v>34.193881320000003</v>
      </c>
      <c r="D28" s="21">
        <v>81.088176219999994</v>
      </c>
      <c r="E28" s="22">
        <v>137.14235731575616</v>
      </c>
      <c r="F28" s="22">
        <v>0.56559775120148315</v>
      </c>
      <c r="G28" s="22">
        <v>6.6302331999999975</v>
      </c>
      <c r="H28" s="22">
        <v>12.656328</v>
      </c>
      <c r="I28" s="22">
        <v>90.88812743419048</v>
      </c>
      <c r="J28" s="22">
        <v>0.39723423129513014</v>
      </c>
      <c r="K28" s="16"/>
    </row>
    <row r="29" spans="1:11">
      <c r="A29" s="14"/>
      <c r="B29" s="9" t="s">
        <v>161</v>
      </c>
      <c r="C29" s="21">
        <v>53.545922370000071</v>
      </c>
      <c r="D29" s="21">
        <v>74.607050979999926</v>
      </c>
      <c r="E29" s="22">
        <v>39.332833720686232</v>
      </c>
      <c r="F29" s="22">
        <v>0.52039128545173208</v>
      </c>
      <c r="G29" s="22">
        <v>10.53017438</v>
      </c>
      <c r="H29" s="22">
        <v>19.717889</v>
      </c>
      <c r="I29" s="22">
        <v>87.251305519215919</v>
      </c>
      <c r="J29" s="22">
        <v>0.61886990284051613</v>
      </c>
      <c r="K29" s="16"/>
    </row>
    <row r="30" spans="1:11">
      <c r="A30" s="14"/>
      <c r="B30" s="9" t="s">
        <v>176</v>
      </c>
      <c r="C30" s="21">
        <v>36.444095100000027</v>
      </c>
      <c r="D30" s="21">
        <v>70.838311440000041</v>
      </c>
      <c r="E30" s="22">
        <v>94.375278754005862</v>
      </c>
      <c r="F30" s="22">
        <v>0.49410396826130915</v>
      </c>
      <c r="G30" s="22">
        <v>7.6151473900000015</v>
      </c>
      <c r="H30" s="22">
        <v>7.5204360000000001</v>
      </c>
      <c r="I30" s="22">
        <v>-1.2437236621890446</v>
      </c>
      <c r="J30" s="22">
        <v>0.23603802093816023</v>
      </c>
      <c r="K30" s="16"/>
    </row>
    <row r="31" spans="1:11">
      <c r="A31" s="14"/>
      <c r="B31" s="9" t="s">
        <v>168</v>
      </c>
      <c r="C31" s="21">
        <v>62.824847689999999</v>
      </c>
      <c r="D31" s="21">
        <v>67.354046440000019</v>
      </c>
      <c r="E31" s="22">
        <v>7.2092474817427199</v>
      </c>
      <c r="F31" s="22">
        <v>0.46980088807803594</v>
      </c>
      <c r="G31" s="22">
        <v>9.2716447700000018</v>
      </c>
      <c r="H31" s="22">
        <v>10.994959</v>
      </c>
      <c r="I31" s="22">
        <v>18.586931151375396</v>
      </c>
      <c r="J31" s="22">
        <v>0.34509014672237265</v>
      </c>
      <c r="K31" s="16"/>
    </row>
    <row r="32" spans="1:11">
      <c r="A32" s="14"/>
      <c r="B32" s="9" t="s">
        <v>163</v>
      </c>
      <c r="C32" s="21">
        <v>28.159998149999996</v>
      </c>
      <c r="D32" s="21">
        <v>45.501895959999992</v>
      </c>
      <c r="E32" s="22">
        <v>61.583447973344406</v>
      </c>
      <c r="F32" s="22">
        <v>0.31738005748897641</v>
      </c>
      <c r="G32" s="22">
        <v>7.5008072499999976</v>
      </c>
      <c r="H32" s="22">
        <v>6.4626419999999998</v>
      </c>
      <c r="I32" s="22">
        <v>-13.840713611191624</v>
      </c>
      <c r="J32" s="22">
        <v>0.20283787106383641</v>
      </c>
      <c r="K32" s="16"/>
    </row>
    <row r="33" spans="1:13">
      <c r="A33" s="14"/>
      <c r="B33" s="9" t="s">
        <v>171</v>
      </c>
      <c r="C33" s="21">
        <v>41.202736089999988</v>
      </c>
      <c r="D33" s="21">
        <v>41.578142780000007</v>
      </c>
      <c r="E33" s="22">
        <v>0.9111207789211262</v>
      </c>
      <c r="F33" s="22">
        <v>0.29001150539752746</v>
      </c>
      <c r="G33" s="22">
        <v>11.465567800000008</v>
      </c>
      <c r="H33" s="22">
        <v>13.221962</v>
      </c>
      <c r="I33" s="22">
        <v>15.318859306732202</v>
      </c>
      <c r="J33" s="22">
        <v>0.41498734161151812</v>
      </c>
      <c r="K33" s="16"/>
    </row>
    <row r="34" spans="1:13">
      <c r="A34" s="14"/>
      <c r="B34" s="9" t="s">
        <v>178</v>
      </c>
      <c r="C34" s="21">
        <v>11.38418484</v>
      </c>
      <c r="D34" s="21">
        <v>27.789759149999998</v>
      </c>
      <c r="E34" s="22">
        <v>144.10846749744093</v>
      </c>
      <c r="F34" s="22">
        <v>0.19383621650370916</v>
      </c>
      <c r="G34" s="22">
        <v>4.84069445</v>
      </c>
      <c r="H34" s="22">
        <v>17.930273</v>
      </c>
      <c r="I34" s="22">
        <v>270.4070394279895</v>
      </c>
      <c r="J34" s="22">
        <v>0.56276340278687687</v>
      </c>
      <c r="K34" s="16"/>
    </row>
    <row r="35" spans="1:13">
      <c r="A35" s="14"/>
      <c r="B35" s="9" t="s">
        <v>162</v>
      </c>
      <c r="C35" s="21">
        <v>12.173163790000004</v>
      </c>
      <c r="D35" s="21">
        <v>26.744816749999991</v>
      </c>
      <c r="E35" s="22">
        <v>119.70308796773352</v>
      </c>
      <c r="F35" s="22">
        <v>0.18654764375332936</v>
      </c>
      <c r="G35" s="22">
        <v>1.96546504</v>
      </c>
      <c r="H35" s="22">
        <v>4.7620969999999998</v>
      </c>
      <c r="I35" s="22">
        <v>142.2885629143523</v>
      </c>
      <c r="J35" s="22">
        <v>0.14946420013354941</v>
      </c>
      <c r="K35" s="16"/>
    </row>
    <row r="36" spans="1:13">
      <c r="A36" s="14"/>
      <c r="B36" s="9" t="s">
        <v>169</v>
      </c>
      <c r="C36" s="21">
        <v>10.03383532</v>
      </c>
      <c r="D36" s="21">
        <v>25.694113830000003</v>
      </c>
      <c r="E36" s="22">
        <v>156.07470135357974</v>
      </c>
      <c r="F36" s="22">
        <v>0.17921889082737258</v>
      </c>
      <c r="G36" s="22">
        <v>1.08106181</v>
      </c>
      <c r="H36" s="22">
        <v>1.044964</v>
      </c>
      <c r="I36" s="22">
        <v>-3.3391069470856682</v>
      </c>
      <c r="J36" s="22">
        <v>3.279746473630301E-2</v>
      </c>
      <c r="K36" s="16"/>
    </row>
    <row r="37" spans="1:13">
      <c r="A37" s="14"/>
      <c r="B37" s="9" t="s">
        <v>183</v>
      </c>
      <c r="C37" s="21">
        <v>14.883249030000002</v>
      </c>
      <c r="D37" s="21">
        <v>13.391663679999999</v>
      </c>
      <c r="E37" s="22">
        <v>-10.021906822854543</v>
      </c>
      <c r="F37" s="22">
        <v>9.3408129462731901E-2</v>
      </c>
      <c r="G37" s="22">
        <v>1.9766426399999999</v>
      </c>
      <c r="H37" s="22">
        <v>6.4365870000000003</v>
      </c>
      <c r="I37" s="22">
        <v>225.6323054935211</v>
      </c>
      <c r="J37" s="22">
        <v>0.20202010323288302</v>
      </c>
      <c r="K37" s="16"/>
    </row>
    <row r="38" spans="1:13">
      <c r="A38" s="14"/>
      <c r="B38" s="9" t="s">
        <v>192</v>
      </c>
      <c r="C38" s="21">
        <v>9.3117449999999991E-2</v>
      </c>
      <c r="D38" s="21">
        <v>12.659339189999999</v>
      </c>
      <c r="E38" s="22">
        <v>13495.023478413552</v>
      </c>
      <c r="F38" s="22">
        <v>8.830009640535981E-2</v>
      </c>
      <c r="G38" s="22">
        <v>9.3117449999999991E-2</v>
      </c>
      <c r="H38" s="22">
        <v>2.9822039999999999</v>
      </c>
      <c r="I38" s="22">
        <v>3102.6263605801064</v>
      </c>
      <c r="J38" s="22">
        <v>9.3600095818096862E-2</v>
      </c>
      <c r="K38" s="16"/>
    </row>
    <row r="39" spans="1:13">
      <c r="A39" s="14"/>
      <c r="B39" s="9" t="s">
        <v>175</v>
      </c>
      <c r="C39" s="21">
        <v>10.601828640000004</v>
      </c>
      <c r="D39" s="21">
        <v>9.3572738000000015</v>
      </c>
      <c r="E39" s="22">
        <v>-11.739058253633516</v>
      </c>
      <c r="F39" s="22">
        <v>6.5267875852795421E-2</v>
      </c>
      <c r="G39" s="22">
        <v>4.9136260299999996</v>
      </c>
      <c r="H39" s="22">
        <v>0.22017999999999999</v>
      </c>
      <c r="I39" s="22">
        <v>-95.518991501272239</v>
      </c>
      <c r="J39" s="22">
        <v>6.9106168113343587E-3</v>
      </c>
      <c r="K39" s="16"/>
    </row>
    <row r="40" spans="1:13">
      <c r="A40" s="14"/>
      <c r="B40" s="9" t="s">
        <v>180</v>
      </c>
      <c r="C40" s="21">
        <v>3.5485811000000003</v>
      </c>
      <c r="D40" s="21">
        <v>5.7013421299999996</v>
      </c>
      <c r="E40" s="22">
        <v>60.665403138172593</v>
      </c>
      <c r="F40" s="22">
        <v>3.9767404298370765E-2</v>
      </c>
      <c r="G40" s="22">
        <v>3.5485811000000003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177</v>
      </c>
      <c r="C41" s="21">
        <v>1.5922800100000001</v>
      </c>
      <c r="D41" s="21">
        <v>2.2098850699999999</v>
      </c>
      <c r="E41" s="22">
        <v>38.787465528754559</v>
      </c>
      <c r="F41" s="22">
        <v>1.5414158811694287E-2</v>
      </c>
      <c r="G41" s="22">
        <v>0</v>
      </c>
      <c r="H41" s="22">
        <v>1.2369490000000001</v>
      </c>
      <c r="I41" s="22" t="s">
        <v>135</v>
      </c>
      <c r="J41" s="22">
        <v>3.8823147216655578E-2</v>
      </c>
      <c r="K41" s="16"/>
    </row>
    <row r="42" spans="1:13">
      <c r="A42" s="14"/>
      <c r="B42" s="9" t="s">
        <v>193</v>
      </c>
      <c r="C42" s="21">
        <v>0</v>
      </c>
      <c r="D42" s="21">
        <v>0.50876511000000002</v>
      </c>
      <c r="E42" s="22" t="s">
        <v>135</v>
      </c>
      <c r="F42" s="22">
        <v>3.5486850922021545E-3</v>
      </c>
      <c r="G42" s="22">
        <v>0</v>
      </c>
      <c r="H42" s="22">
        <v>0.26652999999999999</v>
      </c>
      <c r="I42" s="22" t="s">
        <v>135</v>
      </c>
      <c r="J42" s="22">
        <v>8.3653678750338217E-3</v>
      </c>
      <c r="K42" s="16"/>
    </row>
    <row r="43" spans="1:13">
      <c r="A43" s="14"/>
      <c r="B43" s="9" t="s">
        <v>186</v>
      </c>
      <c r="C43" s="21">
        <v>0</v>
      </c>
      <c r="D43" s="21">
        <v>0.2192924</v>
      </c>
      <c r="E43" s="22" t="s">
        <v>135</v>
      </c>
      <c r="F43" s="22">
        <v>1.5295853733233232E-3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189</v>
      </c>
      <c r="C44" s="21">
        <v>3.6406979999999999E-2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190</v>
      </c>
      <c r="C45" s="21">
        <v>7.2734999999999996E-3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75" workbookViewId="0">
      <pane ySplit="11" topLeftCell="A15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36</v>
      </c>
      <c r="C13" s="101">
        <v>2660.6747117100035</v>
      </c>
      <c r="D13" s="101">
        <v>3322.8948450400003</v>
      </c>
      <c r="E13" s="100">
        <v>24.889180568202217</v>
      </c>
      <c r="F13" s="100">
        <v>100</v>
      </c>
      <c r="G13" s="101">
        <v>520.26800221999986</v>
      </c>
      <c r="H13" s="101">
        <v>685.60164099999986</v>
      </c>
      <c r="I13" s="100">
        <v>31.778552222030989</v>
      </c>
      <c r="J13" s="100">
        <v>100</v>
      </c>
      <c r="K13" s="16"/>
    </row>
    <row r="14" spans="1:14">
      <c r="A14" s="14"/>
      <c r="B14" s="9" t="s">
        <v>168</v>
      </c>
      <c r="C14" s="21">
        <v>604.57220359999963</v>
      </c>
      <c r="D14" s="21">
        <v>938.1826422099997</v>
      </c>
      <c r="E14" s="22">
        <v>55.181239994739364</v>
      </c>
      <c r="F14" s="22">
        <v>28.233895021095861</v>
      </c>
      <c r="G14" s="21">
        <v>124.78763378999999</v>
      </c>
      <c r="H14" s="21">
        <v>200.37814</v>
      </c>
      <c r="I14" s="22">
        <v>60.575318173921147</v>
      </c>
      <c r="J14" s="22">
        <v>29.226613242601623</v>
      </c>
      <c r="K14" s="16"/>
    </row>
    <row r="15" spans="1:14">
      <c r="A15" s="14"/>
      <c r="B15" s="9" t="s">
        <v>187</v>
      </c>
      <c r="C15" s="21">
        <v>500.62547419999987</v>
      </c>
      <c r="D15" s="21">
        <v>771.43296569000006</v>
      </c>
      <c r="E15" s="22">
        <v>54.093829708276608</v>
      </c>
      <c r="F15" s="22">
        <v>23.215689983133178</v>
      </c>
      <c r="G15" s="22">
        <v>107.14386584</v>
      </c>
      <c r="H15" s="22">
        <v>162.552415</v>
      </c>
      <c r="I15" s="22">
        <v>51.71415901937182</v>
      </c>
      <c r="J15" s="22">
        <v>23.709455357035825</v>
      </c>
      <c r="K15" s="16"/>
    </row>
    <row r="16" spans="1:14">
      <c r="A16" s="14"/>
      <c r="B16" s="9" t="s">
        <v>161</v>
      </c>
      <c r="C16" s="21">
        <v>486.55252945000331</v>
      </c>
      <c r="D16" s="21">
        <v>442.53639883000056</v>
      </c>
      <c r="E16" s="22">
        <v>-9.0465320712150739</v>
      </c>
      <c r="F16" s="22">
        <v>13.317797266156745</v>
      </c>
      <c r="G16" s="22">
        <v>70.862773939999911</v>
      </c>
      <c r="H16" s="22">
        <v>81.357789999999994</v>
      </c>
      <c r="I16" s="22">
        <v>14.810337609541357</v>
      </c>
      <c r="J16" s="22">
        <v>11.8666270811916</v>
      </c>
      <c r="K16" s="16"/>
    </row>
    <row r="17" spans="1:11">
      <c r="A17" s="14"/>
      <c r="B17" s="10" t="s">
        <v>160</v>
      </c>
      <c r="C17" s="23">
        <v>137.70206627000022</v>
      </c>
      <c r="D17" s="23">
        <v>181.14216492000034</v>
      </c>
      <c r="E17" s="25">
        <v>31.546439226862933</v>
      </c>
      <c r="F17" s="25">
        <v>5.4513360598932765</v>
      </c>
      <c r="G17" s="25">
        <v>31.292994720000003</v>
      </c>
      <c r="H17" s="25">
        <v>28.489495999999999</v>
      </c>
      <c r="I17" s="25">
        <v>-8.95887001255341</v>
      </c>
      <c r="J17" s="25">
        <v>4.1554007890713329</v>
      </c>
      <c r="K17" s="16"/>
    </row>
    <row r="18" spans="1:11">
      <c r="A18" s="14"/>
      <c r="B18" s="9" t="s">
        <v>166</v>
      </c>
      <c r="C18" s="21">
        <v>161.86616602000018</v>
      </c>
      <c r="D18" s="21">
        <v>176.86955570999982</v>
      </c>
      <c r="E18" s="22">
        <v>9.2690091196364186</v>
      </c>
      <c r="F18" s="22">
        <v>5.3227551264226269</v>
      </c>
      <c r="G18" s="22">
        <v>37.487915039999962</v>
      </c>
      <c r="H18" s="22">
        <v>32.422251000000003</v>
      </c>
      <c r="I18" s="22">
        <v>-13.512792148069174</v>
      </c>
      <c r="J18" s="22">
        <v>4.7290217906581713</v>
      </c>
      <c r="K18" s="16"/>
    </row>
    <row r="19" spans="1:11">
      <c r="A19" s="14"/>
      <c r="B19" s="9" t="s">
        <v>173</v>
      </c>
      <c r="C19" s="21">
        <v>121.18653428000003</v>
      </c>
      <c r="D19" s="21">
        <v>162.67382947000053</v>
      </c>
      <c r="E19" s="22">
        <v>34.234245113524423</v>
      </c>
      <c r="F19" s="22">
        <v>4.8955455124563922</v>
      </c>
      <c r="G19" s="22">
        <v>23.667837149999997</v>
      </c>
      <c r="H19" s="22">
        <v>37.519002999999998</v>
      </c>
      <c r="I19" s="22">
        <v>58.523158505000964</v>
      </c>
      <c r="J19" s="22">
        <v>5.4724202446884176</v>
      </c>
      <c r="K19" s="16"/>
    </row>
    <row r="20" spans="1:11">
      <c r="A20" s="14"/>
      <c r="B20" s="9" t="s">
        <v>162</v>
      </c>
      <c r="C20" s="21">
        <v>159.56591740000007</v>
      </c>
      <c r="D20" s="21">
        <v>154.36952655999988</v>
      </c>
      <c r="E20" s="22">
        <v>-3.2565794279074467</v>
      </c>
      <c r="F20" s="22">
        <v>4.6456338150580745</v>
      </c>
      <c r="G20" s="22">
        <v>31.484249649999956</v>
      </c>
      <c r="H20" s="22">
        <v>26.604202999999998</v>
      </c>
      <c r="I20" s="22">
        <v>-15.499961740393465</v>
      </c>
      <c r="J20" s="22">
        <v>3.8804170540192744</v>
      </c>
      <c r="K20" s="16"/>
    </row>
    <row r="21" spans="1:11">
      <c r="A21" s="14"/>
      <c r="B21" s="9" t="s">
        <v>165</v>
      </c>
      <c r="C21" s="21">
        <v>127.90403229000025</v>
      </c>
      <c r="D21" s="21">
        <v>145.14281817999955</v>
      </c>
      <c r="E21" s="22">
        <v>13.477906506429239</v>
      </c>
      <c r="F21" s="22">
        <v>4.3679630246696046</v>
      </c>
      <c r="G21" s="22">
        <v>29.051720689999978</v>
      </c>
      <c r="H21" s="22">
        <v>37.430759000000002</v>
      </c>
      <c r="I21" s="22">
        <v>28.841797012333959</v>
      </c>
      <c r="J21" s="22">
        <v>5.4595492136518979</v>
      </c>
      <c r="K21" s="16"/>
    </row>
    <row r="22" spans="1:11">
      <c r="A22" s="14"/>
      <c r="B22" s="9" t="s">
        <v>178</v>
      </c>
      <c r="C22" s="21">
        <v>139.16992531999998</v>
      </c>
      <c r="D22" s="21">
        <v>82.509870740000011</v>
      </c>
      <c r="E22" s="22">
        <v>-40.712858363413531</v>
      </c>
      <c r="F22" s="22">
        <v>2.4830719775306873</v>
      </c>
      <c r="G22" s="22">
        <v>22.800893860000002</v>
      </c>
      <c r="H22" s="22">
        <v>22.305036000000001</v>
      </c>
      <c r="I22" s="22">
        <v>-2.1747299164875833</v>
      </c>
      <c r="J22" s="22">
        <v>3.2533521896864896</v>
      </c>
      <c r="K22" s="16"/>
    </row>
    <row r="23" spans="1:11">
      <c r="A23" s="14"/>
      <c r="B23" s="9" t="s">
        <v>171</v>
      </c>
      <c r="C23" s="21">
        <v>35.073117420000017</v>
      </c>
      <c r="D23" s="21">
        <v>68.751627120000038</v>
      </c>
      <c r="E23" s="22">
        <v>96.023713252233648</v>
      </c>
      <c r="F23" s="22">
        <v>2.0690280711899089</v>
      </c>
      <c r="G23" s="22">
        <v>11.777837529999996</v>
      </c>
      <c r="H23" s="22">
        <v>12.349389</v>
      </c>
      <c r="I23" s="22">
        <v>4.8527708804283698</v>
      </c>
      <c r="J23" s="22">
        <v>1.8012484599639402</v>
      </c>
      <c r="K23" s="16"/>
    </row>
    <row r="24" spans="1:11">
      <c r="A24" s="14"/>
      <c r="B24" s="9" t="s">
        <v>174</v>
      </c>
      <c r="C24" s="21">
        <v>53.534744400000001</v>
      </c>
      <c r="D24" s="21">
        <v>60.328786279999989</v>
      </c>
      <c r="E24" s="22">
        <v>12.690901873438264</v>
      </c>
      <c r="F24" s="22">
        <v>1.815549064697344</v>
      </c>
      <c r="G24" s="22">
        <v>11.79914112</v>
      </c>
      <c r="H24" s="22">
        <v>23.117249999999999</v>
      </c>
      <c r="I24" s="22">
        <v>95.923158854464134</v>
      </c>
      <c r="J24" s="22">
        <v>3.3718195257353543</v>
      </c>
      <c r="K24" s="16"/>
    </row>
    <row r="25" spans="1:11">
      <c r="A25" s="14"/>
      <c r="B25" s="9" t="s">
        <v>163</v>
      </c>
      <c r="C25" s="21">
        <v>52.44236353999996</v>
      </c>
      <c r="D25" s="21">
        <v>56.50407314999994</v>
      </c>
      <c r="E25" s="22">
        <v>7.7450925851233698</v>
      </c>
      <c r="F25" s="22">
        <v>1.7004472240324462</v>
      </c>
      <c r="G25" s="22">
        <v>3.5314373200000002</v>
      </c>
      <c r="H25" s="22">
        <v>7.824884</v>
      </c>
      <c r="I25" s="22">
        <v>121.57788149557187</v>
      </c>
      <c r="J25" s="22">
        <v>1.1413164047546382</v>
      </c>
      <c r="K25" s="16"/>
    </row>
    <row r="26" spans="1:11">
      <c r="A26" s="14"/>
      <c r="B26" s="9" t="s">
        <v>164</v>
      </c>
      <c r="C26" s="21">
        <v>33.309082350000004</v>
      </c>
      <c r="D26" s="21">
        <v>37.774519670000004</v>
      </c>
      <c r="E26" s="22">
        <v>13.406065267961353</v>
      </c>
      <c r="F26" s="22">
        <v>1.1367955181123188</v>
      </c>
      <c r="G26" s="22">
        <v>4.6183155199999995</v>
      </c>
      <c r="H26" s="22">
        <v>4.6948730000000003</v>
      </c>
      <c r="I26" s="22">
        <v>1.6576927164993815</v>
      </c>
      <c r="J26" s="22">
        <v>0.68478147064411732</v>
      </c>
      <c r="K26" s="16"/>
    </row>
    <row r="27" spans="1:11">
      <c r="A27" s="14"/>
      <c r="B27" s="9" t="s">
        <v>167</v>
      </c>
      <c r="C27" s="21">
        <v>25.385079350000066</v>
      </c>
      <c r="D27" s="21">
        <v>24.282295540000007</v>
      </c>
      <c r="E27" s="22">
        <v>-4.3442204564156928</v>
      </c>
      <c r="F27" s="22">
        <v>0.73075726655165052</v>
      </c>
      <c r="G27" s="22">
        <v>5.3337519199999974</v>
      </c>
      <c r="H27" s="22">
        <v>5.1676979999999997</v>
      </c>
      <c r="I27" s="22">
        <v>-3.1132666552665222</v>
      </c>
      <c r="J27" s="22">
        <v>0.75374644559813708</v>
      </c>
      <c r="K27" s="16"/>
    </row>
    <row r="28" spans="1:11">
      <c r="A28" s="14"/>
      <c r="B28" s="9" t="s">
        <v>185</v>
      </c>
      <c r="C28" s="21">
        <v>0</v>
      </c>
      <c r="D28" s="21">
        <v>7.716651620000003</v>
      </c>
      <c r="E28" s="22" t="s">
        <v>135</v>
      </c>
      <c r="F28" s="22">
        <v>0.23222677754965526</v>
      </c>
      <c r="G28" s="22">
        <v>0</v>
      </c>
      <c r="H28" s="22">
        <v>0</v>
      </c>
      <c r="I28" s="22" t="s">
        <v>135</v>
      </c>
      <c r="J28" s="22">
        <v>0</v>
      </c>
      <c r="K28" s="16"/>
    </row>
    <row r="29" spans="1:11">
      <c r="A29" s="14"/>
      <c r="B29" s="9" t="s">
        <v>183</v>
      </c>
      <c r="C29" s="21">
        <v>4.9932371499999997</v>
      </c>
      <c r="D29" s="21">
        <v>7.5867409599999993</v>
      </c>
      <c r="E29" s="22">
        <v>51.940329130972685</v>
      </c>
      <c r="F29" s="22">
        <v>0.22831721477206937</v>
      </c>
      <c r="G29" s="22">
        <v>0.39519077999999996</v>
      </c>
      <c r="H29" s="22">
        <v>1.1386449999999999</v>
      </c>
      <c r="I29" s="22">
        <v>188.1253960428935</v>
      </c>
      <c r="J29" s="22">
        <v>0.16607967833029152</v>
      </c>
      <c r="K29" s="16"/>
    </row>
    <row r="30" spans="1:11">
      <c r="A30" s="14"/>
      <c r="B30" s="9" t="s">
        <v>175</v>
      </c>
      <c r="C30" s="21">
        <v>7.8181991000000037</v>
      </c>
      <c r="D30" s="21">
        <v>1.4932800500000001</v>
      </c>
      <c r="E30" s="22">
        <v>-80.899948557206741</v>
      </c>
      <c r="F30" s="22">
        <v>4.4939130476216567E-2</v>
      </c>
      <c r="G30" s="22">
        <v>1.6477357199999998</v>
      </c>
      <c r="H30" s="22">
        <v>0.50526899999999997</v>
      </c>
      <c r="I30" s="22">
        <v>-69.33555582566359</v>
      </c>
      <c r="J30" s="22">
        <v>7.369716899496162E-2</v>
      </c>
      <c r="K30" s="16"/>
    </row>
    <row r="31" spans="1:11">
      <c r="A31" s="14"/>
      <c r="B31" s="9" t="s">
        <v>169</v>
      </c>
      <c r="C31" s="21">
        <v>1.194226</v>
      </c>
      <c r="D31" s="21">
        <v>1.3104615200000003</v>
      </c>
      <c r="E31" s="22">
        <v>9.7331258907443097</v>
      </c>
      <c r="F31" s="22">
        <v>3.9437345480736248E-2</v>
      </c>
      <c r="G31" s="22">
        <v>0.80785804999999999</v>
      </c>
      <c r="H31" s="22">
        <v>1.1537379999999999</v>
      </c>
      <c r="I31" s="22">
        <v>42.814446176528165</v>
      </c>
      <c r="J31" s="22">
        <v>0.16828110246603104</v>
      </c>
      <c r="K31" s="16"/>
    </row>
    <row r="32" spans="1:11">
      <c r="A32" s="14"/>
      <c r="B32" s="9" t="s">
        <v>180</v>
      </c>
      <c r="C32" s="21">
        <v>2.9086536699999996</v>
      </c>
      <c r="D32" s="21">
        <v>1.2848602000000002</v>
      </c>
      <c r="E32" s="22">
        <v>-55.826291275165786</v>
      </c>
      <c r="F32" s="22">
        <v>3.8666893173519408E-2</v>
      </c>
      <c r="G32" s="22">
        <v>0.64003803000000004</v>
      </c>
      <c r="H32" s="22">
        <v>0.281005</v>
      </c>
      <c r="I32" s="22">
        <v>-56.09557763309784</v>
      </c>
      <c r="J32" s="22">
        <v>4.0986628852015837E-2</v>
      </c>
      <c r="K32" s="16"/>
    </row>
    <row r="33" spans="1:13">
      <c r="A33" s="14"/>
      <c r="B33" s="9" t="s">
        <v>172</v>
      </c>
      <c r="C33" s="21">
        <v>1.2566761899999999</v>
      </c>
      <c r="D33" s="21">
        <v>0.29517683999999994</v>
      </c>
      <c r="E33" s="22">
        <v>-76.511304793639795</v>
      </c>
      <c r="F33" s="22">
        <v>8.8831231129869442E-3</v>
      </c>
      <c r="G33" s="22">
        <v>6.8450000000000004E-3</v>
      </c>
      <c r="H33" s="22">
        <v>0.22059999999999999</v>
      </c>
      <c r="I33" s="22">
        <v>3122.7903579254926</v>
      </c>
      <c r="J33" s="22">
        <v>3.2176119018361572E-2</v>
      </c>
      <c r="K33" s="16"/>
    </row>
    <row r="34" spans="1:13">
      <c r="A34" s="14"/>
      <c r="B34" s="9" t="s">
        <v>181</v>
      </c>
      <c r="C34" s="21">
        <v>2.0128331999999998</v>
      </c>
      <c r="D34" s="21">
        <v>0.29066500000000001</v>
      </c>
      <c r="E34" s="22">
        <v>-85.559409493046914</v>
      </c>
      <c r="F34" s="22">
        <v>8.7473427103439087E-3</v>
      </c>
      <c r="G34" s="22">
        <v>0.78</v>
      </c>
      <c r="H34" s="22">
        <v>8.3059999999999991E-3</v>
      </c>
      <c r="I34" s="22">
        <v>-98.935128205128208</v>
      </c>
      <c r="J34" s="22">
        <v>1.2114906825317824E-3</v>
      </c>
      <c r="K34" s="16"/>
    </row>
    <row r="35" spans="1:13">
      <c r="A35" s="14"/>
      <c r="B35" s="9" t="s">
        <v>182</v>
      </c>
      <c r="C35" s="21">
        <v>0.11538344</v>
      </c>
      <c r="D35" s="21">
        <v>0.19310419999999998</v>
      </c>
      <c r="E35" s="22">
        <v>67.35867816040151</v>
      </c>
      <c r="F35" s="22">
        <v>5.8113244326175916E-3</v>
      </c>
      <c r="G35" s="22">
        <v>3.3976180000000002E-2</v>
      </c>
      <c r="H35" s="22">
        <v>1.4682000000000001E-2</v>
      </c>
      <c r="I35" s="22">
        <v>-56.78737280059147</v>
      </c>
      <c r="J35" s="22">
        <v>2.1414767879763584E-3</v>
      </c>
      <c r="K35" s="16"/>
    </row>
    <row r="36" spans="1:13">
      <c r="A36" s="14"/>
      <c r="B36" s="9" t="s">
        <v>179</v>
      </c>
      <c r="C36" s="21">
        <v>0.83652185999999973</v>
      </c>
      <c r="D36" s="21">
        <v>7.5319999999999998E-2</v>
      </c>
      <c r="E36" s="22">
        <v>-90.996051197036266</v>
      </c>
      <c r="F36" s="22">
        <v>2.2666982710099369E-3</v>
      </c>
      <c r="G36" s="22">
        <v>0.30470083000000003</v>
      </c>
      <c r="H36" s="22">
        <v>2.2890000000000001E-2</v>
      </c>
      <c r="I36" s="22">
        <v>-92.487713276002552</v>
      </c>
      <c r="J36" s="22">
        <v>3.3386734557130397E-3</v>
      </c>
      <c r="K36" s="16"/>
    </row>
    <row r="37" spans="1:13">
      <c r="A37" s="14"/>
      <c r="B37" s="9" t="s">
        <v>176</v>
      </c>
      <c r="C37" s="21">
        <v>0.21049846000000003</v>
      </c>
      <c r="D37" s="21">
        <v>6.9950679999999987E-2</v>
      </c>
      <c r="E37" s="22">
        <v>-66.769030044210311</v>
      </c>
      <c r="F37" s="22">
        <v>2.1051126581514779E-3</v>
      </c>
      <c r="G37" s="22">
        <v>1.0817999999999999E-2</v>
      </c>
      <c r="H37" s="22">
        <v>3.4399999999999999E-3</v>
      </c>
      <c r="I37" s="22">
        <v>-68.201146237751885</v>
      </c>
      <c r="J37" s="22">
        <v>5.0174909076683503E-4</v>
      </c>
      <c r="K37" s="16"/>
    </row>
    <row r="38" spans="1:13">
      <c r="A38" s="14"/>
      <c r="B38" s="9" t="s">
        <v>192</v>
      </c>
      <c r="C38" s="21">
        <v>8.3502679999999996E-2</v>
      </c>
      <c r="D38" s="21">
        <v>3.9878999999999998E-2</v>
      </c>
      <c r="E38" s="22">
        <v>-52.242251386422566</v>
      </c>
      <c r="F38" s="22">
        <v>1.2001282574297034E-3</v>
      </c>
      <c r="G38" s="22">
        <v>0</v>
      </c>
      <c r="H38" s="22">
        <v>3.9878999999999998E-2</v>
      </c>
      <c r="I38" s="22" t="s">
        <v>135</v>
      </c>
      <c r="J38" s="22">
        <v>5.8166430205495974E-3</v>
      </c>
      <c r="K38" s="16"/>
    </row>
    <row r="39" spans="1:13">
      <c r="A39" s="14"/>
      <c r="B39" s="9" t="s">
        <v>190</v>
      </c>
      <c r="C39" s="21">
        <v>2.519596E-2</v>
      </c>
      <c r="D39" s="21">
        <v>3.6630999999999997E-2</v>
      </c>
      <c r="E39" s="22">
        <v>45.384418771898339</v>
      </c>
      <c r="F39" s="22">
        <v>1.1023821609846651E-3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170</v>
      </c>
      <c r="C40" s="21">
        <v>0.18174297</v>
      </c>
      <c r="D40" s="21">
        <v>1.0499000000000001E-3</v>
      </c>
      <c r="E40" s="22">
        <v>-99.422316032361522</v>
      </c>
      <c r="F40" s="22">
        <v>3.1595944167994329E-5</v>
      </c>
      <c r="G40" s="22">
        <v>4.7154E-4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189</v>
      </c>
      <c r="C41" s="21">
        <v>5.68122E-2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184</v>
      </c>
      <c r="C42" s="21">
        <v>3.9918220000000004E-2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186</v>
      </c>
      <c r="C43" s="21">
        <v>1.42171E-2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177</v>
      </c>
      <c r="C44" s="21">
        <v>3.288E-2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188</v>
      </c>
      <c r="C45" s="21">
        <v>4.9776200000000003E-3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36</v>
      </c>
      <c r="C13" s="101">
        <v>1090.0095887900027</v>
      </c>
      <c r="D13" s="101">
        <v>1200.2778639799963</v>
      </c>
      <c r="E13" s="100">
        <v>10.116266528664219</v>
      </c>
      <c r="F13" s="100">
        <v>100</v>
      </c>
      <c r="G13" s="100">
        <v>252.28744643000027</v>
      </c>
      <c r="H13" s="100">
        <v>225.40010300000003</v>
      </c>
      <c r="I13" s="100">
        <v>-10.657424224023138</v>
      </c>
      <c r="J13" s="100">
        <v>100</v>
      </c>
      <c r="K13" s="16"/>
    </row>
    <row r="14" spans="1:14">
      <c r="A14" s="14"/>
      <c r="B14" s="9" t="s">
        <v>165</v>
      </c>
      <c r="C14" s="21">
        <v>362.58615596000311</v>
      </c>
      <c r="D14" s="21">
        <v>406.96387664999918</v>
      </c>
      <c r="E14" s="22">
        <v>12.239220930126017</v>
      </c>
      <c r="F14" s="22">
        <v>33.905805385808705</v>
      </c>
      <c r="G14" s="22">
        <v>88.06880062000009</v>
      </c>
      <c r="H14" s="22">
        <v>82.040695999999997</v>
      </c>
      <c r="I14" s="22">
        <v>-6.8447674744773757</v>
      </c>
      <c r="J14" s="22">
        <v>36.397807679795065</v>
      </c>
      <c r="K14" s="16"/>
    </row>
    <row r="15" spans="1:14">
      <c r="A15" s="14"/>
      <c r="B15" s="10" t="s">
        <v>160</v>
      </c>
      <c r="C15" s="23">
        <v>271.58702061999958</v>
      </c>
      <c r="D15" s="23">
        <v>286.53181761999747</v>
      </c>
      <c r="E15" s="25">
        <v>5.5027655467042358</v>
      </c>
      <c r="F15" s="25">
        <v>23.872123798891685</v>
      </c>
      <c r="G15" s="25">
        <v>57.660742700000149</v>
      </c>
      <c r="H15" s="25">
        <v>47.217824</v>
      </c>
      <c r="I15" s="25">
        <v>-18.110968071176302</v>
      </c>
      <c r="J15" s="25">
        <v>20.948448279990359</v>
      </c>
      <c r="K15" s="16"/>
    </row>
    <row r="16" spans="1:14">
      <c r="A16" s="14"/>
      <c r="B16" s="9" t="s">
        <v>162</v>
      </c>
      <c r="C16" s="21">
        <v>112.74271761000004</v>
      </c>
      <c r="D16" s="21">
        <v>130.88292157999996</v>
      </c>
      <c r="E16" s="22">
        <v>16.089911929168288</v>
      </c>
      <c r="F16" s="22">
        <v>10.904385185110874</v>
      </c>
      <c r="G16" s="22">
        <v>28.20241210000005</v>
      </c>
      <c r="H16" s="22">
        <v>24.537942000000001</v>
      </c>
      <c r="I16" s="22">
        <v>-12.99346342081159</v>
      </c>
      <c r="J16" s="22">
        <v>10.886393428134324</v>
      </c>
      <c r="K16" s="16"/>
    </row>
    <row r="17" spans="1:11">
      <c r="A17" s="14"/>
      <c r="B17" s="9" t="s">
        <v>161</v>
      </c>
      <c r="C17" s="21">
        <v>110.68812577000013</v>
      </c>
      <c r="D17" s="21">
        <v>126.32950432000014</v>
      </c>
      <c r="E17" s="22">
        <v>14.131035683539682</v>
      </c>
      <c r="F17" s="22">
        <v>10.525021589676301</v>
      </c>
      <c r="G17" s="22">
        <v>25.296914670000049</v>
      </c>
      <c r="H17" s="22">
        <v>22.462814999999999</v>
      </c>
      <c r="I17" s="22">
        <v>-11.203341225485675</v>
      </c>
      <c r="J17" s="22">
        <v>9.9657518790042428</v>
      </c>
      <c r="K17" s="16"/>
    </row>
    <row r="18" spans="1:11">
      <c r="A18" s="14"/>
      <c r="B18" s="9" t="s">
        <v>166</v>
      </c>
      <c r="C18" s="21">
        <v>107.11248884000004</v>
      </c>
      <c r="D18" s="21">
        <v>108.74383172000003</v>
      </c>
      <c r="E18" s="22">
        <v>1.5230183685086551</v>
      </c>
      <c r="F18" s="22">
        <v>9.0598881295216778</v>
      </c>
      <c r="G18" s="22">
        <v>25.251177519999981</v>
      </c>
      <c r="H18" s="22">
        <v>26.29542</v>
      </c>
      <c r="I18" s="22">
        <v>4.1354209290752397</v>
      </c>
      <c r="J18" s="22">
        <v>11.666108244857366</v>
      </c>
      <c r="K18" s="16"/>
    </row>
    <row r="19" spans="1:11">
      <c r="A19" s="14"/>
      <c r="B19" s="9" t="s">
        <v>168</v>
      </c>
      <c r="C19" s="21">
        <v>42.436326269999981</v>
      </c>
      <c r="D19" s="21">
        <v>48.080951750000004</v>
      </c>
      <c r="E19" s="22">
        <v>13.301399947031811</v>
      </c>
      <c r="F19" s="22">
        <v>4.0058184186258821</v>
      </c>
      <c r="G19" s="22">
        <v>10.10973061</v>
      </c>
      <c r="H19" s="22">
        <v>4.1506600000000002</v>
      </c>
      <c r="I19" s="22">
        <v>-58.943910969354697</v>
      </c>
      <c r="J19" s="22">
        <v>1.8414632224014553</v>
      </c>
      <c r="K19" s="16"/>
    </row>
    <row r="20" spans="1:11">
      <c r="A20" s="14"/>
      <c r="B20" s="9" t="s">
        <v>164</v>
      </c>
      <c r="C20" s="21">
        <v>22.592862380000135</v>
      </c>
      <c r="D20" s="21">
        <v>28.838617680000006</v>
      </c>
      <c r="E20" s="22">
        <v>27.644816291754147</v>
      </c>
      <c r="F20" s="22">
        <v>2.4026617956923868</v>
      </c>
      <c r="G20" s="22">
        <v>4.3140702099999979</v>
      </c>
      <c r="H20" s="22">
        <v>7.8185770000000003</v>
      </c>
      <c r="I20" s="22">
        <v>81.23434759769485</v>
      </c>
      <c r="J20" s="22">
        <v>3.4687548479070567</v>
      </c>
      <c r="K20" s="16"/>
    </row>
    <row r="21" spans="1:11">
      <c r="A21" s="14"/>
      <c r="B21" s="9" t="s">
        <v>167</v>
      </c>
      <c r="C21" s="21">
        <v>14.636680669999995</v>
      </c>
      <c r="D21" s="21">
        <v>18.349906319999992</v>
      </c>
      <c r="E21" s="22">
        <v>25.36931517274126</v>
      </c>
      <c r="F21" s="22">
        <v>1.5288048601640969</v>
      </c>
      <c r="G21" s="22">
        <v>3.9146527299999994</v>
      </c>
      <c r="H21" s="22">
        <v>3.3777059999999999</v>
      </c>
      <c r="I21" s="22">
        <v>-13.71633110352548</v>
      </c>
      <c r="J21" s="22">
        <v>1.4985379132679453</v>
      </c>
      <c r="K21" s="16"/>
    </row>
    <row r="22" spans="1:11">
      <c r="A22" s="14"/>
      <c r="B22" s="9" t="s">
        <v>171</v>
      </c>
      <c r="C22" s="21">
        <v>12.657742390000006</v>
      </c>
      <c r="D22" s="21">
        <v>18.13132346999998</v>
      </c>
      <c r="E22" s="22">
        <v>43.242948950551138</v>
      </c>
      <c r="F22" s="22">
        <v>1.5105938394863339</v>
      </c>
      <c r="G22" s="22">
        <v>2.7314074499999994</v>
      </c>
      <c r="H22" s="22">
        <v>2.4725980000000001</v>
      </c>
      <c r="I22" s="22">
        <v>-9.475314640442944</v>
      </c>
      <c r="J22" s="22">
        <v>1.0969817524883738</v>
      </c>
      <c r="K22" s="16"/>
    </row>
    <row r="23" spans="1:11">
      <c r="A23" s="14"/>
      <c r="B23" s="9" t="s">
        <v>173</v>
      </c>
      <c r="C23" s="21">
        <v>10.042932079999996</v>
      </c>
      <c r="D23" s="21">
        <v>10.754013950000008</v>
      </c>
      <c r="E23" s="22">
        <v>7.0804209800053863</v>
      </c>
      <c r="F23" s="22">
        <v>0.89596036657218836</v>
      </c>
      <c r="G23" s="22">
        <v>1.8093589500000009</v>
      </c>
      <c r="H23" s="22">
        <v>2.1164299999999998</v>
      </c>
      <c r="I23" s="22">
        <v>16.971262114684251</v>
      </c>
      <c r="J23" s="22">
        <v>0.93896585309013791</v>
      </c>
      <c r="K23" s="16"/>
    </row>
    <row r="24" spans="1:11">
      <c r="A24" s="14"/>
      <c r="B24" s="9" t="s">
        <v>163</v>
      </c>
      <c r="C24" s="21">
        <v>14.632597340000007</v>
      </c>
      <c r="D24" s="21">
        <v>9.7933032899999954</v>
      </c>
      <c r="E24" s="22">
        <v>-33.072009962108403</v>
      </c>
      <c r="F24" s="22">
        <v>0.81591967859229053</v>
      </c>
      <c r="G24" s="22">
        <v>2.5867129999999996</v>
      </c>
      <c r="H24" s="22">
        <v>2.3809100000000001</v>
      </c>
      <c r="I24" s="22">
        <v>-7.9561590327183351</v>
      </c>
      <c r="J24" s="22">
        <v>1.056303865131774</v>
      </c>
      <c r="K24" s="16"/>
    </row>
    <row r="25" spans="1:11">
      <c r="A25" s="14"/>
      <c r="B25" s="9" t="s">
        <v>176</v>
      </c>
      <c r="C25" s="21">
        <v>5.4151889700000044</v>
      </c>
      <c r="D25" s="21">
        <v>4.374546330000002</v>
      </c>
      <c r="E25" s="22">
        <v>-19.217106656205974</v>
      </c>
      <c r="F25" s="22">
        <v>0.36446113531532298</v>
      </c>
      <c r="G25" s="22">
        <v>1.3546629700000004</v>
      </c>
      <c r="H25" s="22">
        <v>0.28776499999999999</v>
      </c>
      <c r="I25" s="22">
        <v>-78.757446953761502</v>
      </c>
      <c r="J25" s="22">
        <v>0.12766853083469973</v>
      </c>
      <c r="K25" s="16"/>
    </row>
    <row r="26" spans="1:11">
      <c r="A26" s="14"/>
      <c r="B26" s="9" t="s">
        <v>169</v>
      </c>
      <c r="C26" s="21">
        <v>0.42737649000000005</v>
      </c>
      <c r="D26" s="21">
        <v>0.88723086999999989</v>
      </c>
      <c r="E26" s="22">
        <v>107.59936280070055</v>
      </c>
      <c r="F26" s="22">
        <v>7.391878969241629E-2</v>
      </c>
      <c r="G26" s="22">
        <v>9.7967039999999991E-2</v>
      </c>
      <c r="H26" s="22">
        <v>0.141928</v>
      </c>
      <c r="I26" s="22">
        <v>44.87321450153032</v>
      </c>
      <c r="J26" s="22">
        <v>6.2967140702681917E-2</v>
      </c>
      <c r="K26" s="16"/>
    </row>
    <row r="27" spans="1:11">
      <c r="A27" s="14"/>
      <c r="B27" s="9" t="s">
        <v>181</v>
      </c>
      <c r="C27" s="21">
        <v>3.1927400000000002E-2</v>
      </c>
      <c r="D27" s="21">
        <v>0.70722125000000002</v>
      </c>
      <c r="E27" s="22">
        <v>2115.091895989025</v>
      </c>
      <c r="F27" s="22">
        <v>5.8921460707017301E-2</v>
      </c>
      <c r="G27" s="22">
        <v>2.83524E-2</v>
      </c>
      <c r="H27" s="22">
        <v>3.2130000000000001E-3</v>
      </c>
      <c r="I27" s="22">
        <v>-88.667626021077581</v>
      </c>
      <c r="J27" s="22">
        <v>1.4254651871210547E-3</v>
      </c>
      <c r="K27" s="16"/>
    </row>
    <row r="28" spans="1:11">
      <c r="A28" s="14"/>
      <c r="B28" s="9" t="s">
        <v>172</v>
      </c>
      <c r="C28" s="21">
        <v>0.27550091000000004</v>
      </c>
      <c r="D28" s="21">
        <v>0.44042561000000008</v>
      </c>
      <c r="E28" s="22">
        <v>59.863577220126075</v>
      </c>
      <c r="F28" s="22">
        <v>3.6693637633172259E-2</v>
      </c>
      <c r="G28" s="22">
        <v>7.07174E-3</v>
      </c>
      <c r="H28" s="22">
        <v>1.9359000000000001E-2</v>
      </c>
      <c r="I28" s="22">
        <v>173.75158023343621</v>
      </c>
      <c r="J28" s="22">
        <v>8.5887272198806389E-3</v>
      </c>
      <c r="K28" s="16"/>
    </row>
    <row r="29" spans="1:11">
      <c r="A29" s="14"/>
      <c r="B29" s="9" t="s">
        <v>178</v>
      </c>
      <c r="C29" s="21">
        <v>1.2818566999999996</v>
      </c>
      <c r="D29" s="21">
        <v>0.34330818000000007</v>
      </c>
      <c r="E29" s="22">
        <v>-73.217897133119465</v>
      </c>
      <c r="F29" s="22">
        <v>2.8602392021262971E-2</v>
      </c>
      <c r="G29" s="22">
        <v>0.39828695000000003</v>
      </c>
      <c r="H29" s="22">
        <v>6.2994999999999995E-2</v>
      </c>
      <c r="I29" s="22">
        <v>-84.183513921307238</v>
      </c>
      <c r="J29" s="22">
        <v>2.7948079509085223E-2</v>
      </c>
      <c r="K29" s="16"/>
    </row>
    <row r="30" spans="1:11">
      <c r="A30" s="14"/>
      <c r="B30" s="9" t="s">
        <v>183</v>
      </c>
      <c r="C30" s="21">
        <v>1.197E-2</v>
      </c>
      <c r="D30" s="21">
        <v>6.0830000000000002E-2</v>
      </c>
      <c r="E30" s="22">
        <v>408.18713450292404</v>
      </c>
      <c r="F30" s="22">
        <v>5.0679931560425572E-3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175</v>
      </c>
      <c r="C31" s="21">
        <v>1.9880000000000002E-3</v>
      </c>
      <c r="D31" s="21">
        <v>3.011488E-2</v>
      </c>
      <c r="E31" s="22">
        <v>1414.8329979879275</v>
      </c>
      <c r="F31" s="22">
        <v>2.5089923678290791E-3</v>
      </c>
      <c r="G31" s="22">
        <v>0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174</v>
      </c>
      <c r="C32" s="21">
        <v>0.45109716999999999</v>
      </c>
      <c r="D32" s="21">
        <v>2.0307509999999997E-2</v>
      </c>
      <c r="E32" s="22">
        <v>-95.498196098193205</v>
      </c>
      <c r="F32" s="22">
        <v>1.6919007347733976E-3</v>
      </c>
      <c r="G32" s="22">
        <v>0.34061741000000001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177</v>
      </c>
      <c r="C33" s="21">
        <v>3.9335999999999998E-3</v>
      </c>
      <c r="D33" s="21">
        <v>9.6179999999999998E-3</v>
      </c>
      <c r="E33" s="22">
        <v>144.50884685784015</v>
      </c>
      <c r="F33" s="22">
        <v>8.0131445298072175E-4</v>
      </c>
      <c r="G33" s="22">
        <v>0</v>
      </c>
      <c r="H33" s="22">
        <v>9.6179999999999998E-3</v>
      </c>
      <c r="I33" s="22" t="s">
        <v>135</v>
      </c>
      <c r="J33" s="22">
        <v>4.2670787954342676E-3</v>
      </c>
      <c r="K33" s="16"/>
    </row>
    <row r="34" spans="1:13">
      <c r="A34" s="14"/>
      <c r="B34" s="9" t="s">
        <v>188</v>
      </c>
      <c r="C34" s="21">
        <v>0</v>
      </c>
      <c r="D34" s="21">
        <v>3.5660000000000002E-3</v>
      </c>
      <c r="E34" s="22" t="s">
        <v>135</v>
      </c>
      <c r="F34" s="22">
        <v>2.9709787266887647E-4</v>
      </c>
      <c r="G34" s="22">
        <v>0</v>
      </c>
      <c r="H34" s="22">
        <v>3.5660000000000002E-3</v>
      </c>
      <c r="I34" s="22" t="s">
        <v>135</v>
      </c>
      <c r="J34" s="22">
        <v>1.5820755858305885E-3</v>
      </c>
      <c r="K34" s="16"/>
    </row>
    <row r="35" spans="1:13">
      <c r="A35" s="14"/>
      <c r="B35" s="9" t="s">
        <v>170</v>
      </c>
      <c r="C35" s="21">
        <v>1.7090300000000001E-3</v>
      </c>
      <c r="D35" s="21">
        <v>2.4000000000000001E-4</v>
      </c>
      <c r="E35" s="22">
        <v>-85.956946337981194</v>
      </c>
      <c r="F35" s="22">
        <v>1.9995370005757252E-5</v>
      </c>
      <c r="G35" s="22">
        <v>1.7090300000000001E-3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184</v>
      </c>
      <c r="C36" s="21">
        <v>3.2260860000000002E-2</v>
      </c>
      <c r="D36" s="21">
        <v>2.1000000000000001E-4</v>
      </c>
      <c r="E36" s="22">
        <v>-99.349056410771439</v>
      </c>
      <c r="F36" s="22">
        <v>1.7495948755037594E-5</v>
      </c>
      <c r="G36" s="22">
        <v>1.53619E-2</v>
      </c>
      <c r="H36" s="22">
        <v>8.1000000000000004E-5</v>
      </c>
      <c r="I36" s="22">
        <v>-99.472721473255262</v>
      </c>
      <c r="J36" s="22">
        <v>3.5936097154312301E-5</v>
      </c>
      <c r="K36" s="16"/>
    </row>
    <row r="37" spans="1:13">
      <c r="A37" s="14"/>
      <c r="B37" s="9" t="s">
        <v>182</v>
      </c>
      <c r="C37" s="21">
        <v>0.24230169000000001</v>
      </c>
      <c r="D37" s="21">
        <v>1.4999999999999999E-4</v>
      </c>
      <c r="E37" s="22">
        <v>-99.938093704587857</v>
      </c>
      <c r="F37" s="22">
        <v>1.249710625359828E-5</v>
      </c>
      <c r="G37" s="22">
        <v>7.9376649999999993E-2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179</v>
      </c>
      <c r="C38" s="21">
        <v>9.9774399999999999E-2</v>
      </c>
      <c r="D38" s="21">
        <v>2.6999999999999999E-5</v>
      </c>
      <c r="E38" s="22">
        <v>-99.972938950271811</v>
      </c>
      <c r="F38" s="22">
        <v>2.2494791256476907E-6</v>
      </c>
      <c r="G38" s="22">
        <v>6.8344E-3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189</v>
      </c>
      <c r="C39" s="21">
        <v>7.4981999999999989E-4</v>
      </c>
      <c r="D39" s="21">
        <v>0</v>
      </c>
      <c r="E39" s="22" t="s">
        <v>135</v>
      </c>
      <c r="F39" s="22">
        <v>0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190</v>
      </c>
      <c r="C40" s="21">
        <v>5.04E-4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191</v>
      </c>
      <c r="C41" s="21">
        <v>4.5744399999999999E-3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192</v>
      </c>
      <c r="C42" s="21">
        <v>9.7584999999999998E-3</v>
      </c>
      <c r="D42" s="21">
        <v>0</v>
      </c>
      <c r="E42" s="22" t="s">
        <v>135</v>
      </c>
      <c r="F42" s="22">
        <v>0</v>
      </c>
      <c r="G42" s="22">
        <v>9.7584999999999998E-3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193</v>
      </c>
      <c r="C43" s="21">
        <v>1.4668800000000001E-3</v>
      </c>
      <c r="D43" s="21">
        <v>0</v>
      </c>
      <c r="E43" s="22" t="s">
        <v>135</v>
      </c>
      <c r="F43" s="22">
        <v>0</v>
      </c>
      <c r="G43" s="22">
        <v>1.4668800000000001E-3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135</v>
      </c>
    </row>
    <row r="45" spans="1:13">
      <c r="A45" s="17"/>
      <c r="B45" s="39" t="s">
        <v>159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tabSelected="1" zoomScaleNormal="100" zoomScaleSheetLayoutView="75" workbookViewId="0">
      <pane ySplit="11" topLeftCell="A13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92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36</v>
      </c>
      <c r="C13" s="101">
        <v>1696.64019884</v>
      </c>
      <c r="D13" s="101">
        <v>1778.8771703600005</v>
      </c>
      <c r="E13" s="100">
        <v>4.8470483945992848</v>
      </c>
      <c r="F13" s="100">
        <v>100</v>
      </c>
      <c r="G13" s="100">
        <v>398.68406862000018</v>
      </c>
      <c r="H13" s="100">
        <v>326.7201629999999</v>
      </c>
      <c r="I13" s="100">
        <v>-18.050358989536551</v>
      </c>
      <c r="J13" s="100">
        <v>100</v>
      </c>
      <c r="K13" s="16"/>
    </row>
    <row r="14" spans="1:14">
      <c r="A14" s="14"/>
      <c r="B14" s="9" t="s">
        <v>168</v>
      </c>
      <c r="C14" s="21">
        <v>386.64550834000045</v>
      </c>
      <c r="D14" s="21">
        <v>497.78532366999934</v>
      </c>
      <c r="E14" s="22">
        <v>28.744628589417619</v>
      </c>
      <c r="F14" s="22">
        <v>27.983119462332525</v>
      </c>
      <c r="G14" s="22">
        <v>95.412286539999926</v>
      </c>
      <c r="H14" s="22">
        <v>81.779105000000001</v>
      </c>
      <c r="I14" s="22">
        <v>-14.288706449021582</v>
      </c>
      <c r="J14" s="22">
        <v>25.030320825348028</v>
      </c>
      <c r="K14" s="16"/>
    </row>
    <row r="15" spans="1:14">
      <c r="A15" s="14"/>
      <c r="B15" s="10" t="s">
        <v>160</v>
      </c>
      <c r="C15" s="23">
        <v>285.58479800000009</v>
      </c>
      <c r="D15" s="23">
        <v>308.05831023999968</v>
      </c>
      <c r="E15" s="25">
        <v>7.8692957038979383</v>
      </c>
      <c r="F15" s="25">
        <v>17.317570621115809</v>
      </c>
      <c r="G15" s="25">
        <v>65.455373490000042</v>
      </c>
      <c r="H15" s="25">
        <v>53.477654000000001</v>
      </c>
      <c r="I15" s="25">
        <v>-18.299062172229362</v>
      </c>
      <c r="J15" s="25">
        <v>16.368029909436601</v>
      </c>
      <c r="K15" s="16"/>
    </row>
    <row r="16" spans="1:14">
      <c r="A16" s="14"/>
      <c r="B16" s="9" t="s">
        <v>175</v>
      </c>
      <c r="C16" s="21">
        <v>403.61182758999985</v>
      </c>
      <c r="D16" s="21">
        <v>270.48804582000002</v>
      </c>
      <c r="E16" s="22">
        <v>-32.983122066787075</v>
      </c>
      <c r="F16" s="22">
        <v>15.205549339039523</v>
      </c>
      <c r="G16" s="22">
        <v>95.655473050000012</v>
      </c>
      <c r="H16" s="22">
        <v>56.867491999999999</v>
      </c>
      <c r="I16" s="22">
        <v>-40.549672499894676</v>
      </c>
      <c r="J16" s="22">
        <v>17.405565508364422</v>
      </c>
      <c r="K16" s="16"/>
    </row>
    <row r="17" spans="1:11">
      <c r="A17" s="14"/>
      <c r="B17" s="9" t="s">
        <v>165</v>
      </c>
      <c r="C17" s="21">
        <v>155.69354144999926</v>
      </c>
      <c r="D17" s="21">
        <v>195.32747279000128</v>
      </c>
      <c r="E17" s="22">
        <v>25.456374728768317</v>
      </c>
      <c r="F17" s="22">
        <v>10.980379986015103</v>
      </c>
      <c r="G17" s="22">
        <v>33.935435170000012</v>
      </c>
      <c r="H17" s="22">
        <v>34.205143999999997</v>
      </c>
      <c r="I17" s="22">
        <v>0.79477050654832571</v>
      </c>
      <c r="J17" s="22">
        <v>10.469247960065449</v>
      </c>
      <c r="K17" s="16"/>
    </row>
    <row r="18" spans="1:11">
      <c r="A18" s="14"/>
      <c r="B18" s="9" t="s">
        <v>166</v>
      </c>
      <c r="C18" s="21">
        <v>116.68729138000052</v>
      </c>
      <c r="D18" s="21">
        <v>172.86672952000015</v>
      </c>
      <c r="E18" s="22">
        <v>48.145292838315413</v>
      </c>
      <c r="F18" s="22">
        <v>9.7177440016848511</v>
      </c>
      <c r="G18" s="22">
        <v>30.909589110000049</v>
      </c>
      <c r="H18" s="22">
        <v>31.623691000000001</v>
      </c>
      <c r="I18" s="22">
        <v>2.3102924062129437</v>
      </c>
      <c r="J18" s="22">
        <v>9.679136637796061</v>
      </c>
      <c r="K18" s="16"/>
    </row>
    <row r="19" spans="1:11">
      <c r="A19" s="14"/>
      <c r="B19" s="9" t="s">
        <v>161</v>
      </c>
      <c r="C19" s="21">
        <v>142.56477511000006</v>
      </c>
      <c r="D19" s="21">
        <v>148.04783149000025</v>
      </c>
      <c r="E19" s="22">
        <v>3.8460106122073734</v>
      </c>
      <c r="F19" s="22">
        <v>8.3225437909262201</v>
      </c>
      <c r="G19" s="22">
        <v>32.58441485000003</v>
      </c>
      <c r="H19" s="22">
        <v>32.807704999999999</v>
      </c>
      <c r="I19" s="22">
        <v>0.68526671731830024</v>
      </c>
      <c r="J19" s="22">
        <v>10.041530555921033</v>
      </c>
      <c r="K19" s="16"/>
    </row>
    <row r="20" spans="1:11">
      <c r="A20" s="14"/>
      <c r="B20" s="9" t="s">
        <v>162</v>
      </c>
      <c r="C20" s="21">
        <v>109.05715855000007</v>
      </c>
      <c r="D20" s="21">
        <v>108.61293973999993</v>
      </c>
      <c r="E20" s="22">
        <v>-0.407326594518298</v>
      </c>
      <c r="F20" s="22">
        <v>6.1057020433861302</v>
      </c>
      <c r="G20" s="22">
        <v>22.537739099999996</v>
      </c>
      <c r="H20" s="22">
        <v>25.484904</v>
      </c>
      <c r="I20" s="22">
        <v>13.076577410553147</v>
      </c>
      <c r="J20" s="22">
        <v>7.8002238264064552</v>
      </c>
      <c r="K20" s="16"/>
    </row>
    <row r="21" spans="1:11">
      <c r="A21" s="14"/>
      <c r="B21" s="9" t="s">
        <v>167</v>
      </c>
      <c r="C21" s="21">
        <v>56.494904080000097</v>
      </c>
      <c r="D21" s="21">
        <v>28.626485549999991</v>
      </c>
      <c r="E21" s="22">
        <v>-49.329083717952315</v>
      </c>
      <c r="F21" s="22">
        <v>1.6092446418999633</v>
      </c>
      <c r="G21" s="22">
        <v>11.949471769999997</v>
      </c>
      <c r="H21" s="22">
        <v>3.5370089999999998</v>
      </c>
      <c r="I21" s="22">
        <v>-70.400289920095773</v>
      </c>
      <c r="J21" s="22">
        <v>1.082580569109229</v>
      </c>
      <c r="K21" s="16"/>
    </row>
    <row r="22" spans="1:11">
      <c r="A22" s="14"/>
      <c r="B22" s="9" t="s">
        <v>163</v>
      </c>
      <c r="C22" s="21">
        <v>16.064210520000003</v>
      </c>
      <c r="D22" s="21">
        <v>19.11858788</v>
      </c>
      <c r="E22" s="22">
        <v>19.013554112710885</v>
      </c>
      <c r="F22" s="22">
        <v>1.0747559302327137</v>
      </c>
      <c r="G22" s="22">
        <v>3.4094724800000025</v>
      </c>
      <c r="H22" s="22">
        <v>1.065828</v>
      </c>
      <c r="I22" s="22">
        <v>-68.739210940925403</v>
      </c>
      <c r="J22" s="22">
        <v>0.32622045429133806</v>
      </c>
      <c r="K22" s="16"/>
    </row>
    <row r="23" spans="1:11">
      <c r="A23" s="14"/>
      <c r="B23" s="9" t="s">
        <v>173</v>
      </c>
      <c r="C23" s="21">
        <v>13.021857879999999</v>
      </c>
      <c r="D23" s="21">
        <v>12.351716199999998</v>
      </c>
      <c r="E23" s="22">
        <v>-5.1462831661621582</v>
      </c>
      <c r="F23" s="22">
        <v>0.69435464155742233</v>
      </c>
      <c r="G23" s="22">
        <v>3.6165788900000004</v>
      </c>
      <c r="H23" s="22">
        <v>2.7947489999999999</v>
      </c>
      <c r="I23" s="22">
        <v>-22.723958608296812</v>
      </c>
      <c r="J23" s="22">
        <v>0.85539532495887038</v>
      </c>
      <c r="K23" s="16"/>
    </row>
    <row r="24" spans="1:11">
      <c r="A24" s="14"/>
      <c r="B24" s="9" t="s">
        <v>164</v>
      </c>
      <c r="C24" s="21">
        <v>1.9592262999999999</v>
      </c>
      <c r="D24" s="21">
        <v>4.9624770300000023</v>
      </c>
      <c r="E24" s="22">
        <v>153.28758755433216</v>
      </c>
      <c r="F24" s="22">
        <v>0.27896681753444058</v>
      </c>
      <c r="G24" s="22">
        <v>0.18623000000000001</v>
      </c>
      <c r="H24" s="22">
        <v>0.82299999999999995</v>
      </c>
      <c r="I24" s="22">
        <v>341.92664984159364</v>
      </c>
      <c r="J24" s="22">
        <v>0.25189752369216351</v>
      </c>
      <c r="K24" s="16"/>
    </row>
    <row r="25" spans="1:11">
      <c r="A25" s="14"/>
      <c r="B25" s="9" t="s">
        <v>181</v>
      </c>
      <c r="C25" s="21">
        <v>0.1574036</v>
      </c>
      <c r="D25" s="21">
        <v>3.1575578499999994</v>
      </c>
      <c r="E25" s="22">
        <v>1906.0264504750839</v>
      </c>
      <c r="F25" s="22">
        <v>0.17750285981583475</v>
      </c>
      <c r="G25" s="22">
        <v>2.1800000000000001E-3</v>
      </c>
      <c r="H25" s="22">
        <v>0</v>
      </c>
      <c r="I25" s="22" t="s">
        <v>135</v>
      </c>
      <c r="J25" s="22">
        <v>0</v>
      </c>
      <c r="K25" s="16"/>
    </row>
    <row r="26" spans="1:11">
      <c r="A26" s="14"/>
      <c r="B26" s="9" t="s">
        <v>174</v>
      </c>
      <c r="C26" s="21">
        <v>1.9519814</v>
      </c>
      <c r="D26" s="21">
        <v>2.9875925400000001</v>
      </c>
      <c r="E26" s="22">
        <v>53.054354923668853</v>
      </c>
      <c r="F26" s="22">
        <v>0.16794821979728852</v>
      </c>
      <c r="G26" s="22">
        <v>0.32892619000000001</v>
      </c>
      <c r="H26" s="22">
        <v>1.114789</v>
      </c>
      <c r="I26" s="22">
        <v>238.91767633340476</v>
      </c>
      <c r="J26" s="22">
        <v>0.34120606140858234</v>
      </c>
      <c r="K26" s="16"/>
    </row>
    <row r="27" spans="1:11">
      <c r="A27" s="14"/>
      <c r="B27" s="9" t="s">
        <v>171</v>
      </c>
      <c r="C27" s="21">
        <v>2.6173615000000012</v>
      </c>
      <c r="D27" s="21">
        <v>2.5479425899999999</v>
      </c>
      <c r="E27" s="22">
        <v>-2.6522476929534355</v>
      </c>
      <c r="F27" s="22">
        <v>0.14323319408750182</v>
      </c>
      <c r="G27" s="22">
        <v>0.52811156999999997</v>
      </c>
      <c r="H27" s="22">
        <v>0.760127</v>
      </c>
      <c r="I27" s="22">
        <v>43.933032938475478</v>
      </c>
      <c r="J27" s="22">
        <v>0.23265383838584833</v>
      </c>
      <c r="K27" s="16"/>
    </row>
    <row r="28" spans="1:11">
      <c r="A28" s="14"/>
      <c r="B28" s="9" t="s">
        <v>182</v>
      </c>
      <c r="C28" s="21">
        <v>3.8892000000000003E-2</v>
      </c>
      <c r="D28" s="21">
        <v>1.150884</v>
      </c>
      <c r="E28" s="22">
        <v>2859.1792656587472</v>
      </c>
      <c r="F28" s="22">
        <v>6.4697215703043168E-2</v>
      </c>
      <c r="G28" s="22">
        <v>2.9932E-2</v>
      </c>
      <c r="H28" s="22">
        <v>5.5185999999999999E-2</v>
      </c>
      <c r="I28" s="22">
        <v>84.371241480689548</v>
      </c>
      <c r="J28" s="22">
        <v>1.6890907342011829E-2</v>
      </c>
      <c r="K28" s="16"/>
    </row>
    <row r="29" spans="1:11">
      <c r="A29" s="14"/>
      <c r="B29" s="9" t="s">
        <v>169</v>
      </c>
      <c r="C29" s="21">
        <v>0.62013151000000011</v>
      </c>
      <c r="D29" s="21">
        <v>1.0335477399999999</v>
      </c>
      <c r="E29" s="22">
        <v>66.665896399942596</v>
      </c>
      <c r="F29" s="22">
        <v>5.810113015227665E-2</v>
      </c>
      <c r="G29" s="22">
        <v>5.2768790000000003E-2</v>
      </c>
      <c r="H29" s="22">
        <v>0.13886999999999999</v>
      </c>
      <c r="I29" s="22">
        <v>163.16692120474997</v>
      </c>
      <c r="J29" s="22">
        <v>4.2504263809393372E-2</v>
      </c>
      <c r="K29" s="16"/>
    </row>
    <row r="30" spans="1:11">
      <c r="A30" s="14"/>
      <c r="B30" s="9" t="s">
        <v>178</v>
      </c>
      <c r="C30" s="21">
        <v>1.92677783</v>
      </c>
      <c r="D30" s="21">
        <v>0.73817743999999996</v>
      </c>
      <c r="E30" s="22">
        <v>-61.688502508875146</v>
      </c>
      <c r="F30" s="22">
        <v>4.1496819021552292E-2</v>
      </c>
      <c r="G30" s="22">
        <v>1.5231436</v>
      </c>
      <c r="H30" s="22">
        <v>0.118523</v>
      </c>
      <c r="I30" s="22">
        <v>-92.218527524259699</v>
      </c>
      <c r="J30" s="22">
        <v>3.6276610207249448E-2</v>
      </c>
      <c r="K30" s="16"/>
    </row>
    <row r="31" spans="1:11">
      <c r="A31" s="14"/>
      <c r="B31" s="9" t="s">
        <v>172</v>
      </c>
      <c r="C31" s="21">
        <v>1.04511906</v>
      </c>
      <c r="D31" s="21">
        <v>0.60188037999999999</v>
      </c>
      <c r="E31" s="22">
        <v>-42.410352749666622</v>
      </c>
      <c r="F31" s="22">
        <v>3.3834847623469944E-2</v>
      </c>
      <c r="G31" s="22">
        <v>4.3135720000000002E-2</v>
      </c>
      <c r="H31" s="22">
        <v>2.8702999999999999E-2</v>
      </c>
      <c r="I31" s="22">
        <v>-33.458859617968592</v>
      </c>
      <c r="J31" s="22">
        <v>8.785193952048808E-3</v>
      </c>
      <c r="K31" s="16"/>
    </row>
    <row r="32" spans="1:11">
      <c r="A32" s="14"/>
      <c r="B32" s="9" t="s">
        <v>179</v>
      </c>
      <c r="C32" s="21">
        <v>0.39910895000000007</v>
      </c>
      <c r="D32" s="21">
        <v>0.252859</v>
      </c>
      <c r="E32" s="22">
        <v>-36.644116850799776</v>
      </c>
      <c r="F32" s="22">
        <v>1.4214528367286179E-2</v>
      </c>
      <c r="G32" s="22">
        <v>0.35162591000000004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170</v>
      </c>
      <c r="C33" s="21">
        <v>0.15144738999999999</v>
      </c>
      <c r="D33" s="21">
        <v>0.10008400000000001</v>
      </c>
      <c r="E33" s="22">
        <v>-33.915005072058349</v>
      </c>
      <c r="F33" s="22">
        <v>5.6262456828171841E-3</v>
      </c>
      <c r="G33" s="22">
        <v>7.2632989999999995E-2</v>
      </c>
      <c r="H33" s="22">
        <v>3.0720000000000001E-2</v>
      </c>
      <c r="I33" s="22">
        <v>-57.705169510438715</v>
      </c>
      <c r="J33" s="22">
        <v>9.4025418321060303E-3</v>
      </c>
      <c r="K33" s="16"/>
    </row>
    <row r="34" spans="1:13">
      <c r="A34" s="14"/>
      <c r="B34" s="9" t="s">
        <v>183</v>
      </c>
      <c r="C34" s="21">
        <v>0</v>
      </c>
      <c r="D34" s="21">
        <v>4.221722E-2</v>
      </c>
      <c r="E34" s="22" t="s">
        <v>135</v>
      </c>
      <c r="F34" s="22">
        <v>2.373250986826498E-3</v>
      </c>
      <c r="G34" s="22">
        <v>0</v>
      </c>
      <c r="H34" s="22">
        <v>5.5729999999999998E-3</v>
      </c>
      <c r="I34" s="22" t="s">
        <v>135</v>
      </c>
      <c r="J34" s="22">
        <v>1.7057410686955373E-3</v>
      </c>
      <c r="K34" s="16"/>
    </row>
    <row r="35" spans="1:13">
      <c r="A35" s="14"/>
      <c r="B35" s="9" t="s">
        <v>176</v>
      </c>
      <c r="C35" s="21">
        <v>7.8025399999999995E-2</v>
      </c>
      <c r="D35" s="21">
        <v>1.2685999999999999E-2</v>
      </c>
      <c r="E35" s="22">
        <v>-83.741191970819756</v>
      </c>
      <c r="F35" s="22">
        <v>7.1314648427539648E-4</v>
      </c>
      <c r="G35" s="22">
        <v>7.8025399999999995E-2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177</v>
      </c>
      <c r="C36" s="21">
        <v>3.5999999999999997E-2</v>
      </c>
      <c r="D36" s="21">
        <v>5.3396700000000004E-3</v>
      </c>
      <c r="E36" s="22">
        <v>-85.167583333333326</v>
      </c>
      <c r="F36" s="22">
        <v>3.0017080937181202E-4</v>
      </c>
      <c r="G36" s="22">
        <v>0</v>
      </c>
      <c r="H36" s="22">
        <v>9.0899999999999998E-4</v>
      </c>
      <c r="I36" s="22" t="s">
        <v>135</v>
      </c>
      <c r="J36" s="22">
        <v>2.7821974366485616E-4</v>
      </c>
      <c r="K36" s="16"/>
    </row>
    <row r="37" spans="1:13">
      <c r="A37" s="14"/>
      <c r="B37" s="9" t="s">
        <v>184</v>
      </c>
      <c r="C37" s="21">
        <v>2.8786560000000003E-2</v>
      </c>
      <c r="D37" s="21">
        <v>4.8200000000000001E-4</v>
      </c>
      <c r="E37" s="22">
        <v>-98.325607505724903</v>
      </c>
      <c r="F37" s="22">
        <v>2.7095743766415034E-5</v>
      </c>
      <c r="G37" s="22">
        <v>2.1521999999999999E-2</v>
      </c>
      <c r="H37" s="22">
        <v>4.8200000000000001E-4</v>
      </c>
      <c r="I37" s="22">
        <v>-97.760431186692685</v>
      </c>
      <c r="J37" s="22">
        <v>1.4752686077718446E-4</v>
      </c>
      <c r="K37" s="16"/>
    </row>
    <row r="38" spans="1:13">
      <c r="A38" s="14"/>
      <c r="B38" s="9" t="s">
        <v>185</v>
      </c>
      <c r="C38" s="21">
        <v>0.1980845</v>
      </c>
      <c r="D38" s="21">
        <v>0</v>
      </c>
      <c r="E38" s="22" t="s">
        <v>135</v>
      </c>
      <c r="F38" s="22">
        <v>0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186</v>
      </c>
      <c r="C39" s="21">
        <v>9.8994000000000013E-4</v>
      </c>
      <c r="D39" s="21">
        <v>0</v>
      </c>
      <c r="E39" s="22" t="s">
        <v>135</v>
      </c>
      <c r="F39" s="22">
        <v>0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187</v>
      </c>
      <c r="C40" s="21">
        <v>4.9899999999999996E-3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135</v>
      </c>
    </row>
    <row r="42" spans="1:13">
      <c r="A42" s="17"/>
      <c r="B42" s="39" t="s">
        <v>159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8"/>
  <sheetViews>
    <sheetView tabSelected="1" zoomScaleNormal="100" zoomScaleSheetLayoutView="75" workbookViewId="0">
      <pane ySplit="11" topLeftCell="A12" activePane="bottomLeft" state="frozen"/>
      <selection activeCell="K15" sqref="K15"/>
      <selection pane="bottomLeft" activeCell="K15" sqref="K15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93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157</v>
      </c>
      <c r="D10" s="119"/>
      <c r="E10" s="118" t="s">
        <v>132</v>
      </c>
      <c r="F10" s="118" t="s">
        <v>133</v>
      </c>
      <c r="G10" s="119" t="s">
        <v>158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36</v>
      </c>
      <c r="C13" s="101">
        <v>382.76765024999969</v>
      </c>
      <c r="D13" s="101">
        <v>316.37754510999986</v>
      </c>
      <c r="E13" s="100">
        <v>-17.344753428519365</v>
      </c>
      <c r="F13" s="100">
        <v>100</v>
      </c>
      <c r="G13" s="100">
        <v>126.49123994</v>
      </c>
      <c r="H13" s="100">
        <v>60.591578999999996</v>
      </c>
      <c r="I13" s="100">
        <v>-52.098201402135771</v>
      </c>
      <c r="J13" s="100">
        <v>100</v>
      </c>
      <c r="K13" s="16"/>
    </row>
    <row r="14" spans="1:14">
      <c r="A14" s="14"/>
      <c r="B14" s="10" t="s">
        <v>160</v>
      </c>
      <c r="C14" s="23">
        <v>248.32954778999968</v>
      </c>
      <c r="D14" s="23">
        <v>166.49271830999976</v>
      </c>
      <c r="E14" s="25">
        <v>-32.954930336846331</v>
      </c>
      <c r="F14" s="25">
        <v>52.624695046581984</v>
      </c>
      <c r="G14" s="23">
        <v>95.830190909999985</v>
      </c>
      <c r="H14" s="23">
        <v>29.398084000000001</v>
      </c>
      <c r="I14" s="25">
        <v>-69.322732511709646</v>
      </c>
      <c r="J14" s="25">
        <v>48.518431909490268</v>
      </c>
      <c r="K14" s="16"/>
    </row>
    <row r="15" spans="1:14">
      <c r="A15" s="14"/>
      <c r="B15" s="9" t="s">
        <v>161</v>
      </c>
      <c r="C15" s="21">
        <v>63.997291489999931</v>
      </c>
      <c r="D15" s="21">
        <v>77.760152290000093</v>
      </c>
      <c r="E15" s="22">
        <v>21.505380117767501</v>
      </c>
      <c r="F15" s="22">
        <v>24.5782779125377</v>
      </c>
      <c r="G15" s="22">
        <v>14.010354790000013</v>
      </c>
      <c r="H15" s="22">
        <v>17.169858000000001</v>
      </c>
      <c r="I15" s="22">
        <v>22.551200575270979</v>
      </c>
      <c r="J15" s="22">
        <v>28.337036735748384</v>
      </c>
      <c r="K15" s="16"/>
    </row>
    <row r="16" spans="1:14">
      <c r="A16" s="14"/>
      <c r="B16" s="9" t="s">
        <v>162</v>
      </c>
      <c r="C16" s="21">
        <v>25.920247840000055</v>
      </c>
      <c r="D16" s="21">
        <v>29.087365080000023</v>
      </c>
      <c r="E16" s="22">
        <v>12.218699680457835</v>
      </c>
      <c r="F16" s="22">
        <v>9.193877861934471</v>
      </c>
      <c r="G16" s="22">
        <v>5.8278055099999984</v>
      </c>
      <c r="H16" s="22">
        <v>6.0768430000000002</v>
      </c>
      <c r="I16" s="22">
        <v>4.2732635736157487</v>
      </c>
      <c r="J16" s="22">
        <v>10.0291873892245</v>
      </c>
      <c r="K16" s="16"/>
    </row>
    <row r="17" spans="1:11">
      <c r="A17" s="14"/>
      <c r="B17" s="9" t="s">
        <v>163</v>
      </c>
      <c r="C17" s="21">
        <v>9.9598121399999879</v>
      </c>
      <c r="D17" s="21">
        <v>16.066170600000021</v>
      </c>
      <c r="E17" s="22">
        <v>61.309976274311936</v>
      </c>
      <c r="F17" s="22">
        <v>5.0781640000443291</v>
      </c>
      <c r="G17" s="22">
        <v>2.236920270000001</v>
      </c>
      <c r="H17" s="22">
        <v>3.4168400000000001</v>
      </c>
      <c r="I17" s="22">
        <v>52.747509413913903</v>
      </c>
      <c r="J17" s="22">
        <v>5.6391334512011984</v>
      </c>
      <c r="K17" s="16"/>
    </row>
    <row r="18" spans="1:11">
      <c r="A18" s="14"/>
      <c r="B18" s="9" t="s">
        <v>164</v>
      </c>
      <c r="C18" s="21">
        <v>8.7087743599999978</v>
      </c>
      <c r="D18" s="21">
        <v>11.56881175</v>
      </c>
      <c r="E18" s="22">
        <v>32.840871422003445</v>
      </c>
      <c r="F18" s="22">
        <v>3.6566475493631172</v>
      </c>
      <c r="G18" s="22">
        <v>2.56089308</v>
      </c>
      <c r="H18" s="22">
        <v>0.78487499999999999</v>
      </c>
      <c r="I18" s="22">
        <v>-69.351512324755078</v>
      </c>
      <c r="J18" s="22">
        <v>1.2953532701301613</v>
      </c>
      <c r="K18" s="16"/>
    </row>
    <row r="19" spans="1:11">
      <c r="A19" s="14"/>
      <c r="B19" s="9" t="s">
        <v>165</v>
      </c>
      <c r="C19" s="21">
        <v>10.110875119999996</v>
      </c>
      <c r="D19" s="21">
        <v>9.3801190799999912</v>
      </c>
      <c r="E19" s="22">
        <v>-7.2274262250012322</v>
      </c>
      <c r="F19" s="22">
        <v>2.964849821038551</v>
      </c>
      <c r="G19" s="22">
        <v>1.78770714</v>
      </c>
      <c r="H19" s="22">
        <v>2.4284349999999999</v>
      </c>
      <c r="I19" s="22">
        <v>35.840761927034649</v>
      </c>
      <c r="J19" s="22">
        <v>4.007875417803521</v>
      </c>
      <c r="K19" s="16"/>
    </row>
    <row r="20" spans="1:11">
      <c r="A20" s="14"/>
      <c r="B20" s="9" t="s">
        <v>166</v>
      </c>
      <c r="C20" s="21">
        <v>2.55390943</v>
      </c>
      <c r="D20" s="21">
        <v>3.5856220899999998</v>
      </c>
      <c r="E20" s="22">
        <v>40.397386370901955</v>
      </c>
      <c r="F20" s="22">
        <v>1.1333364663264365</v>
      </c>
      <c r="G20" s="22">
        <v>1.1546171200000004</v>
      </c>
      <c r="H20" s="22">
        <v>0.65468400000000004</v>
      </c>
      <c r="I20" s="22">
        <v>-43.298606208090881</v>
      </c>
      <c r="J20" s="22">
        <v>1.0804867785340271</v>
      </c>
      <c r="K20" s="16"/>
    </row>
    <row r="21" spans="1:11">
      <c r="A21" s="14"/>
      <c r="B21" s="9" t="s">
        <v>167</v>
      </c>
      <c r="C21" s="21">
        <v>2.2912946099999996</v>
      </c>
      <c r="D21" s="21">
        <v>1.7837234699999998</v>
      </c>
      <c r="E21" s="22">
        <v>-22.152155283078145</v>
      </c>
      <c r="F21" s="22">
        <v>0.56379585010681632</v>
      </c>
      <c r="G21" s="22">
        <v>0.43306772999999998</v>
      </c>
      <c r="H21" s="22">
        <v>0.4733</v>
      </c>
      <c r="I21" s="22">
        <v>9.2900641661755721</v>
      </c>
      <c r="J21" s="22">
        <v>0.78113164867348983</v>
      </c>
      <c r="K21" s="16"/>
    </row>
    <row r="22" spans="1:11">
      <c r="A22" s="14"/>
      <c r="B22" s="9" t="s">
        <v>168</v>
      </c>
      <c r="C22" s="21">
        <v>0.73334060000000001</v>
      </c>
      <c r="D22" s="21">
        <v>0.28152936999999995</v>
      </c>
      <c r="E22" s="22">
        <v>-61.610011773519702</v>
      </c>
      <c r="F22" s="22">
        <v>8.8985256492244508E-2</v>
      </c>
      <c r="G22" s="22">
        <v>0.44662399000000003</v>
      </c>
      <c r="H22" s="22">
        <v>0.101549</v>
      </c>
      <c r="I22" s="22">
        <v>-77.262976849944849</v>
      </c>
      <c r="J22" s="22">
        <v>0.16759589645287179</v>
      </c>
      <c r="K22" s="16"/>
    </row>
    <row r="23" spans="1:11">
      <c r="A23" s="14"/>
      <c r="B23" s="9" t="s">
        <v>169</v>
      </c>
      <c r="C23" s="21">
        <v>9.5906999999999992E-2</v>
      </c>
      <c r="D23" s="21">
        <v>0.12924077</v>
      </c>
      <c r="E23" s="22">
        <v>34.756347294775168</v>
      </c>
      <c r="F23" s="22">
        <v>4.085017157430211E-2</v>
      </c>
      <c r="G23" s="22">
        <v>8.0275979999999997E-2</v>
      </c>
      <c r="H23" s="22">
        <v>3.1773999999999997E-2</v>
      </c>
      <c r="I23" s="22">
        <v>-60.419044401575661</v>
      </c>
      <c r="J23" s="22">
        <v>5.2439630266113375E-2</v>
      </c>
      <c r="K23" s="16"/>
    </row>
    <row r="24" spans="1:11">
      <c r="A24" s="14"/>
      <c r="B24" s="9" t="s">
        <v>170</v>
      </c>
      <c r="C24" s="21">
        <v>3.8485100000000001E-2</v>
      </c>
      <c r="D24" s="21">
        <v>7.5859399999999994E-2</v>
      </c>
      <c r="E24" s="22">
        <v>97.113688154636463</v>
      </c>
      <c r="F24" s="22">
        <v>2.3977491820294891E-2</v>
      </c>
      <c r="G24" s="22">
        <v>1.7554699999999999E-2</v>
      </c>
      <c r="H24" s="22">
        <v>1.472E-2</v>
      </c>
      <c r="I24" s="22">
        <v>-16.147812266800344</v>
      </c>
      <c r="J24" s="22">
        <v>2.4293804919657238E-2</v>
      </c>
      <c r="K24" s="16"/>
    </row>
    <row r="25" spans="1:11">
      <c r="A25" s="14"/>
      <c r="B25" s="9" t="s">
        <v>171</v>
      </c>
      <c r="C25" s="21">
        <v>0.14415606000000003</v>
      </c>
      <c r="D25" s="21">
        <v>5.4898719999999998E-2</v>
      </c>
      <c r="E25" s="22">
        <v>-61.917161165475811</v>
      </c>
      <c r="F25" s="22">
        <v>1.7352280795058482E-2</v>
      </c>
      <c r="G25" s="22">
        <v>1.2988540000000002E-2</v>
      </c>
      <c r="H25" s="22">
        <v>2.2889E-2</v>
      </c>
      <c r="I25" s="22">
        <v>76.224579513940725</v>
      </c>
      <c r="J25" s="22">
        <v>3.7775876413453431E-2</v>
      </c>
      <c r="K25" s="16"/>
    </row>
    <row r="26" spans="1:11">
      <c r="A26" s="14"/>
      <c r="B26" s="9" t="s">
        <v>172</v>
      </c>
      <c r="C26" s="21">
        <v>2.3203029999999999E-2</v>
      </c>
      <c r="D26" s="21">
        <v>3.5973999999999999E-2</v>
      </c>
      <c r="E26" s="22">
        <v>55.040096056420218</v>
      </c>
      <c r="F26" s="22">
        <v>1.1370592052445557E-2</v>
      </c>
      <c r="G26" s="22">
        <v>0</v>
      </c>
      <c r="H26" s="22">
        <v>0</v>
      </c>
      <c r="I26" s="22" t="s">
        <v>135</v>
      </c>
      <c r="J26" s="22">
        <v>0</v>
      </c>
      <c r="K26" s="16"/>
    </row>
    <row r="27" spans="1:11">
      <c r="A27" s="14"/>
      <c r="B27" s="9" t="s">
        <v>173</v>
      </c>
      <c r="C27" s="21">
        <v>1.8274180000000001E-2</v>
      </c>
      <c r="D27" s="21">
        <v>3.1452180000000003E-2</v>
      </c>
      <c r="E27" s="22">
        <v>72.112674823165818</v>
      </c>
      <c r="F27" s="22">
        <v>9.9413439689800178E-3</v>
      </c>
      <c r="G27" s="22">
        <v>5.3741800000000001E-3</v>
      </c>
      <c r="H27" s="22">
        <v>0</v>
      </c>
      <c r="I27" s="22" t="s">
        <v>135</v>
      </c>
      <c r="J27" s="22">
        <v>0</v>
      </c>
      <c r="K27" s="16"/>
    </row>
    <row r="28" spans="1:11">
      <c r="A28" s="14"/>
      <c r="B28" s="9" t="s">
        <v>174</v>
      </c>
      <c r="C28" s="21">
        <v>2.6952171100000002</v>
      </c>
      <c r="D28" s="21">
        <v>2.8174000000000001E-2</v>
      </c>
      <c r="E28" s="22">
        <v>-98.954666772651947</v>
      </c>
      <c r="F28" s="22">
        <v>8.9051832013565674E-3</v>
      </c>
      <c r="G28" s="22">
        <v>2.0865459999999998</v>
      </c>
      <c r="H28" s="22">
        <v>1.7728000000000001E-2</v>
      </c>
      <c r="I28" s="22">
        <v>-99.15036620328523</v>
      </c>
      <c r="J28" s="22">
        <v>2.9258191142369806E-2</v>
      </c>
      <c r="K28" s="16"/>
    </row>
    <row r="29" spans="1:11">
      <c r="A29" s="14"/>
      <c r="B29" s="9" t="s">
        <v>175</v>
      </c>
      <c r="C29" s="21">
        <v>1.4999999999999999E-4</v>
      </c>
      <c r="D29" s="21">
        <v>8.2430000000000003E-3</v>
      </c>
      <c r="E29" s="22">
        <v>5395.3333333333339</v>
      </c>
      <c r="F29" s="22">
        <v>2.6054314307085323E-3</v>
      </c>
      <c r="G29" s="22">
        <v>1.4999999999999999E-4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176</v>
      </c>
      <c r="C30" s="21">
        <v>4.3191999999999996E-3</v>
      </c>
      <c r="D30" s="21">
        <v>6.6810000000000003E-3</v>
      </c>
      <c r="E30" s="22">
        <v>54.681422485645513</v>
      </c>
      <c r="F30" s="22">
        <v>2.1117175043750699E-3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177</v>
      </c>
      <c r="C31" s="21">
        <v>0</v>
      </c>
      <c r="D31" s="21">
        <v>5.0799999999999999E-4</v>
      </c>
      <c r="E31" s="22" t="s">
        <v>135</v>
      </c>
      <c r="F31" s="22">
        <v>1.6056765337861632E-4</v>
      </c>
      <c r="G31" s="22">
        <v>0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178</v>
      </c>
      <c r="C32" s="21">
        <v>1.7000000000000001E-4</v>
      </c>
      <c r="D32" s="21">
        <v>3.0200000000000002E-4</v>
      </c>
      <c r="E32" s="22">
        <v>77.647058823529406</v>
      </c>
      <c r="F32" s="22">
        <v>9.5455573465240409E-5</v>
      </c>
      <c r="G32" s="22">
        <v>1.7000000000000001E-4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179</v>
      </c>
      <c r="C33" s="21">
        <v>7.1413489999999999</v>
      </c>
      <c r="D33" s="21">
        <v>0</v>
      </c>
      <c r="E33" s="22" t="s">
        <v>135</v>
      </c>
      <c r="F33" s="22">
        <v>0</v>
      </c>
      <c r="G33" s="22">
        <v>0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180</v>
      </c>
      <c r="C34" s="21">
        <v>1.3261900000000001E-3</v>
      </c>
      <c r="D34" s="21">
        <v>0</v>
      </c>
      <c r="E34" s="22" t="s">
        <v>135</v>
      </c>
      <c r="F34" s="22">
        <v>0</v>
      </c>
      <c r="G34" s="22">
        <v>0</v>
      </c>
      <c r="H34" s="22">
        <v>0</v>
      </c>
      <c r="I34" s="22" t="s">
        <v>135</v>
      </c>
      <c r="J34" s="22">
        <v>0</v>
      </c>
      <c r="K34" s="16"/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M35" s="7" t="s">
        <v>135</v>
      </c>
    </row>
    <row r="36" spans="1:13">
      <c r="A36" s="17"/>
      <c r="B36" s="39" t="s">
        <v>159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>
      <c r="B37" s="20"/>
      <c r="C37" s="20"/>
      <c r="D37" s="20"/>
      <c r="E37" s="20"/>
    </row>
    <row r="38" spans="1:13">
      <c r="B38" s="20"/>
      <c r="C38" s="20"/>
      <c r="D38" s="20"/>
      <c r="E3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horizontalDpi="300" verticalDpi="300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 Ecuador</vt:lpstr>
      <vt:lpstr>Histórico Ecuador primarios </vt:lpstr>
      <vt:lpstr>Histórico Ecuador rec nat</vt:lpstr>
      <vt:lpstr>Histórico Ecuador baja tek </vt:lpstr>
      <vt:lpstr>Histórico Ecuador media tek </vt:lpstr>
      <vt:lpstr>Histórico Ecuador alta tek 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Brasil</vt:lpstr>
      <vt:lpstr>Histórico expo Panamá</vt:lpstr>
      <vt:lpstr>Histórico agricultura</vt:lpstr>
      <vt:lpstr>Histórico alimentos_bebidas</vt:lpstr>
      <vt:lpstr>Histórico productos_químicos</vt:lpstr>
      <vt:lpstr>Histórico textiles</vt:lpstr>
      <vt:lpstr>Histórico vehiculos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alimentos_bebidas'!Área_de_impresión</vt:lpstr>
      <vt:lpstr>'Histórico basadas rescursos nat'!Área_de_impresión</vt:lpstr>
      <vt:lpstr>'Histórico Ecuador alta tek '!Área_de_impresión</vt:lpstr>
      <vt:lpstr>'Histórico Ecuador baja tek '!Área_de_impresión</vt:lpstr>
      <vt:lpstr>'Histórico Ecuador media tek '!Área_de_impresión</vt:lpstr>
      <vt:lpstr>'Histórico Ecuador primarios '!Área_de_impresión</vt:lpstr>
      <vt:lpstr>'Histórico Ecuador rec nat'!Área_de_impresión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productos_químicos'!Área_de_impresión</vt:lpstr>
      <vt:lpstr>'Histórico textiles'!Área_de_impresión</vt:lpstr>
      <vt:lpstr>'Histórico vehiculos'!Área_de_impresión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2011-10-18T20:26:04Z</cp:lastPrinted>
  <dcterms:created xsi:type="dcterms:W3CDTF">2009-04-02T15:53:30Z</dcterms:created>
  <dcterms:modified xsi:type="dcterms:W3CDTF">2011-10-18T20:29:54Z</dcterms:modified>
</cp:coreProperties>
</file>