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7725" windowHeight="5250" activeTab="3"/>
  </bookViews>
  <sheets>
    <sheet name="Índice" sheetId="2" r:id="rId1"/>
    <sheet name="Total comercio minorista" sheetId="3" r:id="rId2"/>
    <sheet name="Ventas reales" sheetId="45" r:id="rId3"/>
    <sheet name="Empleo total" sheetId="49" r:id="rId4"/>
  </sheets>
  <externalReferences>
    <externalReference r:id="rId5"/>
    <externalReference r:id="rId6"/>
    <externalReference r:id="rId7"/>
  </externalReferences>
  <definedNames>
    <definedName name="\a" localSheetId="3">#REF!</definedName>
    <definedName name="\a" localSheetId="0">#REF!</definedName>
    <definedName name="\a" localSheetId="1">#REF!</definedName>
    <definedName name="\a" localSheetId="2">#REF!</definedName>
    <definedName name="\y" localSheetId="3">#REF!</definedName>
    <definedName name="\y" localSheetId="0">#REF!</definedName>
    <definedName name="\y" localSheetId="1">#REF!</definedName>
    <definedName name="\y" localSheetId="2">#REF!</definedName>
    <definedName name="\z" localSheetId="3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3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3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3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3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3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3">'Empleo total'!$A$1:$L$39</definedName>
    <definedName name="_xlnm.Print_Area" localSheetId="0">Índice!$A$1:$K$43</definedName>
    <definedName name="_xlnm.Print_Area" localSheetId="1">'Total comercio minorista'!$A$1:$L$42</definedName>
    <definedName name="_xlnm.Print_Area" localSheetId="2">'Ventas reales'!$A$1:$L$42</definedName>
    <definedName name="BASE" localSheetId="0">#REF!</definedName>
    <definedName name="_xlnm.Database" localSheetId="3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3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3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3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3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3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3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3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3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3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3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3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3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<sst xmlns="http://schemas.openxmlformats.org/spreadsheetml/2006/main" count="50" uniqueCount="26">
  <si>
    <t xml:space="preserve"> </t>
  </si>
  <si>
    <t>Índice de cuadros y gráficas</t>
  </si>
  <si>
    <t>Alimentos</t>
  </si>
  <si>
    <t>Principales indicadores estadisticos:</t>
  </si>
  <si>
    <t>Ventas reales (%)</t>
  </si>
  <si>
    <t>Total comercio minorista</t>
  </si>
  <si>
    <t>Contexto regional:</t>
  </si>
  <si>
    <t>Empleo total (%)</t>
  </si>
  <si>
    <t>I</t>
  </si>
  <si>
    <t>Ventas reales</t>
  </si>
  <si>
    <t>Total empleo</t>
  </si>
  <si>
    <t>Fuente: Departamento Administrativo Nacional de Estadistica, Dane diciembre 2010.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</si>
  <si>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</si>
  <si>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</si>
  <si>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</si>
  <si>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</si>
  <si>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</si>
  <si>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</si>
  <si>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</si>
  <si>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</si>
  <si>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r>
      <t xml:space="preserve">trimestre </t>
    </r>
    <r>
      <rPr>
        <b/>
        <sz val="12"/>
        <color rgb="FF53722D"/>
        <rFont val="Calibri"/>
        <family val="2"/>
        <scheme val="minor"/>
      </rPr>
      <t>enero-marzo</t>
    </r>
    <r>
      <rPr>
        <b/>
        <sz val="12"/>
        <rFont val="Calibri"/>
        <family val="2"/>
        <scheme val="minor"/>
      </rPr>
      <t xml:space="preserve">, variación porcentual % </t>
    </r>
  </si>
  <si>
    <t>Año</t>
  </si>
  <si>
    <t>Fuente: Departamento Administrativo Nacional de Estadistica, Dane junio 2011.</t>
  </si>
  <si>
    <t>Principales indicadores estadísticos del comercio minorista: ventas reales</t>
  </si>
  <si>
    <t>Por Agencia</t>
  </si>
  <si>
    <t>Principales indicadores estadísticos del comercio minorista: total empleo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</si>
</sst>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</cellStyleXfs>
  <cellXfs count="7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3" fillId="2" borderId="0" xfId="2" applyFont="1" applyFill="1" applyBorder="1" applyAlignment="1">
      <alignment horizontal="left"/>
    </xf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9" fontId="2" fillId="2" borderId="0" xfId="3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16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18" fillId="2" borderId="0" xfId="2" applyNumberFormat="1" applyFont="1" applyFill="1" applyBorder="1" applyAlignment="1">
      <alignment vertical="center" wrapText="1"/>
    </xf>
    <xf numFmtId="164" fontId="3" fillId="2" borderId="9" xfId="2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9" fillId="2" borderId="0" xfId="29" applyFont="1" applyFill="1" applyBorder="1" applyAlignment="1" applyProtection="1"/>
    <xf numFmtId="3" fontId="19" fillId="2" borderId="0" xfId="29" applyNumberFormat="1" applyFont="1" applyFill="1" applyBorder="1" applyAlignment="1" applyProtection="1">
      <alignment horizontal="left"/>
    </xf>
    <xf numFmtId="164" fontId="19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67" fontId="2" fillId="0" borderId="0" xfId="2" applyNumberFormat="1" applyFont="1" applyFill="1" applyBorder="1"/>
    <xf numFmtId="1" fontId="5" fillId="2" borderId="0" xfId="1" applyNumberFormat="1" applyFont="1" applyFill="1"/>
    <xf numFmtId="0" fontId="11" fillId="2" borderId="8" xfId="2" applyFont="1" applyFill="1" applyBorder="1" applyAlignment="1">
      <alignment horizontal="center"/>
    </xf>
    <xf numFmtId="0" fontId="3" fillId="2" borderId="5" xfId="2" applyFont="1" applyFill="1" applyBorder="1" applyAlignment="1"/>
    <xf numFmtId="0" fontId="3" fillId="2" borderId="5" xfId="2" applyFont="1" applyFill="1" applyBorder="1" applyAlignment="1">
      <alignment horizontal="center"/>
    </xf>
    <xf numFmtId="0" fontId="2" fillId="2" borderId="5" xfId="2" applyFont="1" applyFill="1" applyBorder="1" applyAlignment="1">
      <alignment horizontal="center"/>
    </xf>
    <xf numFmtId="0" fontId="2" fillId="2" borderId="5" xfId="2" applyFont="1" applyFill="1" applyBorder="1" applyAlignment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3" fontId="3" fillId="2" borderId="5" xfId="2" applyNumberFormat="1" applyFont="1" applyFill="1" applyBorder="1"/>
    <xf numFmtId="0" fontId="13" fillId="0" borderId="0" xfId="29" applyFont="1" applyBorder="1" applyAlignment="1" applyProtection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32"/>
  <c:chart>
    <c:autoTitleDeleted val="1"/>
    <c:plotArea>
      <c:layout>
        <c:manualLayout>
          <c:layoutTarget val="inner"/>
          <c:xMode val="edge"/>
          <c:yMode val="edge"/>
          <c:x val="7.0894945428763956E-2"/>
          <c:y val="0.12777227746510258"/>
          <c:w val="0.92020069491623657"/>
          <c:h val="0.70398899753653643"/>
        </c:manualLayout>
      </c:layout>
      <c:barChart>
        <c:barDir val="col"/>
        <c:grouping val="clustered"/>
        <c:ser>
          <c:idx val="0"/>
          <c:order val="0"/>
          <c:tx>
            <c:strRef>
              <c:f>'Total comercio minorista'!$B$13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dLbls>
            <c:numFmt formatCode="#,##0.0" sourceLinked="0"/>
            <c:txPr>
              <a:bodyPr/>
              <a:lstStyle/>
              <a:p>
                <a:pPr>
                  <a:defRPr lang="es-US"/>
                </a:pPr>
                <a:endParaRPr lang="es-ES"/>
              </a:p>
            </c:txPr>
            <c:showVal val="1"/>
          </c:dLbls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'Total comercio minorista'!$C$13:$I$13</c:f>
              <c:numCache>
                <c:formatCode>0.0</c:formatCode>
                <c:ptCount val="7"/>
                <c:pt idx="0">
                  <c:v>9.4679916930324737</c:v>
                </c:pt>
                <c:pt idx="1">
                  <c:v>11.564807741278326</c:v>
                </c:pt>
                <c:pt idx="2">
                  <c:v>13.291030893715128</c:v>
                </c:pt>
                <c:pt idx="3">
                  <c:v>0.86532552962153009</c:v>
                </c:pt>
                <c:pt idx="4">
                  <c:v>-4.1347075743048851</c:v>
                </c:pt>
                <c:pt idx="5">
                  <c:v>7.4613493353336002</c:v>
                </c:pt>
                <c:pt idx="6">
                  <c:v>7.4613493353336002</c:v>
                </c:pt>
              </c:numCache>
            </c:numRef>
          </c:val>
        </c:ser>
        <c:dLbls>
          <c:showVal val="1"/>
        </c:dLbls>
        <c:gapWidth val="75"/>
        <c:axId val="91566848"/>
        <c:axId val="91568384"/>
      </c:barChart>
      <c:lineChart>
        <c:grouping val="percentStacked"/>
        <c:ser>
          <c:idx val="1"/>
          <c:order val="1"/>
          <c:tx>
            <c:strRef>
              <c:f>'Total comercio minorista'!$B$14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chemeClr val="accent3"/>
            </a:solidFill>
            <a:ln w="38100" cap="rnd">
              <a:solidFill>
                <a:srgbClr val="53722D"/>
              </a:solidFill>
              <a:prstDash val="sysDash"/>
              <a:headEnd w="sm" len="sm"/>
              <a:tailEnd w="sm" len="sm"/>
            </a:ln>
          </c:spPr>
          <c:marker>
            <c:symbol val="none"/>
          </c:marker>
          <c:cat>
            <c:numRef>
              <c:f>'Total comercio minorista'!$C$10:$I$10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'Total comercio minorista'!$C$14:$I$14</c:f>
              <c:numCache>
                <c:formatCode>0.0</c:formatCode>
                <c:ptCount val="7"/>
                <c:pt idx="0">
                  <c:v>9.3025482953752903</c:v>
                </c:pt>
                <c:pt idx="1">
                  <c:v>-0.19869745702034702</c:v>
                </c:pt>
                <c:pt idx="2">
                  <c:v>8.5402479505811932</c:v>
                </c:pt>
                <c:pt idx="3">
                  <c:v>5.0748092130575184</c:v>
                </c:pt>
                <c:pt idx="4">
                  <c:v>-2.5280474292640243</c:v>
                </c:pt>
                <c:pt idx="5">
                  <c:v>4.9148063355937355</c:v>
                </c:pt>
                <c:pt idx="6">
                  <c:v>4.9148063355937399</c:v>
                </c:pt>
              </c:numCache>
            </c:numRef>
          </c:val>
        </c:ser>
        <c:marker val="1"/>
        <c:axId val="91566848"/>
        <c:axId val="91568384"/>
      </c:lineChart>
      <c:catAx>
        <c:axId val="91566848"/>
        <c:scaling>
          <c:orientation val="minMax"/>
        </c:scaling>
        <c:axPos val="b"/>
        <c:numFmt formatCode="General" sourceLinked="1"/>
        <c:majorTickMark val="none"/>
        <c:tickLblPos val="low"/>
        <c:txPr>
          <a:bodyPr/>
          <a:lstStyle/>
          <a:p>
            <a:pPr>
              <a:defRPr lang="es-US"/>
            </a:pPr>
            <a:endParaRPr lang="es-ES"/>
          </a:p>
        </c:txPr>
        <c:crossAx val="91568384"/>
        <c:crosses val="autoZero"/>
        <c:auto val="1"/>
        <c:lblAlgn val="ctr"/>
        <c:lblOffset val="100"/>
      </c:catAx>
      <c:valAx>
        <c:axId val="91568384"/>
        <c:scaling>
          <c:orientation val="minMax"/>
        </c:scaling>
        <c:axPos val="l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9156684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/>
    </c:legend>
    <c:plotVisOnly val="1"/>
    <c:dispBlanksAs val="zero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plotArea>
      <c:layout/>
      <c:barChart>
        <c:barDir val="bar"/>
        <c:grouping val="clustered"/>
        <c:ser>
          <c:idx val="1"/>
          <c:order val="0"/>
          <c:tx>
            <c:strRef>
              <c:f>'Ventas reales'!$P$16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rgbClr val="00B050"/>
            </a:solidFill>
          </c:spPr>
          <c:dLbls>
            <c:dLbl>
              <c:idx val="6"/>
              <c:layout>
                <c:manualLayout>
                  <c:x val="-5.1779914163580087E-3"/>
                  <c:y val="-1.4773776546629732E-2"/>
                </c:manualLayout>
              </c:layout>
              <c:showVal val="1"/>
            </c:dLbl>
            <c:txPr>
              <a:bodyPr/>
              <a:lstStyle/>
              <a:p>
                <a:pPr>
                  <a:defRPr lang="es-US" sz="1000"/>
                </a:pPr>
                <a:endParaRPr lang="es-ES"/>
              </a:p>
            </c:txPr>
            <c:showVal val="1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reales'!$P$17:$P$23</c:f>
              <c:numCache>
                <c:formatCode>0.0</c:formatCode>
                <c:ptCount val="7"/>
                <c:pt idx="0">
                  <c:v>-9.7333403460790002</c:v>
                </c:pt>
                <c:pt idx="1">
                  <c:v>4.3994685359540098</c:v>
                </c:pt>
                <c:pt idx="2">
                  <c:v>-1.0686439681855564</c:v>
                </c:pt>
                <c:pt idx="3">
                  <c:v>1.4694305956441944</c:v>
                </c:pt>
                <c:pt idx="4">
                  <c:v>8.0099328914154277</c:v>
                </c:pt>
                <c:pt idx="5">
                  <c:v>-15.214003225138061</c:v>
                </c:pt>
                <c:pt idx="6">
                  <c:v>-4.1347075743048851</c:v>
                </c:pt>
              </c:numCache>
            </c:numRef>
          </c:val>
        </c:ser>
        <c:ser>
          <c:idx val="2"/>
          <c:order val="1"/>
          <c:tx>
            <c:strRef>
              <c:f>'Ventas reales'!$Q$16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dLbls>
            <c:txPr>
              <a:bodyPr/>
              <a:lstStyle/>
              <a:p>
                <a:pPr>
                  <a:defRPr lang="es-US" sz="1000"/>
                </a:pPr>
                <a:endParaRPr lang="es-ES"/>
              </a:p>
            </c:txPr>
            <c:showVal val="1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1.6058360136111505</c:v>
                </c:pt>
                <c:pt idx="1">
                  <c:v>8.1736096635105717</c:v>
                </c:pt>
                <c:pt idx="2">
                  <c:v>2.4970049801487093</c:v>
                </c:pt>
                <c:pt idx="3">
                  <c:v>14.493445525253135</c:v>
                </c:pt>
                <c:pt idx="4">
                  <c:v>19.702957755399343</c:v>
                </c:pt>
                <c:pt idx="5">
                  <c:v>12.643043085586791</c:v>
                </c:pt>
                <c:pt idx="6">
                  <c:v>7.4613493353336002</c:v>
                </c:pt>
              </c:numCache>
            </c:numRef>
          </c:val>
        </c:ser>
        <c:ser>
          <c:idx val="0"/>
          <c:order val="2"/>
          <c:tx>
            <c:strRef>
              <c:f>'Ventas reales'!$R$16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Val val="1"/>
            </c:dLbl>
            <c:showVal val="1"/>
          </c:dLbls>
          <c:cat>
            <c:strRef>
              <c:f>'Ventas reales'!$O$17:$O$23</c:f>
              <c:strCache>
                <c:ptCount val="7"/>
                <c:pt idx="0">
                  <c:v>Alimentos</c:v>
                </c:pt>
                <c:pt idx="1">
                  <c:v>Textiles</c:v>
                </c:pt>
                <c:pt idx="2">
                  <c:v>Farmacéuticos</c:v>
                </c:pt>
                <c:pt idx="3">
                  <c:v>Electrodomésticos</c:v>
                </c:pt>
                <c:pt idx="4">
                  <c:v>Oficina</c:v>
                </c:pt>
                <c:pt idx="5">
                  <c:v>Vehículos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1.6058360136111505</c:v>
                </c:pt>
                <c:pt idx="1">
                  <c:v>8.1736096635105717</c:v>
                </c:pt>
                <c:pt idx="2">
                  <c:v>2.4970049801487093</c:v>
                </c:pt>
                <c:pt idx="3">
                  <c:v>14.493445525253135</c:v>
                </c:pt>
                <c:pt idx="4">
                  <c:v>19.702957755399343</c:v>
                </c:pt>
                <c:pt idx="5">
                  <c:v>12.643043085586791</c:v>
                </c:pt>
                <c:pt idx="6">
                  <c:v>7.4613493353336002</c:v>
                </c:pt>
              </c:numCache>
            </c:numRef>
          </c:val>
        </c:ser>
        <c:dLbls>
          <c:showVal val="1"/>
        </c:dLbls>
        <c:gapWidth val="69"/>
        <c:overlap val="-90"/>
        <c:axId val="85886464"/>
        <c:axId val="85888000"/>
      </c:barChart>
      <c:catAx>
        <c:axId val="85886464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1100"/>
            </a:pPr>
            <a:endParaRPr lang="es-ES"/>
          </a:p>
        </c:txPr>
        <c:crossAx val="85888000"/>
        <c:crosses val="autoZero"/>
        <c:auto val="1"/>
        <c:lblAlgn val="ctr"/>
        <c:lblOffset val="100"/>
        <c:tickMarkSkip val="1"/>
      </c:catAx>
      <c:valAx>
        <c:axId val="85888000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85886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151610161665447"/>
          <c:y val="0.89239011262832657"/>
          <c:w val="0.34956130792801449"/>
          <c:h val="7.5728691808260806E-2"/>
        </c:manualLayout>
      </c:layout>
      <c:txPr>
        <a:bodyPr/>
        <a:lstStyle/>
        <a:p>
          <a:pPr>
            <a:defRPr lang="es-US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plotArea>
      <c:layout/>
      <c:barChart>
        <c:barDir val="bar"/>
        <c:grouping val="clustered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rgbClr val="00B050"/>
            </a:solidFill>
          </c:spPr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Val val="1"/>
            </c:dLbl>
            <c:txPr>
              <a:bodyPr/>
              <a:lstStyle/>
              <a:p>
                <a:pPr>
                  <a:defRPr lang="es-US" sz="1000"/>
                </a:pPr>
                <a:endParaRPr lang="es-ES"/>
              </a:p>
            </c:txPr>
            <c:showVal val="1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-1.8836510731612188</c:v>
                </c:pt>
                <c:pt idx="1">
                  <c:v>-1.498146628702357</c:v>
                </c:pt>
                <c:pt idx="2">
                  <c:v>-6.4958066869165716</c:v>
                </c:pt>
                <c:pt idx="3">
                  <c:v>-4.1347075743048851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92D050"/>
            </a:solidFill>
          </c:spPr>
          <c:dLbls>
            <c:txPr>
              <a:bodyPr/>
              <a:lstStyle/>
              <a:p>
                <a:pPr>
                  <a:defRPr lang="es-US" sz="1000"/>
                </a:pPr>
                <a:endParaRPr lang="es-ES"/>
              </a:p>
            </c:txPr>
            <c:showVal val="1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10.882472201979422</c:v>
                </c:pt>
                <c:pt idx="1">
                  <c:v>-16.478403780919283</c:v>
                </c:pt>
                <c:pt idx="2">
                  <c:v>-0.37653438937965689</c:v>
                </c:pt>
                <c:pt idx="3">
                  <c:v>7.4613493353336002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Val val="1"/>
            </c:dLbl>
            <c:showVal val="1"/>
          </c:dLbls>
          <c:cat>
            <c:strRef>
              <c:f>'Empleo total'!$O$17:$O$20</c:f>
              <c:strCache>
                <c:ptCount val="4"/>
                <c:pt idx="0">
                  <c:v>Permanente</c:v>
                </c:pt>
                <c:pt idx="1">
                  <c:v>Temporal</c:v>
                </c:pt>
                <c:pt idx="2">
                  <c:v>Por Agencia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1.6058360136111505</c:v>
                </c:pt>
                <c:pt idx="1">
                  <c:v>8.1736096635105717</c:v>
                </c:pt>
                <c:pt idx="2">
                  <c:v>2.4970049801487093</c:v>
                </c:pt>
                <c:pt idx="3">
                  <c:v>7.4613493353336002</c:v>
                </c:pt>
              </c:numCache>
            </c:numRef>
          </c:val>
        </c:ser>
        <c:dLbls>
          <c:showVal val="1"/>
        </c:dLbls>
        <c:gapWidth val="154"/>
        <c:overlap val="-51"/>
        <c:axId val="91420928"/>
        <c:axId val="91532288"/>
      </c:barChart>
      <c:catAx>
        <c:axId val="91420928"/>
        <c:scaling>
          <c:orientation val="minMax"/>
        </c:scaling>
        <c:axPos val="l"/>
        <c:numFmt formatCode="General" sourceLinked="1"/>
        <c:majorTickMark val="none"/>
        <c:tickLblPos val="low"/>
        <c:txPr>
          <a:bodyPr/>
          <a:lstStyle/>
          <a:p>
            <a:pPr>
              <a:defRPr lang="es-US" sz="1100"/>
            </a:pPr>
            <a:endParaRPr lang="es-ES"/>
          </a:p>
        </c:txPr>
        <c:crossAx val="91532288"/>
        <c:crosses val="autoZero"/>
        <c:auto val="1"/>
        <c:lblAlgn val="ctr"/>
        <c:lblOffset val="100"/>
        <c:tickMarkSkip val="1"/>
      </c:catAx>
      <c:valAx>
        <c:axId val="91532288"/>
        <c:scaling>
          <c:orientation val="minMax"/>
        </c:scaling>
        <c:axPos val="b"/>
        <c:numFmt formatCode="#,##0" sourceLinked="0"/>
        <c:majorTickMark val="none"/>
        <c:tickLblPos val="nextTo"/>
        <c:txPr>
          <a:bodyPr/>
          <a:lstStyle/>
          <a:p>
            <a:pPr>
              <a:defRPr lang="es-US"/>
            </a:pPr>
            <a:endParaRPr lang="es-ES"/>
          </a:p>
        </c:txPr>
        <c:crossAx val="9142092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151610161665464"/>
          <c:y val="0.8923901126283269"/>
          <c:w val="0.3495613079280146"/>
          <c:h val="7.5728691808260848E-2"/>
        </c:manualLayout>
      </c:layout>
      <c:txPr>
        <a:bodyPr/>
        <a:lstStyle/>
        <a:p>
          <a:pPr>
            <a:defRPr lang="es-US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Empleo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Empleo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19049</xdr:colOff>
      <xdr:row>0</xdr:row>
      <xdr:rowOff>171451</xdr:rowOff>
    </xdr:from>
    <xdr:to>
      <xdr:col>9</xdr:col>
      <xdr:colOff>590550</xdr:colOff>
      <xdr:row>4</xdr:row>
      <xdr:rowOff>190501</xdr:rowOff>
    </xdr:to>
    <xdr:sp macro="" textlink="">
      <xdr:nvSpPr>
        <xdr:cNvPr id="3" name="3 CuadroTexto"/>
        <xdr:cNvSpPr txBox="1"/>
      </xdr:nvSpPr>
      <xdr:spPr>
        <a:xfrm>
          <a:off x="2552699" y="171451"/>
          <a:ext cx="3028951" cy="819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609600</xdr:colOff>
      <xdr:row>5</xdr:row>
      <xdr:rowOff>61108</xdr:rowOff>
    </xdr:to>
    <xdr:pic>
      <xdr:nvPicPr>
        <xdr:cNvPr id="4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6219825" cy="1061233"/>
        </a:xfrm>
        <a:prstGeom prst="rect">
          <a:avLst/>
        </a:prstGeom>
      </xdr:spPr>
    </xdr:pic>
    <xdr:clientData/>
  </xdr:twoCellAnchor>
  <xdr:twoCellAnchor>
    <xdr:from>
      <xdr:col>4</xdr:col>
      <xdr:colOff>247649</xdr:colOff>
      <xdr:row>1</xdr:row>
      <xdr:rowOff>95250</xdr:rowOff>
    </xdr:from>
    <xdr:to>
      <xdr:col>9</xdr:col>
      <xdr:colOff>190499</xdr:colOff>
      <xdr:row>4</xdr:row>
      <xdr:rowOff>95250</xdr:rowOff>
    </xdr:to>
    <xdr:sp macro="" textlink="">
      <xdr:nvSpPr>
        <xdr:cNvPr id="5" name="3 CuadroTexto"/>
        <xdr:cNvSpPr txBox="1"/>
      </xdr:nvSpPr>
      <xdr:spPr>
        <a:xfrm>
          <a:off x="2257424" y="295275"/>
          <a:ext cx="2924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" y="0"/>
          <a:ext cx="6791324" cy="1061233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1</xdr:row>
      <xdr:rowOff>92075</xdr:rowOff>
    </xdr:from>
    <xdr:to>
      <xdr:col>9</xdr:col>
      <xdr:colOff>19050</xdr:colOff>
      <xdr:row>4</xdr:row>
      <xdr:rowOff>92075</xdr:rowOff>
    </xdr:to>
    <xdr:sp macro="" textlink="">
      <xdr:nvSpPr>
        <xdr:cNvPr id="7" name="3 CuadroTexto"/>
        <xdr:cNvSpPr txBox="1"/>
      </xdr:nvSpPr>
      <xdr:spPr>
        <a:xfrm>
          <a:off x="2600325" y="2921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38102</xdr:colOff>
      <xdr:row>15</xdr:row>
      <xdr:rowOff>114299</xdr:rowOff>
    </xdr:from>
    <xdr:to>
      <xdr:col>7</xdr:col>
      <xdr:colOff>342900</xdr:colOff>
      <xdr:row>35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457200</xdr:colOff>
      <xdr:row>25</xdr:row>
      <xdr:rowOff>190500</xdr:rowOff>
    </xdr:from>
    <xdr:to>
      <xdr:col>7</xdr:col>
      <xdr:colOff>228599</xdr:colOff>
      <xdr:row>27</xdr:row>
      <xdr:rowOff>47625</xdr:rowOff>
    </xdr:to>
    <xdr:sp macro="" textlink="">
      <xdr:nvSpPr>
        <xdr:cNvPr id="11" name="3 CuadroTexto"/>
        <xdr:cNvSpPr txBox="1"/>
      </xdr:nvSpPr>
      <xdr:spPr>
        <a:xfrm>
          <a:off x="4238625" y="5143500"/>
          <a:ext cx="361949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000" b="0">
              <a:solidFill>
                <a:sysClr val="windowText" lastClr="000000"/>
              </a:solidFill>
            </a:rPr>
            <a:t>7.5</a:t>
          </a:r>
        </a:p>
      </xdr:txBody>
    </xdr:sp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0.14226</cdr:x>
      <cdr:y>0.00384</cdr:y>
    </cdr:from>
    <cdr:to>
      <cdr:x>0.87866</cdr:x>
      <cdr:y>0.1274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647698" y="15210"/>
          <a:ext cx="3352800" cy="4896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ES" sz="1200" b="1">
              <a:solidFill>
                <a:srgbClr val="53722D"/>
              </a:solidFill>
            </a:rPr>
            <a:t>Comercio minorista en Bogotá, enero-marzo</a:t>
          </a:r>
        </a:p>
        <a:p xmlns:a="http://schemas.openxmlformats.org/drawingml/2006/main">
          <a:pPr algn="ctr"/>
          <a:r>
            <a:rPr lang="es-ES" sz="1200" b="1">
              <a:solidFill>
                <a:srgbClr val="53722D"/>
              </a:solidFill>
            </a:rPr>
            <a:t>porcentaje (%)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6753225" cy="1061233"/>
        </a:xfrm>
        <a:prstGeom prst="rect">
          <a:avLst/>
        </a:prstGeom>
      </xdr:spPr>
    </xdr:pic>
    <xdr:clientData/>
  </xdr:twoCellAnchor>
  <xdr:twoCellAnchor>
    <xdr:from>
      <xdr:col>4</xdr:col>
      <xdr:colOff>95253</xdr:colOff>
      <xdr:row>1</xdr:row>
      <xdr:rowOff>92075</xdr:rowOff>
    </xdr:from>
    <xdr:to>
      <xdr:col>9</xdr:col>
      <xdr:colOff>1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590803" y="292100"/>
          <a:ext cx="285749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21</xdr:row>
      <xdr:rowOff>95249</xdr:rowOff>
    </xdr:from>
    <xdr:to>
      <xdr:col>8</xdr:col>
      <xdr:colOff>238127</xdr:colOff>
      <xdr:row>38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304800</xdr:colOff>
      <xdr:row>23</xdr:row>
      <xdr:rowOff>180975</xdr:rowOff>
    </xdr:from>
    <xdr:to>
      <xdr:col>8</xdr:col>
      <xdr:colOff>257175</xdr:colOff>
      <xdr:row>24</xdr:row>
      <xdr:rowOff>1</xdr:rowOff>
    </xdr:to>
    <xdr:cxnSp macro="">
      <xdr:nvCxnSpPr>
        <xdr:cNvPr id="9" name="8 Conector recto"/>
        <xdr:cNvCxnSpPr/>
      </xdr:nvCxnSpPr>
      <xdr:spPr>
        <a:xfrm flipV="1">
          <a:off x="428625" y="4733925"/>
          <a:ext cx="4686300" cy="19051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1085850</xdr:colOff>
      <xdr:row>19</xdr:row>
      <xdr:rowOff>104775</xdr:rowOff>
    </xdr:from>
    <xdr:to>
      <xdr:col>7</xdr:col>
      <xdr:colOff>295275</xdr:colOff>
      <xdr:row>21</xdr:row>
      <xdr:rowOff>194340</xdr:rowOff>
    </xdr:to>
    <xdr:sp macro="" textlink="">
      <xdr:nvSpPr>
        <xdr:cNvPr id="11" name="1 CuadroTexto"/>
        <xdr:cNvSpPr txBox="1"/>
      </xdr:nvSpPr>
      <xdr:spPr>
        <a:xfrm>
          <a:off x="1209675" y="38576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reales, enero-marzo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porcentaje (%)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6753225" cy="1061233"/>
        </a:xfrm>
        <a:prstGeom prst="rect">
          <a:avLst/>
        </a:prstGeom>
      </xdr:spPr>
    </xdr:pic>
    <xdr:clientData/>
  </xdr:twoCellAnchor>
  <xdr:twoCellAnchor>
    <xdr:from>
      <xdr:col>4</xdr:col>
      <xdr:colOff>95253</xdr:colOff>
      <xdr:row>1</xdr:row>
      <xdr:rowOff>92075</xdr:rowOff>
    </xdr:from>
    <xdr:to>
      <xdr:col>9</xdr:col>
      <xdr:colOff>1</xdr:colOff>
      <xdr:row>4</xdr:row>
      <xdr:rowOff>92075</xdr:rowOff>
    </xdr:to>
    <xdr:sp macro="" textlink="">
      <xdr:nvSpPr>
        <xdr:cNvPr id="6" name="3 CuadroTexto"/>
        <xdr:cNvSpPr txBox="1"/>
      </xdr:nvSpPr>
      <xdr:spPr>
        <a:xfrm>
          <a:off x="2590803" y="292100"/>
          <a:ext cx="285749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junio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18</xdr:row>
      <xdr:rowOff>95249</xdr:rowOff>
    </xdr:from>
    <xdr:to>
      <xdr:col>8</xdr:col>
      <xdr:colOff>238127</xdr:colOff>
      <xdr:row>35</xdr:row>
      <xdr:rowOff>133349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304800</xdr:colOff>
      <xdr:row>22</xdr:row>
      <xdr:rowOff>57150</xdr:rowOff>
    </xdr:from>
    <xdr:to>
      <xdr:col>8</xdr:col>
      <xdr:colOff>257175</xdr:colOff>
      <xdr:row>22</xdr:row>
      <xdr:rowOff>76201</xdr:rowOff>
    </xdr:to>
    <xdr:cxnSp macro="">
      <xdr:nvCxnSpPr>
        <xdr:cNvPr id="8" name="7 Conector recto"/>
        <xdr:cNvCxnSpPr/>
      </xdr:nvCxnSpPr>
      <xdr:spPr>
        <a:xfrm flipV="1">
          <a:off x="428625" y="4410075"/>
          <a:ext cx="4686300" cy="19051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0</xdr:colOff>
      <xdr:row>16</xdr:row>
      <xdr:rowOff>142875</xdr:rowOff>
    </xdr:from>
    <xdr:to>
      <xdr:col>7</xdr:col>
      <xdr:colOff>400050</xdr:colOff>
      <xdr:row>19</xdr:row>
      <xdr:rowOff>32415</xdr:rowOff>
    </xdr:to>
    <xdr:sp macro="" textlink="">
      <xdr:nvSpPr>
        <xdr:cNvPr id="9" name="1 CuadroTexto"/>
        <xdr:cNvSpPr txBox="1"/>
      </xdr:nvSpPr>
      <xdr:spPr>
        <a:xfrm>
          <a:off x="1314450" y="32956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Empleo, enero-marzo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porcentaje (%)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L43"/>
  <sheetViews>
    <sheetView zoomScale="85" zoomScaleNormal="85" zoomScaleSheetLayoutView="100" zoomScalePageLayoutView="80" workbookViewId="0">
      <selection activeCell="J22" sqref="J22"/>
    </sheetView>
  </sheetViews>
  <sheetFormatPr baseColWidth="10" defaultColWidth="10.85546875" defaultRowHeight="15.75"/>
  <cols>
    <col min="1" max="1" width="1.85546875" style="4" customWidth="1"/>
    <col min="2" max="2" width="10.5703125" style="4" customWidth="1"/>
    <col min="3" max="3" width="9.85546875" style="4" customWidth="1"/>
    <col min="4" max="5" width="7.85546875" style="4" customWidth="1"/>
    <col min="6" max="6" width="9" style="4" customWidth="1"/>
    <col min="7" max="11" width="9.28515625" style="4" customWidth="1"/>
    <col min="12" max="16384" width="10.85546875" style="4"/>
  </cols>
  <sheetData>
    <row r="1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>
      <c r="A10" s="5"/>
      <c r="B10" s="56" t="s">
        <v>1</v>
      </c>
      <c r="C10" s="56"/>
      <c r="D10" s="56"/>
      <c r="E10" s="56"/>
      <c r="F10" s="56"/>
      <c r="G10" s="56"/>
      <c r="H10" s="56"/>
      <c r="I10" s="56"/>
      <c r="J10" s="56"/>
      <c r="K10" s="66"/>
      <c r="L10" s="7"/>
    </row>
    <row r="11" spans="1:12">
      <c r="A11" s="5"/>
      <c r="B11" s="10"/>
      <c r="C11" s="10"/>
      <c r="D11" s="10"/>
      <c r="E11" s="10"/>
      <c r="F11" s="10"/>
      <c r="G11" s="10"/>
      <c r="H11" s="10"/>
      <c r="I11" s="10"/>
      <c r="J11" s="10"/>
      <c r="K11" s="67"/>
      <c r="L11" s="7"/>
    </row>
    <row r="12" spans="1:12">
      <c r="A12" s="5"/>
      <c r="B12" s="20" t="s">
        <v>6</v>
      </c>
      <c r="C12" s="10"/>
      <c r="D12" s="10"/>
      <c r="E12" s="10"/>
      <c r="F12" s="10"/>
      <c r="G12" s="21" t="s">
        <v>5</v>
      </c>
      <c r="I12" s="10"/>
      <c r="J12" s="10"/>
      <c r="K12" s="67"/>
      <c r="L12" s="7"/>
    </row>
    <row r="13" spans="1:12">
      <c r="A13" s="5"/>
      <c r="B13" s="7"/>
      <c r="C13" s="7"/>
      <c r="D13" s="7"/>
      <c r="E13" s="7"/>
      <c r="F13" s="7"/>
      <c r="G13" s="7"/>
      <c r="I13" s="7"/>
      <c r="J13" s="7"/>
      <c r="K13" s="9"/>
      <c r="L13" s="7"/>
    </row>
    <row r="14" spans="1:12" ht="16.5" customHeight="1">
      <c r="A14" s="5"/>
      <c r="B14" s="10"/>
      <c r="C14" s="10"/>
      <c r="D14" s="10"/>
      <c r="E14" s="10"/>
      <c r="F14" s="10"/>
      <c r="G14" s="10"/>
      <c r="I14" s="10"/>
      <c r="J14" s="10"/>
      <c r="K14" s="67"/>
      <c r="L14" s="7"/>
    </row>
    <row r="15" spans="1:12">
      <c r="A15" s="5"/>
      <c r="B15" s="20" t="s">
        <v>3</v>
      </c>
      <c r="C15" s="55"/>
      <c r="D15" s="55"/>
      <c r="E15" s="55"/>
      <c r="F15" s="55"/>
      <c r="G15" s="21" t="s">
        <v>4</v>
      </c>
      <c r="I15" s="14"/>
      <c r="J15" s="55"/>
      <c r="K15" s="68"/>
      <c r="L15" s="7"/>
    </row>
    <row r="16" spans="1:12" ht="17.25" customHeight="1">
      <c r="A16" s="5"/>
      <c r="B16" s="22"/>
      <c r="C16" s="23"/>
      <c r="D16" s="23"/>
      <c r="E16" s="23"/>
      <c r="F16" s="23"/>
      <c r="G16" s="22"/>
      <c r="I16" s="7"/>
      <c r="J16" s="23"/>
      <c r="K16" s="69"/>
      <c r="L16" s="7"/>
    </row>
    <row r="17" spans="1:12" ht="16.5" customHeight="1">
      <c r="A17" s="5"/>
      <c r="B17" s="7"/>
      <c r="C17" s="7"/>
      <c r="D17" s="7"/>
      <c r="E17" s="7"/>
      <c r="F17" s="7"/>
      <c r="G17" s="21" t="s">
        <v>7</v>
      </c>
      <c r="I17" s="7"/>
      <c r="J17" s="7"/>
      <c r="K17" s="9"/>
      <c r="L17" s="7"/>
    </row>
    <row r="18" spans="1:12" ht="16.5" customHeight="1">
      <c r="A18" s="5"/>
      <c r="B18" s="24"/>
      <c r="C18" s="25"/>
      <c r="D18" s="25"/>
      <c r="E18" s="25"/>
      <c r="F18" s="25"/>
      <c r="G18" s="24"/>
      <c r="H18" s="42"/>
      <c r="I18" s="7"/>
      <c r="J18" s="26"/>
      <c r="K18" s="70"/>
      <c r="L18" s="7"/>
    </row>
    <row r="19" spans="1:12" ht="16.5" customHeight="1">
      <c r="A19" s="5"/>
      <c r="B19" s="25"/>
      <c r="C19" s="25"/>
      <c r="D19" s="25"/>
      <c r="E19" s="25"/>
      <c r="F19" s="25"/>
      <c r="G19" s="24"/>
      <c r="H19" s="42"/>
      <c r="I19" s="7"/>
      <c r="J19" s="23"/>
      <c r="K19" s="69"/>
      <c r="L19" s="7"/>
    </row>
    <row r="20" spans="1:12" ht="16.5" customHeight="1">
      <c r="A20" s="5"/>
      <c r="B20" s="25"/>
      <c r="C20" s="25"/>
      <c r="D20" s="25"/>
      <c r="E20" s="25"/>
      <c r="F20" s="25"/>
      <c r="G20" s="24"/>
      <c r="H20" s="42"/>
      <c r="I20" s="7"/>
      <c r="J20" s="23"/>
      <c r="K20" s="69"/>
      <c r="L20" s="7"/>
    </row>
    <row r="21" spans="1:12" ht="16.5" customHeight="1">
      <c r="A21" s="5"/>
      <c r="B21" s="25"/>
      <c r="C21" s="25"/>
      <c r="D21" s="25"/>
      <c r="E21" s="25"/>
      <c r="F21" s="25"/>
      <c r="G21" s="24"/>
      <c r="H21" s="42"/>
      <c r="I21" s="7"/>
      <c r="J21" s="15"/>
      <c r="K21" s="71"/>
      <c r="L21" s="7"/>
    </row>
    <row r="22" spans="1:12" ht="16.5" customHeight="1">
      <c r="A22" s="5"/>
      <c r="B22" s="25"/>
      <c r="C22" s="25"/>
      <c r="D22" s="25"/>
      <c r="E22" s="25"/>
      <c r="F22" s="25"/>
      <c r="G22" s="24"/>
      <c r="H22" s="42"/>
      <c r="I22" s="7"/>
      <c r="J22" s="15"/>
      <c r="K22" s="71"/>
      <c r="L22" s="7"/>
    </row>
    <row r="23" spans="1:12" ht="16.5" customHeight="1">
      <c r="A23" s="5"/>
      <c r="B23" s="25"/>
      <c r="C23" s="25"/>
      <c r="D23" s="25"/>
      <c r="E23" s="25"/>
      <c r="F23" s="25"/>
      <c r="G23" s="24"/>
      <c r="H23" s="42"/>
      <c r="I23" s="7"/>
      <c r="J23" s="15"/>
      <c r="K23" s="71"/>
      <c r="L23" s="7"/>
    </row>
    <row r="24" spans="1:12" ht="16.5" customHeight="1">
      <c r="A24" s="5"/>
      <c r="B24" s="25"/>
      <c r="C24" s="25"/>
      <c r="D24" s="25"/>
      <c r="E24" s="25"/>
      <c r="F24" s="25"/>
      <c r="G24" s="24"/>
      <c r="H24" s="42"/>
      <c r="I24" s="7"/>
      <c r="J24" s="27"/>
      <c r="K24" s="72"/>
      <c r="L24" s="7"/>
    </row>
    <row r="25" spans="1:12" ht="16.5" customHeight="1">
      <c r="A25" s="5"/>
      <c r="B25" s="25"/>
      <c r="C25" s="25"/>
      <c r="D25" s="25"/>
      <c r="E25" s="25"/>
      <c r="F25" s="25"/>
      <c r="G25" s="24"/>
      <c r="H25" s="43"/>
      <c r="I25" s="7"/>
      <c r="J25" s="27"/>
      <c r="K25" s="72"/>
      <c r="L25" s="7"/>
    </row>
    <row r="26" spans="1:12" ht="16.5" customHeight="1">
      <c r="A26" s="5"/>
      <c r="B26" s="25"/>
      <c r="C26" s="25"/>
      <c r="D26" s="25"/>
      <c r="E26" s="25"/>
      <c r="F26" s="25"/>
      <c r="G26" s="24"/>
      <c r="H26" s="44"/>
      <c r="I26" s="7"/>
      <c r="J26" s="15"/>
      <c r="K26" s="71"/>
      <c r="L26" s="7"/>
    </row>
    <row r="27" spans="1:12" ht="16.5" customHeight="1">
      <c r="A27" s="5"/>
      <c r="B27" s="25"/>
      <c r="C27" s="25"/>
      <c r="D27" s="25"/>
      <c r="E27" s="25"/>
      <c r="F27" s="25"/>
      <c r="G27" s="25"/>
      <c r="H27" s="7"/>
      <c r="I27" s="7"/>
      <c r="J27" s="7"/>
      <c r="K27" s="9"/>
      <c r="L27" s="7"/>
    </row>
    <row r="28" spans="1:12" ht="16.5" customHeight="1">
      <c r="A28" s="5"/>
      <c r="B28" s="25"/>
      <c r="C28" s="25"/>
      <c r="D28" s="25"/>
      <c r="E28" s="25"/>
      <c r="F28" s="25"/>
      <c r="G28" s="25"/>
      <c r="H28" s="21"/>
      <c r="I28" s="7"/>
      <c r="J28" s="11"/>
      <c r="K28" s="73"/>
      <c r="L28" s="7"/>
    </row>
    <row r="29" spans="1:12" ht="16.5" customHeight="1">
      <c r="A29" s="5"/>
      <c r="B29" s="25"/>
      <c r="C29" s="25"/>
      <c r="D29" s="25"/>
      <c r="E29" s="25"/>
      <c r="F29" s="25"/>
      <c r="G29" s="25"/>
      <c r="H29" s="15"/>
      <c r="I29" s="28"/>
      <c r="J29" s="15"/>
      <c r="K29" s="71"/>
      <c r="L29" s="7"/>
    </row>
    <row r="30" spans="1:12" ht="16.5" customHeight="1">
      <c r="A30" s="5"/>
      <c r="B30" s="25"/>
      <c r="C30" s="25"/>
      <c r="D30" s="25"/>
      <c r="E30" s="25"/>
      <c r="F30" s="25"/>
      <c r="G30" s="25"/>
      <c r="H30" s="21"/>
      <c r="I30" s="7"/>
      <c r="J30" s="11"/>
      <c r="K30" s="73"/>
      <c r="L30" s="7"/>
    </row>
    <row r="31" spans="1:12" ht="16.5" customHeight="1">
      <c r="A31" s="5"/>
      <c r="B31" s="25"/>
      <c r="C31" s="25"/>
      <c r="D31" s="25"/>
      <c r="E31" s="25"/>
      <c r="F31" s="25"/>
      <c r="G31" s="25"/>
      <c r="H31" s="21"/>
      <c r="I31" s="7"/>
      <c r="J31" s="7"/>
      <c r="K31" s="9"/>
      <c r="L31" s="7"/>
    </row>
    <row r="32" spans="1:12">
      <c r="A32" s="5"/>
      <c r="B32" s="7"/>
      <c r="C32" s="15"/>
      <c r="D32" s="15"/>
      <c r="E32" s="15"/>
      <c r="F32" s="15"/>
      <c r="G32" s="15"/>
      <c r="H32" s="21"/>
      <c r="I32" s="7"/>
      <c r="J32" s="7"/>
      <c r="K32" s="9"/>
      <c r="L32" s="7"/>
    </row>
    <row r="33" spans="1:12">
      <c r="A33" s="5"/>
      <c r="B33" s="7"/>
      <c r="C33" s="15"/>
      <c r="D33" s="15"/>
      <c r="E33" s="15"/>
      <c r="F33" s="15"/>
      <c r="G33" s="15"/>
      <c r="H33" s="21"/>
      <c r="I33" s="16"/>
      <c r="J33" s="16"/>
      <c r="K33" s="74"/>
      <c r="L33" s="7"/>
    </row>
    <row r="34" spans="1:12">
      <c r="A34" s="5"/>
      <c r="B34" s="7"/>
      <c r="C34" s="15"/>
      <c r="D34" s="15"/>
      <c r="E34" s="15"/>
      <c r="F34" s="15"/>
      <c r="G34" s="15"/>
      <c r="H34" s="21"/>
      <c r="I34" s="15"/>
      <c r="J34" s="15"/>
      <c r="K34" s="71"/>
      <c r="L34" s="7"/>
    </row>
    <row r="35" spans="1:12">
      <c r="A35" s="5"/>
      <c r="B35" s="7"/>
      <c r="C35" s="15"/>
      <c r="D35" s="15"/>
      <c r="E35" s="15"/>
      <c r="F35" s="15"/>
      <c r="G35" s="15"/>
      <c r="H35" s="21"/>
      <c r="I35" s="15"/>
      <c r="J35" s="15"/>
      <c r="K35" s="71"/>
      <c r="L35" s="7"/>
    </row>
    <row r="36" spans="1:12">
      <c r="A36" s="5"/>
      <c r="B36" s="7"/>
      <c r="C36" s="15"/>
      <c r="D36" s="15"/>
      <c r="E36" s="15"/>
      <c r="F36" s="15"/>
      <c r="G36" s="15"/>
      <c r="H36" s="21"/>
      <c r="I36" s="15"/>
      <c r="J36" s="15"/>
      <c r="K36" s="71"/>
      <c r="L36" s="7"/>
    </row>
    <row r="37" spans="1:12">
      <c r="A37" s="5"/>
      <c r="B37" s="7"/>
      <c r="C37" s="15"/>
      <c r="D37" s="15"/>
      <c r="E37" s="15"/>
      <c r="F37" s="15"/>
      <c r="G37" s="15"/>
      <c r="H37" s="21"/>
      <c r="I37" s="15"/>
      <c r="J37" s="15"/>
      <c r="K37" s="71"/>
      <c r="L37" s="7"/>
    </row>
    <row r="38" spans="1:12">
      <c r="A38" s="5"/>
      <c r="B38" s="7"/>
      <c r="C38" s="15"/>
      <c r="D38" s="15"/>
      <c r="E38" s="15"/>
      <c r="F38" s="15"/>
      <c r="G38" s="15"/>
      <c r="H38" s="75"/>
      <c r="I38" s="15"/>
      <c r="J38" s="15"/>
      <c r="K38" s="71"/>
      <c r="L38" s="7"/>
    </row>
    <row r="39" spans="1:12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71"/>
      <c r="L39" s="7"/>
    </row>
    <row r="40" spans="1:12">
      <c r="A40" s="5"/>
      <c r="B40" s="7"/>
      <c r="C40" s="15"/>
      <c r="D40" s="15"/>
      <c r="E40" s="15"/>
      <c r="F40" s="15"/>
      <c r="G40" s="15"/>
      <c r="H40" s="15"/>
      <c r="I40" s="15"/>
      <c r="J40" s="15"/>
      <c r="K40" s="71"/>
      <c r="L40" s="7"/>
    </row>
    <row r="41" spans="1:12">
      <c r="A41" s="5"/>
      <c r="B41" s="7"/>
      <c r="C41" s="15"/>
      <c r="D41" s="15"/>
      <c r="E41" s="15"/>
      <c r="F41" s="15"/>
      <c r="G41" s="15"/>
      <c r="H41" s="15"/>
      <c r="I41" s="15"/>
      <c r="J41" s="15"/>
      <c r="K41" s="71"/>
      <c r="L41" s="7"/>
    </row>
    <row r="42" spans="1:12">
      <c r="A42" s="5"/>
      <c r="B42" s="17" t="s">
        <v>11</v>
      </c>
      <c r="C42" s="15"/>
      <c r="D42" s="15"/>
      <c r="E42" s="15"/>
      <c r="F42" s="15"/>
      <c r="G42" s="15"/>
      <c r="H42" s="15"/>
      <c r="I42" s="15"/>
      <c r="J42" s="15"/>
      <c r="K42" s="71"/>
    </row>
    <row r="43" spans="1:12">
      <c r="A43" s="18"/>
      <c r="B43" s="30"/>
      <c r="C43" s="31"/>
      <c r="D43" s="31"/>
      <c r="E43" s="31"/>
      <c r="F43" s="31"/>
      <c r="G43" s="31"/>
      <c r="H43" s="31"/>
      <c r="I43" s="31"/>
      <c r="J43" s="31"/>
      <c r="K43" s="32"/>
    </row>
  </sheetData>
  <mergeCells count="1">
    <mergeCell ref="B10:K10"/>
  </mergeCells>
  <hyperlinks>
    <hyperlink ref="G15" location="'Ventas reales'!A1" display="Ventas reales (%)"/>
    <hyperlink ref="G12" location="'Total comercio minorista'!A1" display="Total comercio minorista"/>
    <hyperlink ref="G17" location="'Empleo total'!A1" display="Empleo total (%)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122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T43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C13" sqref="C13"/>
    </sheetView>
  </sheetViews>
  <sheetFormatPr baseColWidth="10" defaultColWidth="10.85546875" defaultRowHeight="15.75"/>
  <cols>
    <col min="1" max="1" width="1.85546875" style="4" customWidth="1"/>
    <col min="2" max="2" width="19.42578125" style="4" customWidth="1"/>
    <col min="3" max="9" width="8.85546875" style="4" customWidth="1"/>
    <col min="10" max="11" width="8.14062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3"/>
    </row>
    <row r="2" spans="1:20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33"/>
    </row>
    <row r="3" spans="1:20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33"/>
    </row>
    <row r="4" spans="1:20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>
      <c r="A7" s="5"/>
      <c r="B7" s="6"/>
      <c r="C7" s="57" t="s">
        <v>19</v>
      </c>
      <c r="D7" s="57"/>
      <c r="E7" s="57"/>
      <c r="F7" s="57"/>
      <c r="G7" s="57"/>
      <c r="H7" s="57"/>
      <c r="I7" s="54"/>
      <c r="J7" s="54"/>
      <c r="K7" s="54"/>
      <c r="L7" s="9"/>
      <c r="M7" s="5"/>
    </row>
    <row r="8" spans="1:20">
      <c r="A8" s="5"/>
      <c r="B8" s="6"/>
      <c r="C8" s="58" t="s">
        <v>20</v>
      </c>
      <c r="D8" s="58"/>
      <c r="E8" s="58"/>
      <c r="F8" s="58"/>
      <c r="G8" s="58"/>
      <c r="H8" s="58"/>
      <c r="I8" s="55"/>
      <c r="J8" s="55"/>
      <c r="K8" s="55"/>
      <c r="L8" s="9"/>
      <c r="M8" s="5"/>
    </row>
    <row r="9" spans="1:20">
      <c r="A9" s="5"/>
      <c r="B9" s="6"/>
      <c r="C9" s="6"/>
      <c r="D9" s="6"/>
      <c r="E9" s="6"/>
      <c r="F9" s="6"/>
      <c r="G9" s="45"/>
      <c r="H9" s="45"/>
      <c r="I9" s="55"/>
      <c r="J9" s="55"/>
      <c r="K9" s="55"/>
      <c r="L9" s="9"/>
      <c r="M9" s="5"/>
    </row>
    <row r="10" spans="1:20" ht="15.75" customHeight="1">
      <c r="A10" s="5"/>
      <c r="B10" s="7"/>
      <c r="C10" s="61">
        <v>2005</v>
      </c>
      <c r="D10" s="61">
        <v>2006</v>
      </c>
      <c r="E10" s="61">
        <v>2007</v>
      </c>
      <c r="F10" s="61">
        <v>2008</v>
      </c>
      <c r="G10" s="61">
        <v>2009</v>
      </c>
      <c r="H10" s="62">
        <v>2010</v>
      </c>
      <c r="I10" s="62">
        <v>2011</v>
      </c>
      <c r="J10" s="63"/>
      <c r="K10" s="63"/>
      <c r="L10" s="9"/>
      <c r="M10" s="5"/>
    </row>
    <row r="11" spans="1:20">
      <c r="A11" s="5"/>
      <c r="B11" s="7"/>
      <c r="C11" s="38" t="s">
        <v>8</v>
      </c>
      <c r="D11" s="38" t="s">
        <v>8</v>
      </c>
      <c r="E11" s="38" t="s">
        <v>8</v>
      </c>
      <c r="F11" s="38" t="s">
        <v>8</v>
      </c>
      <c r="G11" s="38" t="s">
        <v>8</v>
      </c>
      <c r="H11" s="38" t="s">
        <v>8</v>
      </c>
      <c r="I11" s="38" t="s">
        <v>8</v>
      </c>
      <c r="J11" s="55"/>
      <c r="K11" s="55"/>
      <c r="L11" s="9"/>
      <c r="M11" s="5"/>
      <c r="O11" s="34"/>
    </row>
    <row r="12" spans="1:20" ht="12" customHeight="1">
      <c r="A12" s="5"/>
      <c r="B12" s="7"/>
      <c r="C12" s="7"/>
      <c r="D12" s="7"/>
      <c r="E12" s="7"/>
      <c r="F12" s="7"/>
      <c r="G12" s="45"/>
      <c r="H12" s="45"/>
      <c r="I12" s="55"/>
      <c r="J12" s="55"/>
      <c r="K12" s="55"/>
      <c r="L12" s="9"/>
      <c r="M12" s="5"/>
    </row>
    <row r="13" spans="1:20">
      <c r="A13" s="5"/>
      <c r="B13" s="7" t="s">
        <v>9</v>
      </c>
      <c r="C13" s="40">
        <v>9.4679916930324737</v>
      </c>
      <c r="D13" s="40">
        <v>11.564807741278326</v>
      </c>
      <c r="E13" s="40">
        <v>13.291030893715128</v>
      </c>
      <c r="F13" s="40">
        <v>0.86532552962153009</v>
      </c>
      <c r="G13" s="40">
        <v>-4.1347075743048851</v>
      </c>
      <c r="H13" s="40">
        <v>7.4613493353336002</v>
      </c>
      <c r="I13" s="40">
        <v>7.4613493353336002</v>
      </c>
      <c r="J13" s="53"/>
      <c r="K13" s="53"/>
      <c r="L13" s="9"/>
      <c r="M13" s="5"/>
      <c r="O13" s="13"/>
      <c r="P13" s="51"/>
      <c r="R13" s="12"/>
      <c r="S13" s="13"/>
      <c r="T13" s="51"/>
    </row>
    <row r="14" spans="1:20">
      <c r="A14" s="5"/>
      <c r="B14" s="7" t="s">
        <v>10</v>
      </c>
      <c r="C14" s="41">
        <v>9.3025482953752903</v>
      </c>
      <c r="D14" s="41">
        <v>-0.19869745702034702</v>
      </c>
      <c r="E14" s="41">
        <v>8.5402479505811932</v>
      </c>
      <c r="F14" s="41">
        <v>5.0748092130575184</v>
      </c>
      <c r="G14" s="41">
        <v>-2.5280474292640243</v>
      </c>
      <c r="H14" s="50">
        <v>4.9148063355937355</v>
      </c>
      <c r="I14" s="41">
        <v>4.9148063355937399</v>
      </c>
      <c r="J14" s="64"/>
      <c r="K14" s="53"/>
      <c r="L14" s="9"/>
      <c r="M14" s="5"/>
      <c r="P14" s="51"/>
      <c r="R14" s="12"/>
      <c r="S14" s="12"/>
      <c r="T14" s="51"/>
    </row>
    <row r="15" spans="1:20">
      <c r="A15" s="5"/>
      <c r="B15" s="7"/>
      <c r="C15" s="7"/>
      <c r="D15" s="7"/>
      <c r="E15" s="7"/>
      <c r="F15" s="7"/>
      <c r="G15" s="29"/>
      <c r="H15" s="49"/>
      <c r="I15" s="46"/>
      <c r="J15" s="46"/>
      <c r="K15" s="46"/>
      <c r="L15" s="9"/>
      <c r="M15" s="5"/>
      <c r="P15" s="51"/>
      <c r="R15" s="12"/>
      <c r="S15" s="12"/>
      <c r="T15" s="51"/>
    </row>
    <row r="16" spans="1:20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51"/>
      <c r="R16" s="12"/>
      <c r="S16" s="12"/>
      <c r="T16" s="51"/>
    </row>
    <row r="17" spans="1:20">
      <c r="A17" s="5"/>
      <c r="B17" s="7"/>
      <c r="C17" s="7"/>
      <c r="D17" s="7"/>
      <c r="E17" s="7"/>
      <c r="F17" s="7"/>
      <c r="G17" s="15"/>
      <c r="H17" s="11"/>
      <c r="I17" s="11"/>
      <c r="J17" s="11"/>
      <c r="K17" s="11"/>
      <c r="L17" s="9"/>
      <c r="M17" s="5"/>
      <c r="P17" s="51"/>
      <c r="R17" s="12"/>
      <c r="S17" s="12"/>
      <c r="T17" s="51"/>
    </row>
    <row r="18" spans="1:20">
      <c r="A18" s="5"/>
      <c r="B18" s="14"/>
      <c r="C18" s="14"/>
      <c r="D18" s="14"/>
      <c r="E18" s="14"/>
      <c r="F18" s="14"/>
      <c r="G18" s="47"/>
      <c r="H18" s="48"/>
      <c r="I18" s="48"/>
      <c r="J18" s="48"/>
      <c r="K18" s="48"/>
      <c r="L18" s="9"/>
      <c r="M18" s="5"/>
      <c r="P18" s="51"/>
      <c r="R18" s="12"/>
      <c r="S18" s="12"/>
      <c r="T18" s="51"/>
    </row>
    <row r="19" spans="1:20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51"/>
      <c r="R19" s="12"/>
      <c r="S19" s="12"/>
      <c r="T19" s="51"/>
    </row>
    <row r="20" spans="1:20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51"/>
      <c r="R20" s="12"/>
      <c r="S20" s="12"/>
      <c r="T20" s="51"/>
    </row>
    <row r="21" spans="1:20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51"/>
      <c r="R21" s="12"/>
      <c r="S21" s="12"/>
      <c r="T21" s="51"/>
    </row>
    <row r="22" spans="1:20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51"/>
      <c r="R22" s="12"/>
      <c r="S22" s="12"/>
      <c r="T22" s="51"/>
    </row>
    <row r="23" spans="1:20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51"/>
      <c r="R23" s="12"/>
      <c r="S23" s="12"/>
      <c r="T23" s="51"/>
    </row>
    <row r="24" spans="1:20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51"/>
      <c r="R24" s="12"/>
      <c r="S24" s="12"/>
      <c r="T24" s="51"/>
    </row>
    <row r="25" spans="1:20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51"/>
      <c r="R25" s="12"/>
      <c r="S25" s="12"/>
      <c r="T25" s="51"/>
    </row>
    <row r="26" spans="1:20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51"/>
      <c r="R26" s="12"/>
      <c r="S26" s="12"/>
      <c r="T26" s="51"/>
    </row>
    <row r="27" spans="1:20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51"/>
      <c r="R27" s="12"/>
      <c r="S27" s="12"/>
      <c r="T27" s="51"/>
    </row>
    <row r="28" spans="1:20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51"/>
      <c r="R28" s="12"/>
      <c r="S28" s="12"/>
      <c r="T28" s="51"/>
    </row>
    <row r="29" spans="1:20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51"/>
      <c r="R29" s="12"/>
      <c r="S29" s="12"/>
      <c r="T29" s="51"/>
    </row>
    <row r="30" spans="1:20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51"/>
      <c r="R30" s="12"/>
      <c r="S30" s="12"/>
      <c r="T30" s="51"/>
    </row>
    <row r="31" spans="1:20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51"/>
      <c r="R31" s="12"/>
      <c r="S31" s="12"/>
      <c r="T31" s="51"/>
    </row>
    <row r="32" spans="1:20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51"/>
      <c r="R32" s="12"/>
      <c r="S32" s="12"/>
      <c r="T32" s="51"/>
    </row>
    <row r="33" spans="1:20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51"/>
      <c r="R33" s="12"/>
      <c r="S33" s="12"/>
      <c r="T33" s="51"/>
    </row>
    <row r="34" spans="1:20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51"/>
      <c r="R34" s="12"/>
      <c r="S34" s="12"/>
      <c r="T34" s="51"/>
    </row>
    <row r="35" spans="1:20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51"/>
      <c r="R35" s="12"/>
      <c r="S35" s="12"/>
      <c r="T35" s="51"/>
    </row>
    <row r="36" spans="1:20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51"/>
      <c r="R36" s="12"/>
      <c r="S36" s="12"/>
      <c r="T36" s="51"/>
    </row>
    <row r="37" spans="1:20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51"/>
      <c r="R37" s="12"/>
      <c r="S37" s="12"/>
      <c r="T37" s="51"/>
    </row>
    <row r="38" spans="1:20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51"/>
      <c r="R38" s="12"/>
      <c r="S38" s="12"/>
      <c r="T38" s="51"/>
    </row>
    <row r="39" spans="1:20">
      <c r="A39" s="5"/>
      <c r="B39" s="7"/>
      <c r="C39" s="7"/>
      <c r="D39" s="7"/>
      <c r="E39" s="7"/>
      <c r="F39" s="7"/>
      <c r="G39" s="15"/>
      <c r="H39" s="11"/>
      <c r="I39" s="11"/>
      <c r="J39" s="11"/>
      <c r="K39" s="11"/>
      <c r="L39" s="9"/>
      <c r="M39" s="5"/>
      <c r="P39" s="51"/>
      <c r="R39" s="12"/>
      <c r="S39" s="12"/>
      <c r="T39" s="51"/>
    </row>
    <row r="40" spans="1:20">
      <c r="A40" s="5"/>
      <c r="B40" s="7"/>
      <c r="C40" s="7"/>
      <c r="D40" s="7"/>
      <c r="E40" s="7"/>
      <c r="F40" s="7"/>
      <c r="G40" s="15"/>
      <c r="H40" s="11"/>
      <c r="I40" s="11"/>
      <c r="J40" s="11"/>
      <c r="K40" s="11"/>
      <c r="L40" s="9"/>
      <c r="M40" s="5"/>
      <c r="P40" s="51"/>
      <c r="R40" s="12"/>
      <c r="S40" s="12"/>
      <c r="T40" s="51"/>
    </row>
    <row r="41" spans="1:20">
      <c r="A41" s="5"/>
      <c r="B41" s="7"/>
      <c r="C41" s="7"/>
      <c r="D41" s="7"/>
      <c r="E41" s="7"/>
      <c r="F41" s="7"/>
      <c r="G41" s="15"/>
      <c r="H41" s="11"/>
      <c r="I41" s="11"/>
      <c r="J41" s="11"/>
      <c r="K41" s="11"/>
      <c r="L41" s="9"/>
      <c r="M41" s="5"/>
      <c r="P41" s="51"/>
      <c r="R41" s="12"/>
      <c r="S41" s="12"/>
      <c r="T41" s="51"/>
    </row>
    <row r="42" spans="1:20">
      <c r="A42" s="18"/>
      <c r="B42" s="19" t="s">
        <v>11</v>
      </c>
      <c r="C42" s="19"/>
      <c r="D42" s="19"/>
      <c r="E42" s="19"/>
      <c r="F42" s="19"/>
      <c r="G42" s="31"/>
      <c r="H42" s="31"/>
      <c r="I42" s="31"/>
      <c r="J42" s="31"/>
      <c r="K42" s="31"/>
      <c r="L42" s="32"/>
      <c r="M42" s="5"/>
      <c r="P42" s="51"/>
      <c r="R42" s="12"/>
      <c r="S42" s="12"/>
      <c r="T42" s="51"/>
    </row>
    <row r="43" spans="1:20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P43" s="51"/>
      <c r="R43" s="12"/>
      <c r="S43" s="12"/>
      <c r="T43" s="51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9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H18" sqref="H18"/>
    </sheetView>
  </sheetViews>
  <sheetFormatPr baseColWidth="10" defaultColWidth="10.85546875" defaultRowHeight="15.75"/>
  <cols>
    <col min="1" max="1" width="1.85546875" style="4" customWidth="1"/>
    <col min="2" max="2" width="17.85546875" style="4" customWidth="1"/>
    <col min="3" max="11" width="8.855468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3"/>
    </row>
    <row r="2" spans="1:18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33"/>
    </row>
    <row r="3" spans="1:18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33"/>
    </row>
    <row r="4" spans="1:18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8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8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8">
      <c r="A7" s="5"/>
      <c r="B7" s="6"/>
      <c r="C7" s="57" t="s">
        <v>23</v>
      </c>
      <c r="D7" s="57"/>
      <c r="E7" s="57"/>
      <c r="F7" s="57"/>
      <c r="G7" s="57"/>
      <c r="H7" s="57"/>
      <c r="I7" s="57"/>
      <c r="J7" s="57"/>
      <c r="K7" s="57"/>
      <c r="L7" s="9"/>
      <c r="M7" s="5"/>
    </row>
    <row r="8" spans="1:18">
      <c r="A8" s="5"/>
      <c r="B8" s="6"/>
      <c r="C8" s="58" t="s">
        <v>20</v>
      </c>
      <c r="D8" s="58"/>
      <c r="E8" s="58"/>
      <c r="F8" s="58"/>
      <c r="G8" s="58"/>
      <c r="H8" s="58"/>
      <c r="I8" s="58"/>
      <c r="J8" s="58"/>
      <c r="K8" s="10"/>
      <c r="L8" s="9"/>
      <c r="M8" s="5"/>
    </row>
    <row r="9" spans="1:18">
      <c r="A9" s="5"/>
      <c r="B9" s="6"/>
      <c r="C9" s="6"/>
      <c r="D9" s="6"/>
      <c r="E9" s="6"/>
      <c r="F9" s="6"/>
      <c r="G9" s="6"/>
      <c r="H9" s="6"/>
      <c r="I9" s="6"/>
      <c r="J9" s="45"/>
      <c r="K9" s="6"/>
      <c r="L9" s="9"/>
      <c r="M9" s="5"/>
    </row>
    <row r="10" spans="1:18" ht="15.75" customHeight="1">
      <c r="A10" s="5"/>
      <c r="B10" s="7"/>
      <c r="C10" s="59" t="s">
        <v>21</v>
      </c>
      <c r="D10" s="59"/>
      <c r="E10" s="59"/>
      <c r="F10" s="59"/>
      <c r="G10" s="59"/>
      <c r="H10" s="59"/>
      <c r="I10" s="59"/>
      <c r="J10" s="60"/>
      <c r="K10" s="60"/>
      <c r="L10" s="9"/>
      <c r="M10" s="5"/>
    </row>
    <row r="11" spans="1:18">
      <c r="A11" s="5"/>
      <c r="B11" s="7"/>
      <c r="C11" s="38">
        <v>2005</v>
      </c>
      <c r="D11" s="38">
        <v>2006</v>
      </c>
      <c r="E11" s="38">
        <v>2007</v>
      </c>
      <c r="F11" s="38">
        <v>2008</v>
      </c>
      <c r="G11" s="38">
        <v>2009</v>
      </c>
      <c r="H11" s="38">
        <v>2010</v>
      </c>
      <c r="I11" s="38">
        <v>2011</v>
      </c>
      <c r="J11" s="38"/>
      <c r="K11" s="38"/>
      <c r="L11" s="9"/>
      <c r="M11" s="5"/>
      <c r="P11" s="12"/>
      <c r="Q11" s="12"/>
    </row>
    <row r="12" spans="1:18" ht="12" customHeight="1">
      <c r="A12" s="5"/>
      <c r="B12" s="7"/>
      <c r="C12" s="7"/>
      <c r="D12" s="7"/>
      <c r="E12" s="7"/>
      <c r="F12" s="7"/>
      <c r="G12" s="7"/>
      <c r="H12" s="7"/>
      <c r="I12" s="7"/>
      <c r="J12" s="45"/>
      <c r="K12" s="45"/>
      <c r="L12" s="9"/>
      <c r="M12" s="5"/>
      <c r="N12" s="4"/>
      <c r="O12" s="52"/>
      <c r="P12" s="52"/>
      <c r="Q12" s="52"/>
    </row>
    <row r="13" spans="1:18">
      <c r="A13" s="5"/>
      <c r="B13" s="14" t="s">
        <v>9</v>
      </c>
      <c r="C13" s="35">
        <v>9.4679916930324737</v>
      </c>
      <c r="D13" s="35">
        <v>11.564807741278326</v>
      </c>
      <c r="E13" s="35">
        <v>13.291030893715128</v>
      </c>
      <c r="F13" s="35">
        <v>0.86532552962153009</v>
      </c>
      <c r="G13" s="35">
        <v>-4.1347075743048851</v>
      </c>
      <c r="H13" s="35">
        <v>7.4613493353336002</v>
      </c>
      <c r="I13" s="35">
        <v>7.4613493353336002</v>
      </c>
      <c r="J13" s="36"/>
      <c r="K13" s="36"/>
      <c r="L13" s="9"/>
      <c r="M13" s="5"/>
      <c r="N13" s="4"/>
      <c r="O13" s="52"/>
      <c r="P13" s="52"/>
      <c r="Q13" s="52"/>
    </row>
    <row r="14" spans="1:18">
      <c r="A14" s="5"/>
      <c r="B14" s="7" t="s">
        <v>2</v>
      </c>
      <c r="C14" s="40">
        <v>8.1003670497623137</v>
      </c>
      <c r="D14" s="40">
        <v>2.0372720593146987</v>
      </c>
      <c r="E14" s="40">
        <v>3.3811207122283138</v>
      </c>
      <c r="F14" s="40">
        <v>0.32715951664818999</v>
      </c>
      <c r="G14" s="40">
        <v>-9.7333403460790002</v>
      </c>
      <c r="H14" s="40">
        <v>1.6058360136111505</v>
      </c>
      <c r="I14" s="40">
        <v>1.6058360136111505</v>
      </c>
      <c r="J14" s="53"/>
      <c r="K14" s="53"/>
      <c r="L14" s="9"/>
      <c r="M14" s="5"/>
      <c r="N14" s="4"/>
      <c r="O14" s="52"/>
      <c r="P14" s="52"/>
      <c r="Q14" s="52"/>
    </row>
    <row r="15" spans="1:18">
      <c r="A15" s="5"/>
      <c r="B15" s="7" t="s">
        <v>12</v>
      </c>
      <c r="C15" s="41">
        <v>9.1986917416189797</v>
      </c>
      <c r="D15" s="41">
        <v>7.6885061774616181</v>
      </c>
      <c r="E15" s="41">
        <v>19.752743050244035</v>
      </c>
      <c r="F15" s="41">
        <v>1.3853889656614049</v>
      </c>
      <c r="G15" s="41">
        <v>4.3994685359540098</v>
      </c>
      <c r="H15" s="41">
        <v>8.1736096635105717</v>
      </c>
      <c r="I15" s="41">
        <v>8.1736096635105717</v>
      </c>
      <c r="J15" s="53"/>
      <c r="K15" s="53"/>
      <c r="L15" s="9"/>
      <c r="M15" s="5"/>
      <c r="N15" s="4"/>
      <c r="O15" s="52"/>
      <c r="P15" s="52"/>
      <c r="Q15" s="52"/>
    </row>
    <row r="16" spans="1:18">
      <c r="A16" s="5"/>
      <c r="B16" s="7" t="s">
        <v>13</v>
      </c>
      <c r="C16" s="41">
        <v>7.2060586935942084</v>
      </c>
      <c r="D16" s="41">
        <v>7.9838462806414379</v>
      </c>
      <c r="E16" s="41">
        <v>11.447418633811267</v>
      </c>
      <c r="F16" s="41">
        <v>-0.11935742657561699</v>
      </c>
      <c r="G16" s="41">
        <v>-1.0686439681855564</v>
      </c>
      <c r="H16" s="41">
        <v>2.4970049801487093</v>
      </c>
      <c r="I16" s="41">
        <v>2.4970049801487093</v>
      </c>
      <c r="J16" s="53"/>
      <c r="K16" s="53"/>
      <c r="L16" s="9"/>
      <c r="M16" s="5"/>
      <c r="N16" s="4"/>
      <c r="O16" s="52"/>
      <c r="P16" s="65">
        <v>2009</v>
      </c>
      <c r="Q16" s="65">
        <v>2010</v>
      </c>
      <c r="R16" s="65">
        <v>2011</v>
      </c>
    </row>
    <row r="17" spans="1:18">
      <c r="A17" s="5"/>
      <c r="B17" s="7" t="s">
        <v>14</v>
      </c>
      <c r="C17" s="41">
        <v>17.196107410890814</v>
      </c>
      <c r="D17" s="41">
        <v>41.359035671001365</v>
      </c>
      <c r="E17" s="41">
        <v>14.229935929371695</v>
      </c>
      <c r="F17" s="41">
        <v>0.5000354994776357</v>
      </c>
      <c r="G17" s="41">
        <v>1.4694305956441944</v>
      </c>
      <c r="H17" s="41">
        <v>14.493445525253135</v>
      </c>
      <c r="I17" s="41">
        <v>14.493445525253135</v>
      </c>
      <c r="J17" s="53"/>
      <c r="K17" s="53"/>
      <c r="L17" s="9"/>
      <c r="M17" s="5"/>
      <c r="N17" s="4"/>
      <c r="O17" s="52" t="s">
        <v>2</v>
      </c>
      <c r="P17" s="52">
        <v>-9.7333403460790002</v>
      </c>
      <c r="Q17" s="52">
        <v>1.6058360136111505</v>
      </c>
      <c r="R17" s="52">
        <v>1.6058360136111505</v>
      </c>
    </row>
    <row r="18" spans="1:18">
      <c r="A18" s="5"/>
      <c r="B18" s="7" t="s">
        <v>15</v>
      </c>
      <c r="C18" s="41">
        <v>12.739482851018224</v>
      </c>
      <c r="D18" s="41">
        <v>38.423030645137324</v>
      </c>
      <c r="E18" s="41">
        <v>47.760905725170353</v>
      </c>
      <c r="F18" s="41">
        <v>6.1659803472994046</v>
      </c>
      <c r="G18" s="41">
        <v>8.0099328914154277</v>
      </c>
      <c r="H18" s="41">
        <v>19.702957755399343</v>
      </c>
      <c r="I18" s="41">
        <v>19.702957755399343</v>
      </c>
      <c r="J18" s="53"/>
      <c r="K18" s="53"/>
      <c r="L18" s="9"/>
      <c r="M18" s="5"/>
      <c r="N18" s="4"/>
      <c r="O18" s="12" t="s">
        <v>12</v>
      </c>
      <c r="P18" s="52">
        <v>4.3994685359540098</v>
      </c>
      <c r="Q18" s="52">
        <v>8.1736096635105717</v>
      </c>
      <c r="R18" s="52">
        <v>8.1736096635105717</v>
      </c>
    </row>
    <row r="19" spans="1:18">
      <c r="A19" s="5"/>
      <c r="B19" s="7" t="s">
        <v>16</v>
      </c>
      <c r="C19" s="41">
        <v>10.424931141406969</v>
      </c>
      <c r="D19" s="41">
        <v>31.949172484116417</v>
      </c>
      <c r="E19" s="41">
        <v>34.62923993294573</v>
      </c>
      <c r="F19" s="41">
        <v>-1.97371906957029</v>
      </c>
      <c r="G19" s="41">
        <v>-15.214003225138061</v>
      </c>
      <c r="H19" s="41">
        <v>12.643043085586791</v>
      </c>
      <c r="I19" s="41">
        <v>12.643043085586791</v>
      </c>
      <c r="J19" s="53"/>
      <c r="K19" s="53"/>
      <c r="L19" s="9"/>
      <c r="M19" s="5"/>
      <c r="N19" s="4"/>
      <c r="O19" s="12" t="s">
        <v>13</v>
      </c>
      <c r="P19" s="52">
        <v>-1.0686439681855564</v>
      </c>
      <c r="Q19" s="52">
        <v>2.4970049801487093</v>
      </c>
      <c r="R19" s="52">
        <v>2.4970049801487093</v>
      </c>
    </row>
    <row r="20" spans="1:18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4"/>
      <c r="O20" s="39" t="s">
        <v>14</v>
      </c>
      <c r="P20" s="52">
        <v>1.4694305956441944</v>
      </c>
      <c r="Q20" s="52">
        <v>14.493445525253135</v>
      </c>
      <c r="R20" s="52">
        <v>14.493445525253135</v>
      </c>
    </row>
    <row r="21" spans="1:18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4"/>
      <c r="O21" s="12" t="s">
        <v>15</v>
      </c>
      <c r="P21" s="52">
        <v>8.0099328914154277</v>
      </c>
      <c r="Q21" s="52">
        <v>19.702957755399343</v>
      </c>
      <c r="R21" s="52">
        <v>19.702957755399343</v>
      </c>
    </row>
    <row r="22" spans="1:18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4"/>
      <c r="O22" s="52" t="s">
        <v>16</v>
      </c>
      <c r="P22" s="52">
        <v>-15.214003225138061</v>
      </c>
      <c r="Q22" s="52">
        <v>12.643043085586791</v>
      </c>
      <c r="R22" s="52">
        <v>12.643043085586791</v>
      </c>
    </row>
    <row r="23" spans="1:18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52" t="s">
        <v>9</v>
      </c>
      <c r="P23" s="52">
        <v>-4.1347075743048851</v>
      </c>
      <c r="Q23" s="52">
        <v>7.4613493353336002</v>
      </c>
      <c r="R23" s="52">
        <v>7.4613493353336002</v>
      </c>
    </row>
    <row r="24" spans="1:18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52"/>
      <c r="P24" s="51"/>
    </row>
    <row r="25" spans="1:18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52"/>
      <c r="P25" s="51"/>
    </row>
    <row r="26" spans="1:18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O26" s="52"/>
      <c r="P26" s="51"/>
    </row>
    <row r="27" spans="1:18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52"/>
      <c r="P27" s="51"/>
    </row>
    <row r="28" spans="1:18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39"/>
      <c r="P28" s="51"/>
    </row>
    <row r="29" spans="1:18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51"/>
    </row>
    <row r="30" spans="1:18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51"/>
    </row>
    <row r="31" spans="1:18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51"/>
    </row>
    <row r="32" spans="1:18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6"/>
      <c r="L32" s="9"/>
      <c r="M32" s="5"/>
      <c r="P32" s="51"/>
    </row>
    <row r="33" spans="1:16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6"/>
      <c r="L33" s="9"/>
      <c r="M33" s="5"/>
      <c r="P33" s="51"/>
    </row>
    <row r="34" spans="1:16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6"/>
      <c r="L34" s="9"/>
      <c r="M34" s="5"/>
      <c r="P34" s="51"/>
    </row>
    <row r="35" spans="1:16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6"/>
      <c r="L35" s="9"/>
      <c r="M35" s="5"/>
      <c r="P35" s="51"/>
    </row>
    <row r="36" spans="1:16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6"/>
      <c r="L36" s="9"/>
      <c r="M36" s="5"/>
      <c r="P36" s="51"/>
    </row>
    <row r="37" spans="1:16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6"/>
      <c r="L37" s="9"/>
      <c r="M37" s="5"/>
      <c r="P37" s="51"/>
    </row>
    <row r="38" spans="1:16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6"/>
      <c r="L38" s="9"/>
      <c r="M38" s="5"/>
      <c r="P38" s="51"/>
    </row>
    <row r="39" spans="1:16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36"/>
      <c r="L39" s="9"/>
      <c r="M39" s="5"/>
      <c r="P39" s="51"/>
    </row>
    <row r="40" spans="1:16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36"/>
      <c r="L40" s="9"/>
      <c r="M40" s="5"/>
      <c r="P40" s="51"/>
    </row>
    <row r="41" spans="1:16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36"/>
      <c r="L41" s="9"/>
      <c r="M41" s="5"/>
      <c r="P41" s="51"/>
    </row>
    <row r="42" spans="1:16">
      <c r="A42" s="18"/>
      <c r="B42" s="19" t="s">
        <v>22</v>
      </c>
      <c r="C42" s="19"/>
      <c r="D42" s="19"/>
      <c r="E42" s="19"/>
      <c r="F42" s="19"/>
      <c r="G42" s="19"/>
      <c r="H42" s="19"/>
      <c r="I42" s="19"/>
      <c r="J42" s="31"/>
      <c r="K42" s="31"/>
      <c r="L42" s="32"/>
      <c r="M42" s="5"/>
      <c r="P42" s="51"/>
    </row>
    <row r="43" spans="1:16">
      <c r="A43" s="37"/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P43" s="51"/>
    </row>
    <row r="44" spans="1:16">
      <c r="P44" s="51"/>
    </row>
    <row r="45" spans="1:16">
      <c r="P45" s="51"/>
    </row>
    <row r="46" spans="1:16">
      <c r="P46" s="51"/>
    </row>
    <row r="47" spans="1:16">
      <c r="P47" s="51"/>
    </row>
    <row r="48" spans="1:16">
      <c r="P48" s="51"/>
    </row>
    <row r="49" spans="16:16">
      <c r="P49" s="51"/>
    </row>
  </sheetData>
  <mergeCells count="4">
    <mergeCell ref="C8:J8"/>
    <mergeCell ref="J10:K10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5"/>
  <sheetViews>
    <sheetView tabSelected="1" zoomScaleNormal="100" zoomScaleSheetLayoutView="100" workbookViewId="0">
      <pane ySplit="11" topLeftCell="A12" activePane="bottomLeft" state="frozen"/>
      <selection activeCell="B50" sqref="B50"/>
      <selection pane="bottomLeft" activeCell="E37" sqref="E37"/>
    </sheetView>
  </sheetViews>
  <sheetFormatPr baseColWidth="10" defaultColWidth="10.85546875" defaultRowHeight="15.75"/>
  <cols>
    <col min="1" max="1" width="1.85546875" style="4" customWidth="1"/>
    <col min="2" max="2" width="17.85546875" style="4" customWidth="1"/>
    <col min="3" max="11" width="8.855468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18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3"/>
    </row>
    <row r="2" spans="1:18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33"/>
    </row>
    <row r="3" spans="1:18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33"/>
    </row>
    <row r="4" spans="1:18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18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18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18">
      <c r="A7" s="5"/>
      <c r="B7" s="6"/>
      <c r="C7" s="57" t="s">
        <v>25</v>
      </c>
      <c r="D7" s="57"/>
      <c r="E7" s="57"/>
      <c r="F7" s="57"/>
      <c r="G7" s="57"/>
      <c r="H7" s="57"/>
      <c r="I7" s="57"/>
      <c r="J7" s="57"/>
      <c r="K7" s="57"/>
      <c r="L7" s="9"/>
      <c r="M7" s="5"/>
    </row>
    <row r="8" spans="1:18">
      <c r="A8" s="5"/>
      <c r="B8" s="6"/>
      <c r="C8" s="58" t="s">
        <v>20</v>
      </c>
      <c r="D8" s="58"/>
      <c r="E8" s="58"/>
      <c r="F8" s="58"/>
      <c r="G8" s="58"/>
      <c r="H8" s="58"/>
      <c r="I8" s="58"/>
      <c r="J8" s="58"/>
      <c r="K8" s="10"/>
      <c r="L8" s="9"/>
      <c r="M8" s="5"/>
    </row>
    <row r="9" spans="1:18">
      <c r="A9" s="5"/>
      <c r="B9" s="6"/>
      <c r="C9" s="6"/>
      <c r="D9" s="6"/>
      <c r="E9" s="6"/>
      <c r="F9" s="6"/>
      <c r="G9" s="6"/>
      <c r="H9" s="6"/>
      <c r="I9" s="6"/>
      <c r="J9" s="55"/>
      <c r="K9" s="6"/>
      <c r="L9" s="9"/>
      <c r="M9" s="5"/>
    </row>
    <row r="10" spans="1:18" ht="15.75" customHeight="1">
      <c r="A10" s="5"/>
      <c r="B10" s="7"/>
      <c r="C10" s="59" t="s">
        <v>21</v>
      </c>
      <c r="D10" s="59"/>
      <c r="E10" s="59"/>
      <c r="F10" s="59"/>
      <c r="G10" s="59"/>
      <c r="H10" s="59"/>
      <c r="I10" s="59"/>
      <c r="J10" s="60"/>
      <c r="K10" s="60"/>
      <c r="L10" s="9"/>
      <c r="M10" s="5"/>
    </row>
    <row r="11" spans="1:18">
      <c r="A11" s="5"/>
      <c r="B11" s="7"/>
      <c r="C11" s="38">
        <v>2005</v>
      </c>
      <c r="D11" s="38">
        <v>2006</v>
      </c>
      <c r="E11" s="38">
        <v>2007</v>
      </c>
      <c r="F11" s="38">
        <v>2008</v>
      </c>
      <c r="G11" s="38">
        <v>2009</v>
      </c>
      <c r="H11" s="38">
        <v>2010</v>
      </c>
      <c r="I11" s="38">
        <v>2011</v>
      </c>
      <c r="J11" s="38"/>
      <c r="K11" s="38"/>
      <c r="L11" s="9"/>
      <c r="M11" s="5"/>
      <c r="P11" s="12"/>
      <c r="Q11" s="12"/>
    </row>
    <row r="12" spans="1:18" ht="12" customHeight="1">
      <c r="A12" s="5"/>
      <c r="B12" s="7"/>
      <c r="C12" s="7"/>
      <c r="D12" s="7"/>
      <c r="E12" s="7"/>
      <c r="F12" s="7"/>
      <c r="G12" s="7"/>
      <c r="H12" s="7"/>
      <c r="I12" s="7"/>
      <c r="J12" s="55"/>
      <c r="K12" s="55"/>
      <c r="L12" s="9"/>
      <c r="M12" s="5"/>
      <c r="N12" s="4"/>
      <c r="O12" s="52"/>
      <c r="P12" s="52"/>
      <c r="Q12" s="52"/>
    </row>
    <row r="13" spans="1:18">
      <c r="A13" s="5"/>
      <c r="B13" s="14" t="s">
        <v>10</v>
      </c>
      <c r="C13" s="35">
        <v>9.4679916930324737</v>
      </c>
      <c r="D13" s="35">
        <v>11.564807741278326</v>
      </c>
      <c r="E13" s="35">
        <v>13.291030893715128</v>
      </c>
      <c r="F13" s="35">
        <v>0.86532552962153009</v>
      </c>
      <c r="G13" s="35">
        <v>-4.1347075743048851</v>
      </c>
      <c r="H13" s="35">
        <v>7.4613493353336002</v>
      </c>
      <c r="I13" s="35">
        <v>7.4613493353336002</v>
      </c>
      <c r="J13" s="36"/>
      <c r="K13" s="36"/>
      <c r="L13" s="9"/>
      <c r="M13" s="5"/>
      <c r="N13" s="4"/>
      <c r="O13" s="52"/>
      <c r="P13" s="52"/>
      <c r="Q13" s="52"/>
    </row>
    <row r="14" spans="1:18">
      <c r="A14" s="5"/>
      <c r="B14" s="7" t="s">
        <v>17</v>
      </c>
      <c r="C14" s="40">
        <v>3.0571233655427132</v>
      </c>
      <c r="D14" s="40">
        <v>0.95953582133505577</v>
      </c>
      <c r="E14" s="40">
        <v>7.8404398025472943</v>
      </c>
      <c r="F14" s="40">
        <v>3.2612247440230169</v>
      </c>
      <c r="G14" s="40">
        <v>-1.8836510731612188</v>
      </c>
      <c r="H14" s="40">
        <v>10.882472201979422</v>
      </c>
      <c r="I14" s="40">
        <v>1.6058360136111505</v>
      </c>
      <c r="J14" s="53"/>
      <c r="K14" s="53"/>
      <c r="L14" s="9"/>
      <c r="M14" s="5"/>
      <c r="N14" s="4"/>
      <c r="O14" s="52"/>
      <c r="P14" s="52"/>
      <c r="Q14" s="52"/>
    </row>
    <row r="15" spans="1:18">
      <c r="A15" s="5"/>
      <c r="B15" s="7" t="s">
        <v>18</v>
      </c>
      <c r="C15" s="41">
        <v>14.295630796861269</v>
      </c>
      <c r="D15" s="41">
        <v>6.2400660400708352</v>
      </c>
      <c r="E15" s="41">
        <v>9.9473706228191858</v>
      </c>
      <c r="F15" s="41">
        <v>15.975474031189862</v>
      </c>
      <c r="G15" s="41">
        <v>-1.498146628702357</v>
      </c>
      <c r="H15" s="41">
        <v>-16.478403780919283</v>
      </c>
      <c r="I15" s="41">
        <v>8.1736096635105717</v>
      </c>
      <c r="J15" s="53"/>
      <c r="K15" s="53"/>
      <c r="L15" s="9"/>
      <c r="M15" s="5"/>
      <c r="N15" s="4"/>
      <c r="O15" s="52"/>
      <c r="P15" s="52"/>
      <c r="Q15" s="52"/>
    </row>
    <row r="16" spans="1:18">
      <c r="A16" s="5"/>
      <c r="B16" s="7" t="s">
        <v>24</v>
      </c>
      <c r="C16" s="41">
        <v>26.714100507905613</v>
      </c>
      <c r="D16" s="41">
        <v>4.2611235346657006</v>
      </c>
      <c r="E16" s="41">
        <v>10.498749258481821</v>
      </c>
      <c r="F16" s="41">
        <v>3.3565916194526535</v>
      </c>
      <c r="G16" s="41">
        <v>-6.4958066869165716</v>
      </c>
      <c r="H16" s="41">
        <v>-0.37653438937965689</v>
      </c>
      <c r="I16" s="41">
        <v>2.4970049801487093</v>
      </c>
      <c r="J16" s="53"/>
      <c r="K16" s="53"/>
      <c r="L16" s="9"/>
      <c r="M16" s="5"/>
      <c r="N16" s="4"/>
      <c r="O16" s="52"/>
      <c r="P16" s="65">
        <v>2009</v>
      </c>
      <c r="Q16" s="65">
        <v>2010</v>
      </c>
      <c r="R16" s="65">
        <v>2011</v>
      </c>
    </row>
    <row r="17" spans="1:18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N17" s="4"/>
      <c r="O17" s="12" t="s">
        <v>17</v>
      </c>
      <c r="P17" s="52">
        <v>-1.8836510731612188</v>
      </c>
      <c r="Q17" s="52">
        <v>10.882472201979422</v>
      </c>
      <c r="R17" s="52">
        <v>1.6058360136111505</v>
      </c>
    </row>
    <row r="18" spans="1:18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4"/>
      <c r="O18" s="52" t="s">
        <v>18</v>
      </c>
      <c r="P18" s="52">
        <v>-1.498146628702357</v>
      </c>
      <c r="Q18" s="52">
        <v>-16.478403780919283</v>
      </c>
      <c r="R18" s="52">
        <v>8.1736096635105717</v>
      </c>
    </row>
    <row r="19" spans="1:18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4"/>
      <c r="O19" s="52" t="s">
        <v>24</v>
      </c>
      <c r="P19" s="52">
        <v>-6.4958066869165716</v>
      </c>
      <c r="Q19" s="52">
        <v>-0.37653438937965689</v>
      </c>
      <c r="R19" s="52">
        <v>2.4970049801487093</v>
      </c>
    </row>
    <row r="20" spans="1:18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39" t="s">
        <v>10</v>
      </c>
      <c r="P20" s="52">
        <v>-4.1347075743048851</v>
      </c>
      <c r="Q20" s="52">
        <v>7.4613493353336002</v>
      </c>
      <c r="R20" s="52">
        <v>7.4613493353336002</v>
      </c>
    </row>
    <row r="21" spans="1:18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52"/>
      <c r="P21" s="51"/>
    </row>
    <row r="22" spans="1:18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O22" s="52"/>
      <c r="P22" s="51"/>
    </row>
    <row r="23" spans="1:18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52"/>
      <c r="P23" s="51"/>
    </row>
    <row r="24" spans="1:18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9"/>
      <c r="P24" s="51"/>
    </row>
    <row r="25" spans="1:18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51"/>
    </row>
    <row r="26" spans="1:18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51"/>
    </row>
    <row r="27" spans="1:18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51"/>
    </row>
    <row r="28" spans="1:18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51"/>
    </row>
    <row r="29" spans="1:18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36"/>
      <c r="L29" s="9"/>
      <c r="M29" s="5"/>
      <c r="P29" s="51"/>
    </row>
    <row r="30" spans="1:18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36"/>
      <c r="L30" s="9"/>
      <c r="M30" s="5"/>
      <c r="P30" s="51"/>
    </row>
    <row r="31" spans="1:18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36"/>
      <c r="L31" s="9"/>
      <c r="M31" s="5"/>
      <c r="P31" s="51"/>
    </row>
    <row r="32" spans="1:18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36"/>
      <c r="L32" s="9"/>
      <c r="M32" s="5"/>
      <c r="P32" s="51"/>
    </row>
    <row r="33" spans="1:16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36"/>
      <c r="L33" s="9"/>
      <c r="M33" s="5"/>
      <c r="P33" s="51"/>
    </row>
    <row r="34" spans="1:16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36"/>
      <c r="L34" s="9"/>
      <c r="M34" s="5"/>
      <c r="P34" s="51"/>
    </row>
    <row r="35" spans="1:16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36"/>
      <c r="L35" s="9"/>
      <c r="M35" s="5"/>
      <c r="P35" s="51"/>
    </row>
    <row r="36" spans="1:16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36"/>
      <c r="L36" s="9"/>
      <c r="M36" s="5"/>
      <c r="P36" s="51"/>
    </row>
    <row r="37" spans="1:16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36"/>
      <c r="L37" s="9"/>
      <c r="M37" s="5"/>
      <c r="P37" s="51"/>
    </row>
    <row r="38" spans="1:16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36"/>
      <c r="L38" s="9"/>
      <c r="M38" s="5"/>
      <c r="P38" s="51"/>
    </row>
    <row r="39" spans="1:16">
      <c r="A39" s="18"/>
      <c r="B39" s="19" t="s">
        <v>22</v>
      </c>
      <c r="C39" s="19"/>
      <c r="D39" s="19"/>
      <c r="E39" s="19"/>
      <c r="F39" s="19"/>
      <c r="G39" s="19"/>
      <c r="H39" s="19"/>
      <c r="I39" s="19"/>
      <c r="J39" s="31"/>
      <c r="K39" s="31"/>
      <c r="L39" s="32"/>
      <c r="M39" s="5"/>
      <c r="P39" s="51"/>
    </row>
    <row r="40" spans="1:16">
      <c r="A40" s="37"/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P40" s="51"/>
    </row>
    <row r="41" spans="1:16">
      <c r="P41" s="51"/>
    </row>
    <row r="42" spans="1:16">
      <c r="P42" s="51"/>
    </row>
    <row r="43" spans="1:16">
      <c r="P43" s="51"/>
    </row>
    <row r="44" spans="1:16">
      <c r="P44" s="51"/>
    </row>
    <row r="45" spans="1:16">
      <c r="P45" s="51"/>
    </row>
  </sheetData>
  <mergeCells count="4">
    <mergeCell ref="C7:K7"/>
    <mergeCell ref="C8:J8"/>
    <mergeCell ref="C10:I10"/>
    <mergeCell ref="J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orientation="portrait" r:id="rId1"/>
  <headerFooter alignWithMargins="0">
    <oddFooter>&amp;C&amp;"-,Negrita"&amp;12&amp;K004559Página 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Índice</vt:lpstr>
      <vt:lpstr>Total comercio minorista</vt:lpstr>
      <vt:lpstr>Ventas reales</vt:lpstr>
      <vt:lpstr>Empleo total</vt:lpstr>
      <vt:lpstr>'Empleo total'!Área_de_impresión</vt:lpstr>
      <vt:lpstr>Índice!Área_de_impresión</vt:lpstr>
      <vt:lpstr>'Total comercio minorista'!Área_de_impresión</vt:lpstr>
      <vt:lpstr>'Ventas reales'!Área_de_impresión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2011-05-23T14:49:15Z</cp:lastPrinted>
  <dcterms:created xsi:type="dcterms:W3CDTF">2010-10-05T21:06:03Z</dcterms:created>
  <dcterms:modified xsi:type="dcterms:W3CDTF">2011-05-23T14:51:52Z</dcterms:modified>
</cp:coreProperties>
</file>