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52" activeTab="57"/>
  </bookViews>
  <sheets>
    <sheet name="Índice" sheetId="15" r:id="rId1"/>
    <sheet name="Comparativa balanza países" sheetId="144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 Ecuador" sheetId="103" r:id="rId32"/>
    <sheet name="Histórico Ecuador primarios " sheetId="114" r:id="rId33"/>
    <sheet name="Histórico Ecuador rec nat" sheetId="115" r:id="rId34"/>
    <sheet name="Histórico Ecuador baja tek " sheetId="116" r:id="rId35"/>
    <sheet name="Histórico Ecuador media tek " sheetId="117" r:id="rId36"/>
    <sheet name="Histórico Ecuador alta tek " sheetId="118" r:id="rId37"/>
    <sheet name="Histórico expo Venezuela total" sheetId="104" r:id="rId38"/>
    <sheet name="Histórico Venezuela primarios" sheetId="139" r:id="rId39"/>
    <sheet name="Histórico Venezuela rec natural" sheetId="140" r:id="rId40"/>
    <sheet name="Histórico Venezuela baja tek" sheetId="141" r:id="rId41"/>
    <sheet name="Histórico Venezuela media tek" sheetId="142" r:id="rId42"/>
    <sheet name="Histórico Venezuela alta tek" sheetId="143" r:id="rId43"/>
    <sheet name="Histórico expo Brasil" sheetId="105" r:id="rId44"/>
    <sheet name="Histórico expo Panamá" sheetId="106" r:id="rId45"/>
    <sheet name="Histórico agricultura" sheetId="133" r:id="rId46"/>
    <sheet name="Histórico alimentos_bebidas" sheetId="134" r:id="rId47"/>
    <sheet name="Histórico productos_químicos" sheetId="135" r:id="rId48"/>
    <sheet name="Histórico textiles" sheetId="136" r:id="rId49"/>
    <sheet name="Histórico vehiculos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5">#REF!</definedName>
    <definedName name="\a" localSheetId="46">#REF!</definedName>
    <definedName name="\a" localSheetId="20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18">#REF!</definedName>
    <definedName name="\a" localSheetId="43">#REF!</definedName>
    <definedName name="\a" localSheetId="31">#REF!</definedName>
    <definedName name="\a" localSheetId="19">#REF!</definedName>
    <definedName name="\a" localSheetId="17">#REF!</definedName>
    <definedName name="\a" localSheetId="44">#REF!</definedName>
    <definedName name="\a" localSheetId="16">#REF!</definedName>
    <definedName name="\a" localSheetId="37">#REF!</definedName>
    <definedName name="\a" localSheetId="15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7">#REF!</definedName>
    <definedName name="\a" localSheetId="48">#REF!</definedName>
    <definedName name="\a" localSheetId="4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5">#REF!</definedName>
    <definedName name="\y" localSheetId="46">#REF!</definedName>
    <definedName name="\y" localSheetId="20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18">#REF!</definedName>
    <definedName name="\y" localSheetId="43">#REF!</definedName>
    <definedName name="\y" localSheetId="31">#REF!</definedName>
    <definedName name="\y" localSheetId="19">#REF!</definedName>
    <definedName name="\y" localSheetId="17">#REF!</definedName>
    <definedName name="\y" localSheetId="44">#REF!</definedName>
    <definedName name="\y" localSheetId="16">#REF!</definedName>
    <definedName name="\y" localSheetId="37">#REF!</definedName>
    <definedName name="\y" localSheetId="15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7">#REF!</definedName>
    <definedName name="\y" localSheetId="48">#REF!</definedName>
    <definedName name="\y" localSheetId="4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5">#REF!</definedName>
    <definedName name="\z" localSheetId="46">#REF!</definedName>
    <definedName name="\z" localSheetId="20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18">#REF!</definedName>
    <definedName name="\z" localSheetId="43">#REF!</definedName>
    <definedName name="\z" localSheetId="31">#REF!</definedName>
    <definedName name="\z" localSheetId="19">#REF!</definedName>
    <definedName name="\z" localSheetId="17">#REF!</definedName>
    <definedName name="\z" localSheetId="44">#REF!</definedName>
    <definedName name="\z" localSheetId="16">#REF!</definedName>
    <definedName name="\z" localSheetId="37">#REF!</definedName>
    <definedName name="\z" localSheetId="15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7">#REF!</definedName>
    <definedName name="\z" localSheetId="48">#REF!</definedName>
    <definedName name="\z" localSheetId="4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5">#REF!</definedName>
    <definedName name="_C" localSheetId="46">#REF!</definedName>
    <definedName name="_C" localSheetId="20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18">#REF!</definedName>
    <definedName name="_C" localSheetId="43">#REF!</definedName>
    <definedName name="_C" localSheetId="31">#REF!</definedName>
    <definedName name="_C" localSheetId="19">#REF!</definedName>
    <definedName name="_C" localSheetId="17">#REF!</definedName>
    <definedName name="_C" localSheetId="44">#REF!</definedName>
    <definedName name="_C" localSheetId="16">#REF!</definedName>
    <definedName name="_C" localSheetId="37">#REF!</definedName>
    <definedName name="_C" localSheetId="15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7">#REF!</definedName>
    <definedName name="_C" localSheetId="48">#REF!</definedName>
    <definedName name="_C" localSheetId="49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5" hidden="1">#REF!</definedName>
    <definedName name="_Fill" localSheetId="46" hidden="1">#REF!</definedName>
    <definedName name="_Fill" localSheetId="20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18" hidden="1">#REF!</definedName>
    <definedName name="_Fill" localSheetId="43" hidden="1">#REF!</definedName>
    <definedName name="_Fill" localSheetId="31" hidden="1">#REF!</definedName>
    <definedName name="_Fill" localSheetId="19" hidden="1">#REF!</definedName>
    <definedName name="_Fill" localSheetId="17" hidden="1">#REF!</definedName>
    <definedName name="_Fill" localSheetId="44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7" hidden="1">#REF!</definedName>
    <definedName name="_Fill" localSheetId="48" hidden="1">#REF!</definedName>
    <definedName name="_Fill" localSheetId="4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5" hidden="1">#REF!</definedName>
    <definedName name="_Key1" localSheetId="46" hidden="1">#REF!</definedName>
    <definedName name="_Key1" localSheetId="20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18" hidden="1">#REF!</definedName>
    <definedName name="_Key1" localSheetId="43" hidden="1">#REF!</definedName>
    <definedName name="_Key1" localSheetId="31" hidden="1">#REF!</definedName>
    <definedName name="_Key1" localSheetId="19" hidden="1">#REF!</definedName>
    <definedName name="_Key1" localSheetId="17" hidden="1">#REF!</definedName>
    <definedName name="_Key1" localSheetId="44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7" hidden="1">#REF!</definedName>
    <definedName name="_Key1" localSheetId="48" hidden="1">#REF!</definedName>
    <definedName name="_Key1" localSheetId="4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5" hidden="1">#REF!</definedName>
    <definedName name="_Sort" localSheetId="46" hidden="1">#REF!</definedName>
    <definedName name="_Sort" localSheetId="20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18" hidden="1">#REF!</definedName>
    <definedName name="_Sort" localSheetId="43" hidden="1">#REF!</definedName>
    <definedName name="_Sort" localSheetId="31" hidden="1">#REF!</definedName>
    <definedName name="_Sort" localSheetId="19" hidden="1">#REF!</definedName>
    <definedName name="_Sort" localSheetId="17" hidden="1">#REF!</definedName>
    <definedName name="_Sort" localSheetId="44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7" hidden="1">#REF!</definedName>
    <definedName name="_Sort" localSheetId="48" hidden="1">#REF!</definedName>
    <definedName name="_Sort" localSheetId="4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5" hidden="1">#REF!</definedName>
    <definedName name="_Table1_In1" localSheetId="46" hidden="1">#REF!</definedName>
    <definedName name="_Table1_In1" localSheetId="20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18" hidden="1">#REF!</definedName>
    <definedName name="_Table1_In1" localSheetId="43" hidden="1">#REF!</definedName>
    <definedName name="_Table1_In1" localSheetId="31" hidden="1">#REF!</definedName>
    <definedName name="_Table1_In1" localSheetId="19" hidden="1">#REF!</definedName>
    <definedName name="_Table1_In1" localSheetId="17" hidden="1">#REF!</definedName>
    <definedName name="_Table1_In1" localSheetId="44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7" hidden="1">#REF!</definedName>
    <definedName name="_Table1_In1" localSheetId="48" hidden="1">#REF!</definedName>
    <definedName name="_Table1_In1" localSheetId="49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0" hidden="1">#REF!</definedName>
    <definedName name="_Table1_Out" localSheetId="45" hidden="1">#REF!</definedName>
    <definedName name="_Table1_Out" localSheetId="46" hidden="1">#REF!</definedName>
    <definedName name="_Table1_Out" localSheetId="20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18" hidden="1">#REF!</definedName>
    <definedName name="_Table1_Out" localSheetId="43" hidden="1">#REF!</definedName>
    <definedName name="_Table1_Out" localSheetId="31" hidden="1">#REF!</definedName>
    <definedName name="_Table1_Out" localSheetId="19" hidden="1">#REF!</definedName>
    <definedName name="_Table1_Out" localSheetId="17" hidden="1">#REF!</definedName>
    <definedName name="_Table1_Out" localSheetId="44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7" hidden="1">#REF!</definedName>
    <definedName name="_Table1_Out" localSheetId="48" hidden="1">#REF!</definedName>
    <definedName name="_Table1_Out" localSheetId="49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0" hidden="1">#REF!</definedName>
    <definedName name="_TBL3" localSheetId="45">#REF!</definedName>
    <definedName name="_TBL3" localSheetId="46">#REF!</definedName>
    <definedName name="_TBL3" localSheetId="20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18">#REF!</definedName>
    <definedName name="_TBL3" localSheetId="43">#REF!</definedName>
    <definedName name="_TBL3" localSheetId="31">#REF!</definedName>
    <definedName name="_TBL3" localSheetId="19">#REF!</definedName>
    <definedName name="_TBL3" localSheetId="17">#REF!</definedName>
    <definedName name="_TBL3" localSheetId="44">#REF!</definedName>
    <definedName name="_TBL3" localSheetId="16">#REF!</definedName>
    <definedName name="_TBL3" localSheetId="37">#REF!</definedName>
    <definedName name="_TBL3" localSheetId="15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7">#REF!</definedName>
    <definedName name="_TBL3" localSheetId="48">#REF!</definedName>
    <definedName name="_TBL3" localSheetId="49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5">[1]BASE!#REF!</definedName>
    <definedName name="a" localSheetId="46">[1]BASE!#REF!</definedName>
    <definedName name="a" localSheetId="20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18">[1]BASE!#REF!</definedName>
    <definedName name="a" localSheetId="43">[1]BASE!#REF!</definedName>
    <definedName name="a" localSheetId="31">[1]BASE!#REF!</definedName>
    <definedName name="a" localSheetId="19">[1]BASE!#REF!</definedName>
    <definedName name="a" localSheetId="17">[1]BASE!#REF!</definedName>
    <definedName name="a" localSheetId="44">[1]BASE!#REF!</definedName>
    <definedName name="a" localSheetId="16">[1]BASE!#REF!</definedName>
    <definedName name="a" localSheetId="37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7">[1]BASE!#REF!</definedName>
    <definedName name="a" localSheetId="48">[1]BASE!#REF!</definedName>
    <definedName name="a" localSheetId="49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5">#REF!</definedName>
    <definedName name="A_IMPRESIÓN_IM" localSheetId="46">#REF!</definedName>
    <definedName name="A_IMPRESIÓN_IM" localSheetId="20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18">#REF!</definedName>
    <definedName name="A_IMPRESIÓN_IM" localSheetId="43">#REF!</definedName>
    <definedName name="A_IMPRESIÓN_IM" localSheetId="31">#REF!</definedName>
    <definedName name="A_IMPRESIÓN_IM" localSheetId="19">#REF!</definedName>
    <definedName name="A_IMPRESIÓN_IM" localSheetId="17">#REF!</definedName>
    <definedName name="A_IMPRESIÓN_IM" localSheetId="44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7">#REF!</definedName>
    <definedName name="A_IMPRESIÓN_IM" localSheetId="48">#REF!</definedName>
    <definedName name="A_IMPRESIÓN_IM" localSheetId="49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20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18">'[2]ipc indice 2'!$L$1:$L$311</definedName>
    <definedName name="ABR._89" localSheetId="43">'[2]ipc indice 2'!$L$1:$L$311</definedName>
    <definedName name="ABR._89" localSheetId="31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44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7">'[2]ipc indice 2'!$L$1:$L$311</definedName>
    <definedName name="ABR._89" localSheetId="48">'[2]ipc indice 2'!$L$1:$L$311</definedName>
    <definedName name="ABR._89" localSheetId="49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20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18">'[2]ipc indice 2'!$P$1:$P$311</definedName>
    <definedName name="AGO._89" localSheetId="43">'[2]ipc indice 2'!$P$1:$P$311</definedName>
    <definedName name="AGO._89" localSheetId="31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44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7">'[2]ipc indice 2'!$P$1:$P$311</definedName>
    <definedName name="AGO._89" localSheetId="48">'[2]ipc indice 2'!$P$1:$P$311</definedName>
    <definedName name="AGO._89" localSheetId="49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5">#REF!</definedName>
    <definedName name="AÑO" localSheetId="46">#REF!</definedName>
    <definedName name="AÑO" localSheetId="20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18">#REF!</definedName>
    <definedName name="AÑO" localSheetId="43">#REF!</definedName>
    <definedName name="AÑO" localSheetId="31">#REF!</definedName>
    <definedName name="AÑO" localSheetId="19">#REF!</definedName>
    <definedName name="AÑO" localSheetId="17">#REF!</definedName>
    <definedName name="AÑO" localSheetId="44">#REF!</definedName>
    <definedName name="AÑO" localSheetId="16">#REF!</definedName>
    <definedName name="AÑO" localSheetId="37">#REF!</definedName>
    <definedName name="AÑO" localSheetId="15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7">#REF!</definedName>
    <definedName name="AÑO" localSheetId="48">#REF!</definedName>
    <definedName name="AÑO" localSheetId="49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0">#REF!</definedName>
    <definedName name="_xlnm.Print_Area" localSheetId="55">'% expo baja tek'!$A$1:$K$42</definedName>
    <definedName name="_xlnm.Print_Area" localSheetId="53">'% expo bienes primarios'!$A$1:$K$47</definedName>
    <definedName name="_xlnm.Print_Area" localSheetId="54">'% expo rec naturales'!$A$1:$K$47</definedName>
    <definedName name="_xlnm.Print_Area" localSheetId="57">'% expo tek alta'!$A$1:$K$36</definedName>
    <definedName name="_xlnm.Print_Area" localSheetId="56">'% expo tek media'!$A$1:$K$42</definedName>
    <definedName name="_xlnm.Print_Area" localSheetId="52">'% exportaciones notradicionales'!$A$1:$K$49</definedName>
    <definedName name="_xlnm.Print_Area" localSheetId="50">'% exportaciones totales'!$A$1:$K$49</definedName>
    <definedName name="_xlnm.Print_Area" localSheetId="51">'% exportaciones tradicionales'!$A$1:$K$43</definedName>
    <definedName name="_xlnm.Print_Area" localSheetId="1">'Comparativa balanza países'!$A$1:$J$35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manufacturas'!$A$1:$K$46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naturales'!$A$1:$K$44</definedName>
    <definedName name="_xlnm.Print_Area" localSheetId="45">'Histórico agricultura'!$A$1:$L$45</definedName>
    <definedName name="_xlnm.Print_Area" localSheetId="46">'Histórico alimentos_bebidas'!$A$1:$L$45</definedName>
    <definedName name="_xlnm.Print_Area" localSheetId="20">'Histórico basadas rescursos nat'!$A$1:$L$45</definedName>
    <definedName name="_xlnm.Print_Area" localSheetId="36">'Histórico Ecuador alta tek '!$A$1:$L$45</definedName>
    <definedName name="_xlnm.Print_Area" localSheetId="34">'Histórico Ecuador baja tek '!$A$1:$L$45</definedName>
    <definedName name="_xlnm.Print_Area" localSheetId="35">'Histórico Ecuador media tek '!$A$1:$L$45</definedName>
    <definedName name="_xlnm.Print_Area" localSheetId="32">'Histórico Ecuador primarios '!$A$1:$L$45</definedName>
    <definedName name="_xlnm.Print_Area" localSheetId="33">'Histórico Ecuador rec nat'!$A$1:$L$45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18">'Histórico expo bienes primarios'!$A$1:$L$45</definedName>
    <definedName name="_xlnm.Print_Area" localSheetId="43">'Histórico expo Brasil'!$A$1:$L$45</definedName>
    <definedName name="_xlnm.Print_Area" localSheetId="31">'Histórico expo Ecuador'!$A$1:$L$45</definedName>
    <definedName name="_xlnm.Print_Area" localSheetId="19">'Histórico expo manufacturas'!$A$1:$L$45</definedName>
    <definedName name="_xlnm.Print_Area" localSheetId="17">'Histórico expo no tradicional'!$A$1:$L$45</definedName>
    <definedName name="_xlnm.Print_Area" localSheetId="44">'Histórico expo Panamá'!$A$1:$L$45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7">'Histórico productos_químicos'!$A$1:$L$45</definedName>
    <definedName name="_xlnm.Print_Area" localSheetId="48">'Histórico textiles'!$A$1:$L$45</definedName>
    <definedName name="_xlnm.Print_Area" localSheetId="49">'Histórico vehiculos'!$A$1:$L$45</definedName>
    <definedName name="_xlnm.Print_Area" localSheetId="42">'Histórico Venezuela alta tek'!$A$1:$L$45</definedName>
    <definedName name="_xlnm.Print_Area" localSheetId="40">'Histórico Venezuela baja tek'!$A$1:$L$45</definedName>
    <definedName name="_xlnm.Print_Area" localSheetId="41">'Histórico Venezuela media tek'!$A$1:$L$45</definedName>
    <definedName name="_xlnm.Print_Area" localSheetId="38">'Histórico Venezuela primarios'!$A$1:$L$45</definedName>
    <definedName name="_xlnm.Print_Area" localSheetId="39">'Histórico Venezuela rec natural'!$A$1:$L$45</definedName>
    <definedName name="_xlnm.Print_Area" localSheetId="0">Índice!$A$1:$R$42</definedName>
    <definedName name="_xlnm.Print_Area" localSheetId="3">'País de destino con Reducción'!$A$1:$K$41</definedName>
    <definedName name="_xlnm.Print_Area" localSheetId="4">'Por país de destino con Aumento'!$A$1:$K$48</definedName>
    <definedName name="_xlnm.Print_Area" localSheetId="13">'Resumen actividades economicas'!$A$1:$K$49</definedName>
    <definedName name="_xlnm.Print_Area" localSheetId="5">'Resumen expo pais destino'!$A$1:$K$46</definedName>
    <definedName name="_xlnm.Print_Area" localSheetId="12">'Resumen exportaciones aduana'!$A$1:$K$45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5">#REF!</definedName>
    <definedName name="BASE" localSheetId="46">#REF!</definedName>
    <definedName name="BASE" localSheetId="20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18">#REF!</definedName>
    <definedName name="BASE" localSheetId="43">#REF!</definedName>
    <definedName name="BASE" localSheetId="31">#REF!</definedName>
    <definedName name="BASE" localSheetId="19">#REF!</definedName>
    <definedName name="BASE" localSheetId="17">#REF!</definedName>
    <definedName name="BASE" localSheetId="44">#REF!</definedName>
    <definedName name="BASE" localSheetId="16">#REF!</definedName>
    <definedName name="BASE" localSheetId="37">#REF!</definedName>
    <definedName name="BASE" localSheetId="15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7">#REF!</definedName>
    <definedName name="BASE" localSheetId="48">#REF!</definedName>
    <definedName name="BASE" localSheetId="49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5">[5]BASE!#REF!</definedName>
    <definedName name="_xlnm.Database" localSheetId="46">[5]BASE!#REF!</definedName>
    <definedName name="_xlnm.Database" localSheetId="20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18">[5]BASE!#REF!</definedName>
    <definedName name="_xlnm.Database" localSheetId="43">[5]BASE!#REF!</definedName>
    <definedName name="_xlnm.Database" localSheetId="31">[5]BASE!#REF!</definedName>
    <definedName name="_xlnm.Database" localSheetId="19">[5]BASE!#REF!</definedName>
    <definedName name="_xlnm.Database" localSheetId="17">[5]BASE!#REF!</definedName>
    <definedName name="_xlnm.Database" localSheetId="44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7">[5]BASE!#REF!</definedName>
    <definedName name="_xlnm.Database" localSheetId="48">[5]BASE!#REF!</definedName>
    <definedName name="_xlnm.Database" localSheetId="49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5">#REF!</definedName>
    <definedName name="BasePermanentes" localSheetId="46">#REF!</definedName>
    <definedName name="BasePermanentes" localSheetId="20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18">#REF!</definedName>
    <definedName name="BasePermanentes" localSheetId="43">#REF!</definedName>
    <definedName name="BasePermanentes" localSheetId="31">#REF!</definedName>
    <definedName name="BasePermanentes" localSheetId="19">#REF!</definedName>
    <definedName name="BasePermanentes" localSheetId="17">#REF!</definedName>
    <definedName name="BasePermanentes" localSheetId="44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7">#REF!</definedName>
    <definedName name="BasePermanentes" localSheetId="48">#REF!</definedName>
    <definedName name="BasePermanentes" localSheetId="49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0">#REF!</definedName>
    <definedName name="BASETRANSITORIOS" localSheetId="45">#REF!</definedName>
    <definedName name="BASETRANSITORIOS" localSheetId="46">#REF!</definedName>
    <definedName name="BASETRANSITORIOS" localSheetId="20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18">#REF!</definedName>
    <definedName name="BASETRANSITORIOS" localSheetId="43">#REF!</definedName>
    <definedName name="BASETRANSITORIOS" localSheetId="31">#REF!</definedName>
    <definedName name="BASETRANSITORIOS" localSheetId="19">#REF!</definedName>
    <definedName name="BASETRANSITORIOS" localSheetId="17">#REF!</definedName>
    <definedName name="BASETRANSITORIOS" localSheetId="44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7">#REF!</definedName>
    <definedName name="BASETRANSITORIOS" localSheetId="48">#REF!</definedName>
    <definedName name="BASETRANSITORIOS" localSheetId="49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0">#REF!</definedName>
    <definedName name="BASETRANSITORIOS1" localSheetId="45">#REF!</definedName>
    <definedName name="BASETRANSITORIOS1" localSheetId="46">#REF!</definedName>
    <definedName name="BASETRANSITORIOS1" localSheetId="20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18">#REF!</definedName>
    <definedName name="BASETRANSITORIOS1" localSheetId="43">#REF!</definedName>
    <definedName name="BASETRANSITORIOS1" localSheetId="31">#REF!</definedName>
    <definedName name="BASETRANSITORIOS1" localSheetId="19">#REF!</definedName>
    <definedName name="BASETRANSITORIOS1" localSheetId="17">#REF!</definedName>
    <definedName name="BASETRANSITORIOS1" localSheetId="44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7">#REF!</definedName>
    <definedName name="BASETRANSITORIOS1" localSheetId="48">#REF!</definedName>
    <definedName name="BASETRANSITORIOS1" localSheetId="49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0">#REF!</definedName>
    <definedName name="BaseTransitorios2" localSheetId="45">#REF!</definedName>
    <definedName name="BaseTransitorios2" localSheetId="46">#REF!</definedName>
    <definedName name="BaseTransitorios2" localSheetId="20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18">#REF!</definedName>
    <definedName name="BaseTransitorios2" localSheetId="43">#REF!</definedName>
    <definedName name="BaseTransitorios2" localSheetId="31">#REF!</definedName>
    <definedName name="BaseTransitorios2" localSheetId="19">#REF!</definedName>
    <definedName name="BaseTransitorios2" localSheetId="17">#REF!</definedName>
    <definedName name="BaseTransitorios2" localSheetId="44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7">#REF!</definedName>
    <definedName name="BaseTransitorios2" localSheetId="48">#REF!</definedName>
    <definedName name="BaseTransitorios2" localSheetId="49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0">#REF!</definedName>
    <definedName name="BaseTransitorios3" localSheetId="45">#REF!</definedName>
    <definedName name="BaseTransitorios3" localSheetId="46">#REF!</definedName>
    <definedName name="BaseTransitorios3" localSheetId="20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18">#REF!</definedName>
    <definedName name="BaseTransitorios3" localSheetId="43">#REF!</definedName>
    <definedName name="BaseTransitorios3" localSheetId="31">#REF!</definedName>
    <definedName name="BaseTransitorios3" localSheetId="19">#REF!</definedName>
    <definedName name="BaseTransitorios3" localSheetId="17">#REF!</definedName>
    <definedName name="BaseTransitorios3" localSheetId="44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7">#REF!</definedName>
    <definedName name="BaseTransitorios3" localSheetId="48">#REF!</definedName>
    <definedName name="BaseTransitorios3" localSheetId="49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0">#REF!</definedName>
    <definedName name="CRIT" localSheetId="45">#REF!</definedName>
    <definedName name="CRIT" localSheetId="46">#REF!</definedName>
    <definedName name="CRIT" localSheetId="20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18">#REF!</definedName>
    <definedName name="CRIT" localSheetId="43">#REF!</definedName>
    <definedName name="CRIT" localSheetId="31">#REF!</definedName>
    <definedName name="CRIT" localSheetId="19">#REF!</definedName>
    <definedName name="CRIT" localSheetId="17">#REF!</definedName>
    <definedName name="CRIT" localSheetId="44">#REF!</definedName>
    <definedName name="CRIT" localSheetId="16">#REF!</definedName>
    <definedName name="CRIT" localSheetId="37">#REF!</definedName>
    <definedName name="CRIT" localSheetId="15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7">#REF!</definedName>
    <definedName name="CRIT" localSheetId="48">#REF!</definedName>
    <definedName name="CRIT" localSheetId="49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20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18">'[2]ipc indice 2'!$H$1:$H$311</definedName>
    <definedName name="DIC._88" localSheetId="43">'[2]ipc indice 2'!$H$1:$H$311</definedName>
    <definedName name="DIC._88" localSheetId="31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44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7">'[2]ipc indice 2'!$H$1:$H$311</definedName>
    <definedName name="DIC._88" localSheetId="48">'[2]ipc indice 2'!$H$1:$H$311</definedName>
    <definedName name="DIC._88" localSheetId="49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20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18">'[2]ipc indice 2'!$T$1:$T$311</definedName>
    <definedName name="DIC._89" localSheetId="43">'[2]ipc indice 2'!$T$1:$T$311</definedName>
    <definedName name="DIC._89" localSheetId="31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44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7">'[2]ipc indice 2'!$T$1:$T$311</definedName>
    <definedName name="DIC._89" localSheetId="48">'[2]ipc indice 2'!$T$1:$T$311</definedName>
    <definedName name="DIC._89" localSheetId="49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20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18">'[2]ipc indice 2'!$I$1:$I$311</definedName>
    <definedName name="ENE._89" localSheetId="43">'[2]ipc indice 2'!$I$1:$I$311</definedName>
    <definedName name="ENE._89" localSheetId="31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44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7">'[2]ipc indice 2'!$I$1:$I$311</definedName>
    <definedName name="ENE._89" localSheetId="48">'[2]ipc indice 2'!$I$1:$I$311</definedName>
    <definedName name="ENE._89" localSheetId="49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20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18">'[2]ipc indice 2'!$U$1:$U$311</definedName>
    <definedName name="ENE._90" localSheetId="43">'[2]ipc indice 2'!$U$1:$U$311</definedName>
    <definedName name="ENE._90" localSheetId="31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44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7">'[2]ipc indice 2'!$U$1:$U$311</definedName>
    <definedName name="ENE._90" localSheetId="48">'[2]ipc indice 2'!$U$1:$U$311</definedName>
    <definedName name="ENE._90" localSheetId="49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20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18">'[2]ipc indice 2'!$J$1:$J$311</definedName>
    <definedName name="FEB._89" localSheetId="43">'[2]ipc indice 2'!$J$1:$J$311</definedName>
    <definedName name="FEB._89" localSheetId="31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44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7">'[2]ipc indice 2'!$J$1:$J$311</definedName>
    <definedName name="FEB._89" localSheetId="48">'[2]ipc indice 2'!$J$1:$J$311</definedName>
    <definedName name="FEB._89" localSheetId="49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20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18" hidden="1">{"'Hoja1'!$A$2:$E$19"}</definedName>
    <definedName name="HTML_Control" localSheetId="43" hidden="1">{"'Hoja1'!$A$2:$E$19"}</definedName>
    <definedName name="HTML_Control" localSheetId="31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44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4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20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18">'[2]ipc indice 2'!$O$1:$O$311</definedName>
    <definedName name="JUL._89" localSheetId="43">'[2]ipc indice 2'!$O$1:$O$311</definedName>
    <definedName name="JUL._89" localSheetId="31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44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7">'[2]ipc indice 2'!$O$1:$O$311</definedName>
    <definedName name="JUL._89" localSheetId="48">'[2]ipc indice 2'!$O$1:$O$311</definedName>
    <definedName name="JUL._89" localSheetId="49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20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18">'[2]ipc indice 2'!$N$1:$N$311</definedName>
    <definedName name="JUN._89" localSheetId="43">'[2]ipc indice 2'!$N$1:$N$311</definedName>
    <definedName name="JUN._89" localSheetId="31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44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7">'[2]ipc indice 2'!$N$1:$N$311</definedName>
    <definedName name="JUN._89" localSheetId="48">'[2]ipc indice 2'!$N$1:$N$311</definedName>
    <definedName name="JUN._89" localSheetId="49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20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18">'[2]ipc indice 2'!$K$1:$K$311</definedName>
    <definedName name="MAR._89" localSheetId="43">'[2]ipc indice 2'!$K$1:$K$311</definedName>
    <definedName name="MAR._89" localSheetId="31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44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7">'[2]ipc indice 2'!$K$1:$K$311</definedName>
    <definedName name="MAR._89" localSheetId="48">'[2]ipc indice 2'!$K$1:$K$311</definedName>
    <definedName name="MAR._89" localSheetId="49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20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18">'[2]ipc indice 2'!$M$1:$M$311</definedName>
    <definedName name="MAY._89" localSheetId="43">'[2]ipc indice 2'!$M$1:$M$311</definedName>
    <definedName name="MAY._89" localSheetId="31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44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7">'[2]ipc indice 2'!$M$1:$M$311</definedName>
    <definedName name="MAY._89" localSheetId="48">'[2]ipc indice 2'!$M$1:$M$311</definedName>
    <definedName name="MAY._89" localSheetId="49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5">#REF!</definedName>
    <definedName name="MES" localSheetId="46">#REF!</definedName>
    <definedName name="MES" localSheetId="20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18">#REF!</definedName>
    <definedName name="MES" localSheetId="43">#REF!</definedName>
    <definedName name="MES" localSheetId="31">#REF!</definedName>
    <definedName name="MES" localSheetId="19">#REF!</definedName>
    <definedName name="MES" localSheetId="17">#REF!</definedName>
    <definedName name="MES" localSheetId="44">#REF!</definedName>
    <definedName name="MES" localSheetId="16">#REF!</definedName>
    <definedName name="MES" localSheetId="37">#REF!</definedName>
    <definedName name="MES" localSheetId="15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7">#REF!</definedName>
    <definedName name="MES" localSheetId="48">#REF!</definedName>
    <definedName name="MES" localSheetId="49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20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18">'[2]ipc indice 2'!$S$1:$S$311</definedName>
    <definedName name="NOV._89" localSheetId="43">'[2]ipc indice 2'!$S$1:$S$311</definedName>
    <definedName name="NOV._89" localSheetId="31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44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7">'[2]ipc indice 2'!$S$1:$S$311</definedName>
    <definedName name="NOV._89" localSheetId="48">'[2]ipc indice 2'!$S$1:$S$311</definedName>
    <definedName name="NOV._89" localSheetId="49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5">#REF!</definedName>
    <definedName name="OCT._89" localSheetId="46">#REF!</definedName>
    <definedName name="OCT._89" localSheetId="20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18">#REF!</definedName>
    <definedName name="OCT._89" localSheetId="43">#REF!</definedName>
    <definedName name="OCT._89" localSheetId="31">#REF!</definedName>
    <definedName name="OCT._89" localSheetId="19">#REF!</definedName>
    <definedName name="OCT._89" localSheetId="17">#REF!</definedName>
    <definedName name="OCT._89" localSheetId="44">#REF!</definedName>
    <definedName name="OCT._89" localSheetId="16">#REF!</definedName>
    <definedName name="OCT._89" localSheetId="37">#REF!</definedName>
    <definedName name="OCT._89" localSheetId="15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7">#REF!</definedName>
    <definedName name="OCT._89" localSheetId="48">#REF!</definedName>
    <definedName name="OCT._89" localSheetId="4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5">#REF!</definedName>
    <definedName name="s" localSheetId="46">#REF!</definedName>
    <definedName name="s" localSheetId="20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18">#REF!</definedName>
    <definedName name="s" localSheetId="43">#REF!</definedName>
    <definedName name="s" localSheetId="31">#REF!</definedName>
    <definedName name="s" localSheetId="19">#REF!</definedName>
    <definedName name="s" localSheetId="17">#REF!</definedName>
    <definedName name="s" localSheetId="44">#REF!</definedName>
    <definedName name="s" localSheetId="16">#REF!</definedName>
    <definedName name="s" localSheetId="37">#REF!</definedName>
    <definedName name="s" localSheetId="15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7">#REF!</definedName>
    <definedName name="s" localSheetId="48">#REF!</definedName>
    <definedName name="s" localSheetId="49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20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18">'[2]ipc indice 2'!$Q$1:$Q$311</definedName>
    <definedName name="SEP._89" localSheetId="43">'[2]ipc indice 2'!$Q$1:$Q$311</definedName>
    <definedName name="SEP._89" localSheetId="31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44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7">'[2]ipc indice 2'!$Q$1:$Q$311</definedName>
    <definedName name="SEP._89" localSheetId="48">'[2]ipc indice 2'!$Q$1:$Q$311</definedName>
    <definedName name="SEP._89" localSheetId="49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5">[1]BASE!#REF!</definedName>
    <definedName name="sss" localSheetId="46">[1]BASE!#REF!</definedName>
    <definedName name="sss" localSheetId="20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18">[1]BASE!#REF!</definedName>
    <definedName name="sss" localSheetId="43">[1]BASE!#REF!</definedName>
    <definedName name="sss" localSheetId="31">[1]BASE!#REF!</definedName>
    <definedName name="sss" localSheetId="19">[1]BASE!#REF!</definedName>
    <definedName name="sss" localSheetId="17">[1]BASE!#REF!</definedName>
    <definedName name="sss" localSheetId="44">[1]BASE!#REF!</definedName>
    <definedName name="sss" localSheetId="16">[1]BASE!#REF!</definedName>
    <definedName name="sss" localSheetId="37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7">[1]BASE!#REF!</definedName>
    <definedName name="sss" localSheetId="48">[1]BASE!#REF!</definedName>
    <definedName name="sss" localSheetId="49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5">#REF!</definedName>
    <definedName name="z" localSheetId="46">#REF!</definedName>
    <definedName name="z" localSheetId="20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18">#REF!</definedName>
    <definedName name="z" localSheetId="43">#REF!</definedName>
    <definedName name="z" localSheetId="31">#REF!</definedName>
    <definedName name="z" localSheetId="19">#REF!</definedName>
    <definedName name="z" localSheetId="17">#REF!</definedName>
    <definedName name="z" localSheetId="44">#REF!</definedName>
    <definedName name="z" localSheetId="16">#REF!</definedName>
    <definedName name="z" localSheetId="37">#REF!</definedName>
    <definedName name="z" localSheetId="15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7">#REF!</definedName>
    <definedName name="z" localSheetId="48">#REF!</definedName>
    <definedName name="z" localSheetId="49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<sst xmlns="http://schemas.openxmlformats.org/spreadsheetml/2006/main" count="3292" uniqueCount="343">
  <si>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</si>
  <si>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</si>
  <si>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</si>
  <si>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</si>
  <si>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</si>
  <si>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</si>
  <si>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</si>
  <si>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</si>
  <si>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</si>
  <si>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</si>
  <si>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</si>
  <si>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</si>
  <si>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</si>
  <si>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</si>
  <si>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</si>
  <si>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</si>
  <si>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</si>
  <si>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</si>
  <si>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</si>
  <si>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</si>
  <si>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</si>
  <si>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</si>
  <si>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</si>
  <si>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</si>
  <si>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</si>
  <si>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</si>
  <si>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</si>
  <si>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</si>
  <si>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</si>
  <si>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</si>
  <si>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</si>
  <si>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</si>
  <si>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</si>
  <si>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</si>
  <si>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</si>
  <si>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</si>
  <si>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</si>
  <si>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</si>
  <si>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</si>
  <si>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</si>
  <si>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</si>
  <si>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</si>
  <si>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</si>
  <si>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</si>
  <si>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</si>
  <si>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</si>
  <si>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</si>
  <si>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</si>
  <si>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</si>
  <si>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</si>
  <si>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</si>
  <si>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</si>
  <si>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</si>
  <si>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</si>
  <si>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</si>
  <si>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</si>
  <si>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</si>
  <si>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</si>
  <si>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</si>
  <si>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</si>
  <si>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</si>
  <si>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</si>
  <si>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</si>
  <si>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</si>
  <si>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</si>
  <si>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</si>
  <si>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</si>
  <si>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</si>
  <si>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</si>
  <si>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</si>
  <si>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</si>
  <si>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</si>
  <si>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</si>
  <si>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</si>
  <si>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</si>
  <si>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</si>
  <si>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</si>
  <si>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</si>
  <si>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</si>
  <si>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</si>
  <si>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</si>
  <si>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</si>
  <si>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</si>
  <si>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</si>
  <si>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</si>
  <si>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</si>
  <si>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</si>
  <si>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</si>
  <si>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</si>
  <si>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</si>
  <si>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</si>
  <si>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</si>
  <si>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</si>
  <si>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</si>
  <si>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</si>
  <si>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</si>
  <si>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</si>
  <si>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</si>
  <si>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</si>
  <si>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</si>
  <si>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</si>
  <si>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</si>
  <si>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</si>
  <si>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</si>
  <si>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</si>
  <si>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</si>
  <si>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</si>
  <si>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</si>
  <si>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</si>
  <si>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</si>
  <si>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</si>
  <si>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</si>
  <si>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</si>
  <si>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</si>
  <si>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</si>
  <si>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</si>
  <si>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</si>
  <si>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</si>
  <si>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</si>
  <si>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</si>
  <si>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</si>
  <si>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</si>
  <si>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Productos químicos</t>
  </si>
  <si>
    <t>Alimentos y bebidas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</si>
  <si>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</si>
  <si>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</si>
  <si>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</si>
  <si>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</si>
  <si>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</si>
  <si>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no.4 enero 2011</t>
  </si>
  <si>
    <t>Textiles</t>
  </si>
  <si>
    <t>Exportaciones de textiles</t>
  </si>
  <si>
    <t>Exportaciones de alimentos y bebidas</t>
  </si>
  <si>
    <t>% Cambio   '11/'10</t>
  </si>
  <si>
    <t>% del total '11</t>
  </si>
  <si>
    <t xml:space="preserve"> '11 como % de '10</t>
  </si>
  <si>
    <t/>
  </si>
  <si>
    <t>Fuente: The Economist. Edición impresa 28 de abril de 2011.</t>
  </si>
  <si>
    <t>Año corrido a abril</t>
  </si>
  <si>
    <t>Abril</t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</si>
  <si>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</si>
  <si>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</si>
  <si>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</si>
  <si>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</si>
  <si>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</si>
  <si>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Exportaciones totales a Venezuela</t>
  </si>
  <si>
    <t>Exportaciones a Venezuela de bienes primarios</t>
  </si>
  <si>
    <t>Exportaciones a Venezuela de manufacturas basadas en recursos naturales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</si>
  <si>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</si>
  <si>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</si>
  <si>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</si>
  <si>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totales a Panamá</t>
  </si>
  <si>
    <t>Exportaciones totales a Brasil</t>
  </si>
  <si>
    <t>Exportaciones de vehículos automotores</t>
  </si>
  <si>
    <t>Exportaciones a Brasil</t>
  </si>
  <si>
    <t>Exportaciones a Panamá</t>
  </si>
  <si>
    <t>Agricultura</t>
  </si>
  <si>
    <t>Vehículos automotores</t>
  </si>
  <si>
    <t>Bogotá</t>
  </si>
  <si>
    <t>Valle del Cauca</t>
  </si>
  <si>
    <t>Atlántico</t>
  </si>
  <si>
    <t>Cauca</t>
  </si>
  <si>
    <t>Risaralda</t>
  </si>
  <si>
    <t>Antioquia</t>
  </si>
  <si>
    <t>Cundinamarca</t>
  </si>
  <si>
    <t>Caldas</t>
  </si>
  <si>
    <t>Bolívar</t>
  </si>
  <si>
    <t>Nariño</t>
  </si>
  <si>
    <t>Meta</t>
  </si>
  <si>
    <t>Tolima</t>
  </si>
  <si>
    <t>Norte de Santander</t>
  </si>
  <si>
    <t>Santander</t>
  </si>
  <si>
    <t>Magdalena</t>
  </si>
  <si>
    <t>Córdoba</t>
  </si>
  <si>
    <t>Quindío</t>
  </si>
  <si>
    <t>San Andrés</t>
  </si>
  <si>
    <t>Boyacá</t>
  </si>
  <si>
    <t>Cesar</t>
  </si>
  <si>
    <t>Chocó</t>
  </si>
  <si>
    <t>Guajira</t>
  </si>
  <si>
    <t>Huila</t>
  </si>
  <si>
    <t>Sucre</t>
  </si>
  <si>
    <t>Aráuca</t>
  </si>
  <si>
    <t>Casanare</t>
  </si>
  <si>
    <t>Guainía</t>
  </si>
  <si>
    <t>Sin definir</t>
  </si>
  <si>
    <t>Amazonas</t>
  </si>
  <si>
    <t>Caquetá</t>
  </si>
  <si>
    <t>Guaviare</t>
  </si>
  <si>
    <t>Putumayo</t>
  </si>
  <si>
    <t>Vaupés</t>
  </si>
  <si>
    <t>Vichada</t>
  </si>
  <si>
    <t>Cafés sin tostar</t>
  </si>
  <si>
    <t>Rosas frescas</t>
  </si>
  <si>
    <t>Capullos frescos</t>
  </si>
  <si>
    <t>Aviones y aeronaves</t>
  </si>
  <si>
    <t>Coques de hulla</t>
  </si>
  <si>
    <t>Medicamentos</t>
  </si>
  <si>
    <t>Pigmentos para pinturas</t>
  </si>
  <si>
    <t>Claveles</t>
  </si>
  <si>
    <t>Libros</t>
  </si>
  <si>
    <t>Vehículos &gt; 10 personas</t>
  </si>
  <si>
    <t>Muebles de mimbre</t>
  </si>
  <si>
    <t>Pistones para motores</t>
  </si>
  <si>
    <t>Claveles miniatura</t>
  </si>
  <si>
    <t>Preparaciones capilares</t>
  </si>
  <si>
    <t>Artículos de cama</t>
  </si>
  <si>
    <t>Tejido de punto</t>
  </si>
  <si>
    <t>Manufacturas de cuero</t>
  </si>
  <si>
    <t>Láminas de polímeros</t>
  </si>
  <si>
    <t>Carburoreactores</t>
  </si>
  <si>
    <t>Recipientes</t>
  </si>
  <si>
    <t>Productos quimicos</t>
  </si>
  <si>
    <t>Vehículos</t>
  </si>
  <si>
    <t>Refinación del petroleo</t>
  </si>
  <si>
    <t>Caucho y de plastico</t>
  </si>
  <si>
    <t>Equipos de transporte</t>
  </si>
  <si>
    <t>Muebles industrias</t>
  </si>
  <si>
    <t>Maquinaria y equipo</t>
  </si>
  <si>
    <t>Edición</t>
  </si>
  <si>
    <t>Prendas de vestir</t>
  </si>
  <si>
    <t>Cueros</t>
  </si>
  <si>
    <t>Aparatos electricos</t>
  </si>
  <si>
    <t>Minerales no metálicos</t>
  </si>
  <si>
    <t>Productos metalúrgicos</t>
  </si>
  <si>
    <t>Productos de metal</t>
  </si>
  <si>
    <t>Equipo de radio</t>
  </si>
  <si>
    <t>Instrumentos médicos</t>
  </si>
  <si>
    <t>Papel</t>
  </si>
  <si>
    <t>Pesca</t>
  </si>
  <si>
    <t>Maquinaria de oficina</t>
  </si>
  <si>
    <t>Sin información</t>
  </si>
  <si>
    <t>Madera</t>
  </si>
  <si>
    <t>Reciclaje</t>
  </si>
  <si>
    <t>Minerales no metalicos</t>
  </si>
  <si>
    <t>Carbón</t>
  </si>
  <si>
    <t>Esparcimiento</t>
  </si>
  <si>
    <t>Tabaco</t>
  </si>
  <si>
    <t>Silvicultura</t>
  </si>
  <si>
    <t>Telecomunicaciones</t>
  </si>
  <si>
    <t>Minerales metaliferos</t>
  </si>
  <si>
    <t>Comercio al por mayor</t>
  </si>
  <si>
    <t>Activ. empresariales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</si>
  <si>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</si>
  <si>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</si>
  <si>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</si>
  <si>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</si>
  <si>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</si>
  <si>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</si>
  <si>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</si>
  <si>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</si>
  <si>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</si>
  <si>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</si>
  <si>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</si>
  <si>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</si>
  <si>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</si>
  <si>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</si>
  <si>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</si>
  <si>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</si>
  <si>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</si>
  <si>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</si>
  <si>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</si>
  <si>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</si>
  <si>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</si>
  <si>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</si>
  <si>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</si>
  <si>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</si>
  <si>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</si>
  <si>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</si>
  <si>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</si>
  <si>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</si>
  <si>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</si>
  <si>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</si>
  <si>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</si>
  <si>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</si>
  <si>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</si>
  <si>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</si>
  <si>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</si>
  <si>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</si>
  <si>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</si>
  <si>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</si>
  <si>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Luxemburgo </t>
  </si>
  <si>
    <t xml:space="preserve">   Países Bajos </t>
  </si>
  <si>
    <t xml:space="preserve">   Reino Unido </t>
  </si>
  <si>
    <t xml:space="preserve">   República Checa</t>
  </si>
  <si>
    <t xml:space="preserve">   Resto </t>
  </si>
  <si>
    <t>Suiza</t>
  </si>
  <si>
    <t xml:space="preserve">   Austria </t>
  </si>
  <si>
    <t xml:space="preserve">   Eslovaquia </t>
  </si>
  <si>
    <t xml:space="preserve">   Grecia </t>
  </si>
  <si>
    <t xml:space="preserve">   Malta </t>
  </si>
  <si>
    <t xml:space="preserve">   Portugal </t>
  </si>
  <si>
    <t xml:space="preserve">   Lituania </t>
  </si>
  <si>
    <t xml:space="preserve">   Suecia </t>
  </si>
  <si>
    <t>Brasil</t>
  </si>
  <si>
    <t>Bélgica</t>
  </si>
  <si>
    <t>Italia</t>
  </si>
  <si>
    <t>Alemania</t>
  </si>
  <si>
    <t>México</t>
  </si>
  <si>
    <t>Canadá</t>
  </si>
  <si>
    <t>Japón</t>
  </si>
  <si>
    <t>España</t>
  </si>
  <si>
    <t>Ecuador</t>
  </si>
  <si>
    <t>Perú</t>
  </si>
  <si>
    <t>Reino Unido</t>
  </si>
  <si>
    <t>Chile</t>
  </si>
  <si>
    <t>República Dominicana</t>
  </si>
  <si>
    <t>Argentina</t>
  </si>
  <si>
    <t>Países Bajos</t>
  </si>
  <si>
    <t>Finlandia</t>
  </si>
  <si>
    <t>Costa Rica</t>
  </si>
  <si>
    <t>Paraguay</t>
  </si>
  <si>
    <t>Eslovaquia</t>
  </si>
  <si>
    <t>Portugal</t>
  </si>
  <si>
    <t>República Checa</t>
  </si>
  <si>
    <t>Hungría</t>
  </si>
  <si>
    <t>Rumania</t>
  </si>
  <si>
    <t>Uruguay</t>
  </si>
  <si>
    <t>Malta</t>
  </si>
  <si>
    <t>Lituania</t>
  </si>
  <si>
    <t>Cuba</t>
  </si>
  <si>
    <t>Venezuela</t>
  </si>
  <si>
    <t>Francia</t>
  </si>
  <si>
    <t>China</t>
  </si>
  <si>
    <t>Puerto Rico</t>
  </si>
  <si>
    <t>Bolivia</t>
  </si>
  <si>
    <t>Eslovenia</t>
  </si>
  <si>
    <t>Suecia</t>
  </si>
  <si>
    <t>Grecia</t>
  </si>
  <si>
    <t>Austria</t>
  </si>
  <si>
    <t>Irlanda</t>
  </si>
  <si>
    <t>Polonia</t>
  </si>
  <si>
    <t>Estonia</t>
  </si>
  <si>
    <t>Chipre</t>
  </si>
  <si>
    <t xml:space="preserve">   Agricultura</t>
  </si>
  <si>
    <t xml:space="preserve">   Alimentos y bebidas</t>
  </si>
  <si>
    <t xml:space="preserve">   Productos quimicos</t>
  </si>
  <si>
    <t xml:space="preserve">   Textiles</t>
  </si>
  <si>
    <t xml:space="preserve">   Vehículos</t>
  </si>
  <si>
    <t>Datos para cuarto trimestre de 2010: Colombia.</t>
  </si>
  <si>
    <t>I trimestre de 2011: Argentina, Canadá, Chile, China, Estados Unidos, Gran Bretaña, México, Perú y Venezuela</t>
  </si>
  <si>
    <t>Abril de 2011: Zona Euro y Japón</t>
  </si>
  <si>
    <t>Mayo de 2011: Brasil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</si>
</sst>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" fontId="11" fillId="4" borderId="2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594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382.16834761999814</c:v>
                </c:pt>
                <c:pt idx="1">
                  <c:v>783.64195308999899</c:v>
                </c:pt>
                <c:pt idx="2">
                  <c:v>38.02203338999999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549E-2"/>
          <c:y val="0.85109121633768647"/>
          <c:w val="0.9040910346733079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05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959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198.65749295000009</c:v>
                </c:pt>
                <c:pt idx="1">
                  <c:v>1005.174841149994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375E-2"/>
          <c:y val="0.84500293627680234"/>
          <c:w val="0.904091034673308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718"/>
          <c:w val="0.89869278438906486"/>
          <c:h val="0.41953825835465242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439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6.5362067150962601E-3"/>
                  <c:y val="7.243425781968427E-3"/>
                </c:manualLayout>
              </c:layout>
              <c:dLblPos val="outEnd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2.0816192302203402E-2"/>
                  <c:y val="-2.1427596779760402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2063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893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aduana'!$C$46:$C$49</c:f>
              <c:strCache>
                <c:ptCount val="4"/>
                <c:pt idx="0">
                  <c:v>Armenia </c:v>
                </c:pt>
                <c:pt idx="1">
                  <c:v>Barranquilla </c:v>
                </c:pt>
                <c:pt idx="2">
                  <c:v>Bogotá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0</c:v>
                </c:pt>
                <c:pt idx="1">
                  <c:v>5.639037852455731</c:v>
                </c:pt>
                <c:pt idx="2">
                  <c:v>45.441572094753283</c:v>
                </c:pt>
                <c:pt idx="3">
                  <c:v>48.916585667243446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[6]XX!$F$17:$F$77</c:f>
              <c:numCache>
                <c:formatCode>General</c:formatCode>
                <c:ptCount val="61"/>
                <c:pt idx="0">
                  <c:v>162.04361373500996</c:v>
                </c:pt>
                <c:pt idx="1">
                  <c:v>164.62541647667661</c:v>
                </c:pt>
                <c:pt idx="2">
                  <c:v>168.31766247084315</c:v>
                </c:pt>
                <c:pt idx="3">
                  <c:v>171.17875376917655</c:v>
                </c:pt>
                <c:pt idx="4">
                  <c:v>175.23330355084315</c:v>
                </c:pt>
                <c:pt idx="5">
                  <c:v>180.59641369250971</c:v>
                </c:pt>
                <c:pt idx="6">
                  <c:v>187.85023690250975</c:v>
                </c:pt>
                <c:pt idx="7">
                  <c:v>192.56100315584317</c:v>
                </c:pt>
                <c:pt idx="8">
                  <c:v>195.23893508084328</c:v>
                </c:pt>
                <c:pt idx="9">
                  <c:v>198.23930095250998</c:v>
                </c:pt>
                <c:pt idx="10">
                  <c:v>198.75939509833336</c:v>
                </c:pt>
                <c:pt idx="11">
                  <c:v>200.66040521000005</c:v>
                </c:pt>
                <c:pt idx="12">
                  <c:v>203.66783766166668</c:v>
                </c:pt>
                <c:pt idx="13">
                  <c:v>209.67169042916669</c:v>
                </c:pt>
                <c:pt idx="14">
                  <c:v>211.58886523000001</c:v>
                </c:pt>
                <c:pt idx="15">
                  <c:v>216.12811712666669</c:v>
                </c:pt>
                <c:pt idx="16">
                  <c:v>220.83567423083335</c:v>
                </c:pt>
                <c:pt idx="17">
                  <c:v>227.1050219266665</c:v>
                </c:pt>
                <c:pt idx="18">
                  <c:v>232.33623227916667</c:v>
                </c:pt>
                <c:pt idx="19">
                  <c:v>240.69959805583323</c:v>
                </c:pt>
                <c:pt idx="20">
                  <c:v>250.28250686666652</c:v>
                </c:pt>
                <c:pt idx="21">
                  <c:v>254.49038784916641</c:v>
                </c:pt>
                <c:pt idx="22">
                  <c:v>260.40366530249975</c:v>
                </c:pt>
                <c:pt idx="23">
                  <c:v>263.67133781083294</c:v>
                </c:pt>
                <c:pt idx="24">
                  <c:v>274.86756282333289</c:v>
                </c:pt>
                <c:pt idx="25">
                  <c:v>278.16949228249945</c:v>
                </c:pt>
                <c:pt idx="26">
                  <c:v>283.92891768499948</c:v>
                </c:pt>
                <c:pt idx="27">
                  <c:v>291.62330057166599</c:v>
                </c:pt>
                <c:pt idx="28">
                  <c:v>294.12683148583261</c:v>
                </c:pt>
                <c:pt idx="29">
                  <c:v>291.50289145416622</c:v>
                </c:pt>
                <c:pt idx="30">
                  <c:v>300.90987068999965</c:v>
                </c:pt>
                <c:pt idx="31">
                  <c:v>297.49484743583304</c:v>
                </c:pt>
                <c:pt idx="32">
                  <c:v>298.81896670666646</c:v>
                </c:pt>
                <c:pt idx="33">
                  <c:v>301.46844173833313</c:v>
                </c:pt>
                <c:pt idx="34">
                  <c:v>300.62375882249984</c:v>
                </c:pt>
                <c:pt idx="35">
                  <c:v>301.1354980841665</c:v>
                </c:pt>
                <c:pt idx="36">
                  <c:v>291.26772864083324</c:v>
                </c:pt>
                <c:pt idx="37">
                  <c:v>288.35554566166684</c:v>
                </c:pt>
                <c:pt idx="38">
                  <c:v>285.06022290333362</c:v>
                </c:pt>
                <c:pt idx="39">
                  <c:v>275.72606742500028</c:v>
                </c:pt>
                <c:pt idx="40">
                  <c:v>268.84732931250039</c:v>
                </c:pt>
                <c:pt idx="41">
                  <c:v>267.37764819250043</c:v>
                </c:pt>
                <c:pt idx="42">
                  <c:v>251.5668789250002</c:v>
                </c:pt>
                <c:pt idx="43">
                  <c:v>246.73328074416699</c:v>
                </c:pt>
                <c:pt idx="44">
                  <c:v>240.44576456833354</c:v>
                </c:pt>
                <c:pt idx="45">
                  <c:v>234.51207521916695</c:v>
                </c:pt>
                <c:pt idx="46">
                  <c:v>230.72453512500022</c:v>
                </c:pt>
                <c:pt idx="47">
                  <c:v>232.76276823166685</c:v>
                </c:pt>
                <c:pt idx="48">
                  <c:v>233.00075532583352</c:v>
                </c:pt>
                <c:pt idx="49">
                  <c:v>240.27006854583348</c:v>
                </c:pt>
                <c:pt idx="50">
                  <c:v>238.68893599583336</c:v>
                </c:pt>
                <c:pt idx="51">
                  <c:v>236.08008996250007</c:v>
                </c:pt>
                <c:pt idx="52">
                  <c:v>237.29211303166676</c:v>
                </c:pt>
                <c:pt idx="53">
                  <c:v>238.82023136916678</c:v>
                </c:pt>
                <c:pt idx="54">
                  <c:v>241.49298463916668</c:v>
                </c:pt>
                <c:pt idx="55">
                  <c:v>242.26000311416669</c:v>
                </c:pt>
                <c:pt idx="56">
                  <c:v>245.42142715000003</c:v>
                </c:pt>
                <c:pt idx="57">
                  <c:v>250.17357913916672</c:v>
                </c:pt>
                <c:pt idx="58">
                  <c:v>253.73234674583321</c:v>
                </c:pt>
                <c:pt idx="59">
                  <c:v>261.22674887916668</c:v>
                </c:pt>
                <c:pt idx="60">
                  <c:v>270.68519155666655</c:v>
                </c:pt>
              </c:numCache>
            </c:numRef>
          </c:val>
        </c:ser>
        <c:marker val="1"/>
        <c:axId val="79363072"/>
        <c:axId val="79697024"/>
      </c:lineChart>
      <c:dateAx>
        <c:axId val="79363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9702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9697024"/>
        <c:scaling>
          <c:orientation val="minMax"/>
          <c:max val="35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630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[6]tradicional!$F$17:$F$77</c:f>
              <c:numCache>
                <c:formatCode>General</c:formatCode>
                <c:ptCount val="61"/>
                <c:pt idx="0">
                  <c:v>9.8566215908333312</c:v>
                </c:pt>
                <c:pt idx="1">
                  <c:v>9.3825139433333309</c:v>
                </c:pt>
                <c:pt idx="2">
                  <c:v>8.9524913391666647</c:v>
                </c:pt>
                <c:pt idx="3">
                  <c:v>8.6243022191666654</c:v>
                </c:pt>
                <c:pt idx="4">
                  <c:v>8.8233721433333319</c:v>
                </c:pt>
                <c:pt idx="5">
                  <c:v>9.0185260841666643</c:v>
                </c:pt>
                <c:pt idx="6">
                  <c:v>9.4282962233333318</c:v>
                </c:pt>
                <c:pt idx="7">
                  <c:v>9.2078630541666655</c:v>
                </c:pt>
                <c:pt idx="8">
                  <c:v>8.7276440675</c:v>
                </c:pt>
                <c:pt idx="9">
                  <c:v>8.1546267099999987</c:v>
                </c:pt>
                <c:pt idx="10">
                  <c:v>7.4352068749999995</c:v>
                </c:pt>
                <c:pt idx="11">
                  <c:v>6.6144002491666676</c:v>
                </c:pt>
                <c:pt idx="12">
                  <c:v>6.4535654800000017</c:v>
                </c:pt>
                <c:pt idx="13">
                  <c:v>6.1021240458333326</c:v>
                </c:pt>
                <c:pt idx="14">
                  <c:v>6.2378507483333339</c:v>
                </c:pt>
                <c:pt idx="15">
                  <c:v>6.3091826425000015</c:v>
                </c:pt>
                <c:pt idx="16">
                  <c:v>6.0578656250000016</c:v>
                </c:pt>
                <c:pt idx="17">
                  <c:v>5.8467630141666662</c:v>
                </c:pt>
                <c:pt idx="18">
                  <c:v>5.3245639608333351</c:v>
                </c:pt>
                <c:pt idx="19">
                  <c:v>5.3279031691666683</c:v>
                </c:pt>
                <c:pt idx="20">
                  <c:v>5.4464369966666686</c:v>
                </c:pt>
                <c:pt idx="21">
                  <c:v>5.6992171641666687</c:v>
                </c:pt>
                <c:pt idx="22">
                  <c:v>6.3194982116666685</c:v>
                </c:pt>
                <c:pt idx="23">
                  <c:v>7.2247330875000015</c:v>
                </c:pt>
                <c:pt idx="24">
                  <c:v>8.7289226708333363</c:v>
                </c:pt>
                <c:pt idx="25">
                  <c:v>10.98301014166667</c:v>
                </c:pt>
                <c:pt idx="26">
                  <c:v>13.124958411666668</c:v>
                </c:pt>
                <c:pt idx="27">
                  <c:v>14.80977956916667</c:v>
                </c:pt>
                <c:pt idx="28">
                  <c:v>15.793069655000004</c:v>
                </c:pt>
                <c:pt idx="29">
                  <c:v>17.747993298333338</c:v>
                </c:pt>
                <c:pt idx="30">
                  <c:v>20.480742499999998</c:v>
                </c:pt>
                <c:pt idx="31">
                  <c:v>21.82341006916667</c:v>
                </c:pt>
                <c:pt idx="32">
                  <c:v>23.958335424166666</c:v>
                </c:pt>
                <c:pt idx="33">
                  <c:v>26.82461631166667</c:v>
                </c:pt>
                <c:pt idx="34">
                  <c:v>28.645052216666667</c:v>
                </c:pt>
                <c:pt idx="35">
                  <c:v>30.099628431666662</c:v>
                </c:pt>
                <c:pt idx="36">
                  <c:v>30.549518865833335</c:v>
                </c:pt>
                <c:pt idx="37">
                  <c:v>29.302826216666663</c:v>
                </c:pt>
                <c:pt idx="38">
                  <c:v>28.822006095000003</c:v>
                </c:pt>
                <c:pt idx="39">
                  <c:v>27.642549730833334</c:v>
                </c:pt>
                <c:pt idx="40">
                  <c:v>27.374908371666663</c:v>
                </c:pt>
                <c:pt idx="41">
                  <c:v>26.442601859999996</c:v>
                </c:pt>
                <c:pt idx="42">
                  <c:v>24.348121965833332</c:v>
                </c:pt>
                <c:pt idx="43">
                  <c:v>23.774063100833335</c:v>
                </c:pt>
                <c:pt idx="44">
                  <c:v>23.073302143333336</c:v>
                </c:pt>
                <c:pt idx="45">
                  <c:v>21.118794651666665</c:v>
                </c:pt>
                <c:pt idx="46">
                  <c:v>19.516162208333334</c:v>
                </c:pt>
                <c:pt idx="47">
                  <c:v>18.696675439166665</c:v>
                </c:pt>
                <c:pt idx="48">
                  <c:v>17.396811816666666</c:v>
                </c:pt>
                <c:pt idx="49">
                  <c:v>18.211768428333333</c:v>
                </c:pt>
                <c:pt idx="50">
                  <c:v>18.589455656666669</c:v>
                </c:pt>
                <c:pt idx="51">
                  <c:v>18.645011826666664</c:v>
                </c:pt>
                <c:pt idx="52">
                  <c:v>19.168348977499999</c:v>
                </c:pt>
                <c:pt idx="53">
                  <c:v>19.3451847975</c:v>
                </c:pt>
                <c:pt idx="54">
                  <c:v>20.289389796666665</c:v>
                </c:pt>
                <c:pt idx="55">
                  <c:v>21.740840745</c:v>
                </c:pt>
                <c:pt idx="56">
                  <c:v>22.311676767499993</c:v>
                </c:pt>
                <c:pt idx="57">
                  <c:v>23.711648418333329</c:v>
                </c:pt>
                <c:pt idx="58">
                  <c:v>24.685572006666664</c:v>
                </c:pt>
                <c:pt idx="59">
                  <c:v>27.096558949999999</c:v>
                </c:pt>
                <c:pt idx="60">
                  <c:v>33.092373090000002</c:v>
                </c:pt>
              </c:numCache>
            </c:numRef>
          </c:val>
        </c:ser>
        <c:marker val="1"/>
        <c:axId val="79722752"/>
        <c:axId val="79806464"/>
      </c:lineChart>
      <c:dateAx>
        <c:axId val="79722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06464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9806464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2275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[6]no_tradicional!$F$17:$F$77</c:f>
              <c:numCache>
                <c:formatCode>General</c:formatCode>
                <c:ptCount val="61"/>
                <c:pt idx="0">
                  <c:v>152.18699214417688</c:v>
                </c:pt>
                <c:pt idx="1">
                  <c:v>155.24290253334348</c:v>
                </c:pt>
                <c:pt idx="2">
                  <c:v>159.3651711316767</c:v>
                </c:pt>
                <c:pt idx="3">
                  <c:v>162.5544515500101</c:v>
                </c:pt>
                <c:pt idx="4">
                  <c:v>166.40993140751002</c:v>
                </c:pt>
                <c:pt idx="5">
                  <c:v>171.5778876083433</c:v>
                </c:pt>
                <c:pt idx="6">
                  <c:v>178.42194067917669</c:v>
                </c:pt>
                <c:pt idx="7">
                  <c:v>183.3531401016767</c:v>
                </c:pt>
                <c:pt idx="8">
                  <c:v>186.51129101334348</c:v>
                </c:pt>
                <c:pt idx="9">
                  <c:v>190.08467424251015</c:v>
                </c:pt>
                <c:pt idx="10">
                  <c:v>191.32418822333341</c:v>
                </c:pt>
                <c:pt idx="11">
                  <c:v>194.04600496083344</c:v>
                </c:pt>
                <c:pt idx="12">
                  <c:v>197.21427218166673</c:v>
                </c:pt>
                <c:pt idx="13">
                  <c:v>203.56956638333335</c:v>
                </c:pt>
                <c:pt idx="14">
                  <c:v>205.35101448166668</c:v>
                </c:pt>
                <c:pt idx="15">
                  <c:v>209.8189344841667</c:v>
                </c:pt>
                <c:pt idx="16">
                  <c:v>214.77780860583337</c:v>
                </c:pt>
                <c:pt idx="17">
                  <c:v>221.2582589125</c:v>
                </c:pt>
                <c:pt idx="18">
                  <c:v>227.01166831833339</c:v>
                </c:pt>
                <c:pt idx="19">
                  <c:v>235.37169488666669</c:v>
                </c:pt>
                <c:pt idx="20">
                  <c:v>244.83606986999996</c:v>
                </c:pt>
                <c:pt idx="21">
                  <c:v>248.79117068499991</c:v>
                </c:pt>
                <c:pt idx="22">
                  <c:v>254.08416709083315</c:v>
                </c:pt>
                <c:pt idx="23">
                  <c:v>256.446604723333</c:v>
                </c:pt>
                <c:pt idx="24">
                  <c:v>266.13864015249965</c:v>
                </c:pt>
                <c:pt idx="25">
                  <c:v>267.18648214083294</c:v>
                </c:pt>
                <c:pt idx="26">
                  <c:v>270.80395927333302</c:v>
                </c:pt>
                <c:pt idx="27">
                  <c:v>276.81352100249961</c:v>
                </c:pt>
                <c:pt idx="28">
                  <c:v>278.33376183083294</c:v>
                </c:pt>
                <c:pt idx="29">
                  <c:v>273.75489815583302</c:v>
                </c:pt>
                <c:pt idx="30">
                  <c:v>280.42912818999974</c:v>
                </c:pt>
                <c:pt idx="31">
                  <c:v>275.6714373666664</c:v>
                </c:pt>
                <c:pt idx="32">
                  <c:v>274.86063128249981</c:v>
                </c:pt>
                <c:pt idx="33">
                  <c:v>274.64382542666647</c:v>
                </c:pt>
                <c:pt idx="34">
                  <c:v>271.97870660583317</c:v>
                </c:pt>
                <c:pt idx="35">
                  <c:v>271.03586965249991</c:v>
                </c:pt>
                <c:pt idx="36">
                  <c:v>260.71820977499993</c:v>
                </c:pt>
                <c:pt idx="37">
                  <c:v>259.05271944500009</c:v>
                </c:pt>
                <c:pt idx="38">
                  <c:v>256.23821680833345</c:v>
                </c:pt>
                <c:pt idx="39">
                  <c:v>248.08351769416677</c:v>
                </c:pt>
                <c:pt idx="40">
                  <c:v>241.47242094083344</c:v>
                </c:pt>
                <c:pt idx="41">
                  <c:v>240.93504633250009</c:v>
                </c:pt>
                <c:pt idx="42">
                  <c:v>227.21875695916665</c:v>
                </c:pt>
                <c:pt idx="43">
                  <c:v>222.95921764333352</c:v>
                </c:pt>
                <c:pt idx="44">
                  <c:v>217.37246242500012</c:v>
                </c:pt>
                <c:pt idx="45">
                  <c:v>213.39328056750017</c:v>
                </c:pt>
                <c:pt idx="46">
                  <c:v>211.20837291666689</c:v>
                </c:pt>
                <c:pt idx="47">
                  <c:v>214.06609279250014</c:v>
                </c:pt>
                <c:pt idx="48">
                  <c:v>215.60394350916692</c:v>
                </c:pt>
                <c:pt idx="49">
                  <c:v>222.05830011750029</c:v>
                </c:pt>
                <c:pt idx="50">
                  <c:v>220.099480339167</c:v>
                </c:pt>
                <c:pt idx="51">
                  <c:v>217.43507813583366</c:v>
                </c:pt>
                <c:pt idx="52">
                  <c:v>218.12376405416703</c:v>
                </c:pt>
                <c:pt idx="53">
                  <c:v>219.47504657166701</c:v>
                </c:pt>
                <c:pt idx="54">
                  <c:v>221.20359484250022</c:v>
                </c:pt>
                <c:pt idx="55">
                  <c:v>220.51916236916691</c:v>
                </c:pt>
                <c:pt idx="56">
                  <c:v>223.10975038250024</c:v>
                </c:pt>
                <c:pt idx="57">
                  <c:v>226.46193072083358</c:v>
                </c:pt>
                <c:pt idx="58">
                  <c:v>229.04677473916675</c:v>
                </c:pt>
                <c:pt idx="59">
                  <c:v>234.13018992916673</c:v>
                </c:pt>
                <c:pt idx="60">
                  <c:v>237.59281846666659</c:v>
                </c:pt>
              </c:numCache>
            </c:numRef>
          </c:val>
        </c:ser>
        <c:marker val="1"/>
        <c:axId val="79823232"/>
        <c:axId val="79842304"/>
      </c:lineChart>
      <c:dateAx>
        <c:axId val="79823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42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842304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2323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[6]primarios!$F$17:$F$77</c:f>
              <c:numCache>
                <c:formatCode>General</c:formatCode>
                <c:ptCount val="61"/>
                <c:pt idx="0">
                  <c:v>17.213485065000008</c:v>
                </c:pt>
                <c:pt idx="1">
                  <c:v>15.994377090833341</c:v>
                </c:pt>
                <c:pt idx="2">
                  <c:v>15.887339987500006</c:v>
                </c:pt>
                <c:pt idx="3">
                  <c:v>16.309608149999999</c:v>
                </c:pt>
                <c:pt idx="4">
                  <c:v>16.795371308333337</c:v>
                </c:pt>
                <c:pt idx="5">
                  <c:v>17.08560967</c:v>
                </c:pt>
                <c:pt idx="6">
                  <c:v>18.026546135833335</c:v>
                </c:pt>
                <c:pt idx="7">
                  <c:v>17.813487891666671</c:v>
                </c:pt>
                <c:pt idx="8">
                  <c:v>17.552106358333337</c:v>
                </c:pt>
                <c:pt idx="9">
                  <c:v>17.55710531916667</c:v>
                </c:pt>
                <c:pt idx="10">
                  <c:v>16.849217827500002</c:v>
                </c:pt>
                <c:pt idx="11">
                  <c:v>16.915585845000003</c:v>
                </c:pt>
                <c:pt idx="12">
                  <c:v>17.356148865833337</c:v>
                </c:pt>
                <c:pt idx="13">
                  <c:v>17.3898848975</c:v>
                </c:pt>
                <c:pt idx="14">
                  <c:v>17.560147553333334</c:v>
                </c:pt>
                <c:pt idx="15">
                  <c:v>17.462818867500001</c:v>
                </c:pt>
                <c:pt idx="16">
                  <c:v>17.456806292499994</c:v>
                </c:pt>
                <c:pt idx="17">
                  <c:v>17.565922472499999</c:v>
                </c:pt>
                <c:pt idx="18">
                  <c:v>16.500001221666661</c:v>
                </c:pt>
                <c:pt idx="19">
                  <c:v>16.770831306666661</c:v>
                </c:pt>
                <c:pt idx="20">
                  <c:v>16.972767309999995</c:v>
                </c:pt>
                <c:pt idx="21">
                  <c:v>16.876307919999995</c:v>
                </c:pt>
                <c:pt idx="22">
                  <c:v>18.037202824999998</c:v>
                </c:pt>
                <c:pt idx="23">
                  <c:v>18.359920473333325</c:v>
                </c:pt>
                <c:pt idx="24">
                  <c:v>18.755245348333329</c:v>
                </c:pt>
                <c:pt idx="25">
                  <c:v>20.196086045833322</c:v>
                </c:pt>
                <c:pt idx="26">
                  <c:v>20.358148179166658</c:v>
                </c:pt>
                <c:pt idx="27">
                  <c:v>20.812981229166663</c:v>
                </c:pt>
                <c:pt idx="28">
                  <c:v>20.827143374999991</c:v>
                </c:pt>
                <c:pt idx="29">
                  <c:v>20.457888336666656</c:v>
                </c:pt>
                <c:pt idx="30">
                  <c:v>21.655535216666653</c:v>
                </c:pt>
                <c:pt idx="31">
                  <c:v>21.882899053333322</c:v>
                </c:pt>
                <c:pt idx="32">
                  <c:v>22.831253435833322</c:v>
                </c:pt>
                <c:pt idx="33">
                  <c:v>25.062438296666652</c:v>
                </c:pt>
                <c:pt idx="34">
                  <c:v>25.612430038333319</c:v>
                </c:pt>
                <c:pt idx="35">
                  <c:v>26.499302243333322</c:v>
                </c:pt>
                <c:pt idx="36">
                  <c:v>27.869542529166662</c:v>
                </c:pt>
                <c:pt idx="37">
                  <c:v>27.898130181666662</c:v>
                </c:pt>
                <c:pt idx="38">
                  <c:v>29.386149737499991</c:v>
                </c:pt>
                <c:pt idx="39">
                  <c:v>29.567181574166664</c:v>
                </c:pt>
                <c:pt idx="40">
                  <c:v>30.176486676666674</c:v>
                </c:pt>
                <c:pt idx="41">
                  <c:v>31.927254866666672</c:v>
                </c:pt>
                <c:pt idx="42">
                  <c:v>32.142074760833339</c:v>
                </c:pt>
                <c:pt idx="43">
                  <c:v>34.873955625000008</c:v>
                </c:pt>
                <c:pt idx="44">
                  <c:v>36.543608190833332</c:v>
                </c:pt>
                <c:pt idx="45">
                  <c:v>36.323219084999998</c:v>
                </c:pt>
                <c:pt idx="46">
                  <c:v>36.623110281666662</c:v>
                </c:pt>
                <c:pt idx="47">
                  <c:v>38.425524970833322</c:v>
                </c:pt>
                <c:pt idx="48">
                  <c:v>38.062163389999988</c:v>
                </c:pt>
                <c:pt idx="49">
                  <c:v>43.191294315000015</c:v>
                </c:pt>
                <c:pt idx="50">
                  <c:v>43.811088802500002</c:v>
                </c:pt>
                <c:pt idx="51">
                  <c:v>43.730648719166673</c:v>
                </c:pt>
                <c:pt idx="52">
                  <c:v>45.832272841666658</c:v>
                </c:pt>
                <c:pt idx="53">
                  <c:v>47.036690714999992</c:v>
                </c:pt>
                <c:pt idx="54">
                  <c:v>48.134203050833328</c:v>
                </c:pt>
                <c:pt idx="55">
                  <c:v>50.220716183333309</c:v>
                </c:pt>
                <c:pt idx="56">
                  <c:v>55.348163553333308</c:v>
                </c:pt>
                <c:pt idx="57">
                  <c:v>58.755359725833323</c:v>
                </c:pt>
                <c:pt idx="58">
                  <c:v>62.452199032499976</c:v>
                </c:pt>
                <c:pt idx="59">
                  <c:v>66.874602853333343</c:v>
                </c:pt>
                <c:pt idx="60">
                  <c:v>72.932431050833358</c:v>
                </c:pt>
              </c:numCache>
            </c:numRef>
          </c:val>
        </c:ser>
        <c:marker val="1"/>
        <c:axId val="79979648"/>
        <c:axId val="79981184"/>
      </c:lineChart>
      <c:dateAx>
        <c:axId val="79979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811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981184"/>
        <c:scaling>
          <c:orientation val="minMax"/>
          <c:max val="8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796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[6]manufacturas!$F$17:$F$77</c:f>
              <c:numCache>
                <c:formatCode>General</c:formatCode>
                <c:ptCount val="61"/>
                <c:pt idx="0">
                  <c:v>133.49982060749957</c:v>
                </c:pt>
                <c:pt idx="1">
                  <c:v>137.01579453333292</c:v>
                </c:pt>
                <c:pt idx="2">
                  <c:v>140.53761916999954</c:v>
                </c:pt>
                <c:pt idx="3">
                  <c:v>142.5876528274996</c:v>
                </c:pt>
                <c:pt idx="4">
                  <c:v>145.87426885333289</c:v>
                </c:pt>
                <c:pt idx="5">
                  <c:v>150.90926940666631</c:v>
                </c:pt>
                <c:pt idx="6">
                  <c:v>157.1438251116663</c:v>
                </c:pt>
                <c:pt idx="7">
                  <c:v>162.03997809083293</c:v>
                </c:pt>
                <c:pt idx="8">
                  <c:v>165.26040471083289</c:v>
                </c:pt>
                <c:pt idx="9">
                  <c:v>168.57076087583295</c:v>
                </c:pt>
                <c:pt idx="10">
                  <c:v>169.62466413083331</c:v>
                </c:pt>
                <c:pt idx="11">
                  <c:v>171.48190182916662</c:v>
                </c:pt>
                <c:pt idx="12">
                  <c:v>174.38089590499999</c:v>
                </c:pt>
                <c:pt idx="13">
                  <c:v>180.54105327166667</c:v>
                </c:pt>
                <c:pt idx="14">
                  <c:v>182.37588276083338</c:v>
                </c:pt>
                <c:pt idx="15">
                  <c:v>187.21326755333334</c:v>
                </c:pt>
                <c:pt idx="16">
                  <c:v>191.92119044666666</c:v>
                </c:pt>
                <c:pt idx="17">
                  <c:v>197.66723078333337</c:v>
                </c:pt>
                <c:pt idx="18">
                  <c:v>203.52552906250006</c:v>
                </c:pt>
                <c:pt idx="19">
                  <c:v>211.46416985916667</c:v>
                </c:pt>
                <c:pt idx="20">
                  <c:v>220.68354017583331</c:v>
                </c:pt>
                <c:pt idx="21">
                  <c:v>224.68430008749999</c:v>
                </c:pt>
                <c:pt idx="22">
                  <c:v>229.65788871666666</c:v>
                </c:pt>
                <c:pt idx="23">
                  <c:v>232.66777849166667</c:v>
                </c:pt>
                <c:pt idx="24">
                  <c:v>243.47802937999998</c:v>
                </c:pt>
                <c:pt idx="25">
                  <c:v>245.4257933708333</c:v>
                </c:pt>
                <c:pt idx="26">
                  <c:v>251.34882165249999</c:v>
                </c:pt>
                <c:pt idx="27">
                  <c:v>258.60672881583338</c:v>
                </c:pt>
                <c:pt idx="28">
                  <c:v>261.56183402749997</c:v>
                </c:pt>
                <c:pt idx="29">
                  <c:v>260.1854802466666</c:v>
                </c:pt>
                <c:pt idx="30">
                  <c:v>268.45738048666664</c:v>
                </c:pt>
                <c:pt idx="31">
                  <c:v>265.06647575250003</c:v>
                </c:pt>
                <c:pt idx="32">
                  <c:v>265.28024581583333</c:v>
                </c:pt>
                <c:pt idx="33">
                  <c:v>265.54093262500004</c:v>
                </c:pt>
                <c:pt idx="34">
                  <c:v>263.98160637166671</c:v>
                </c:pt>
                <c:pt idx="35">
                  <c:v>263.48436376916669</c:v>
                </c:pt>
                <c:pt idx="36">
                  <c:v>252.29434992666674</c:v>
                </c:pt>
                <c:pt idx="37">
                  <c:v>249.32425443333332</c:v>
                </c:pt>
                <c:pt idx="38">
                  <c:v>244.36245869333334</c:v>
                </c:pt>
                <c:pt idx="39">
                  <c:v>234.94029896583334</c:v>
                </c:pt>
                <c:pt idx="40">
                  <c:v>227.52845209250003</c:v>
                </c:pt>
                <c:pt idx="41">
                  <c:v>223.89393137499999</c:v>
                </c:pt>
                <c:pt idx="42">
                  <c:v>208.42709734250002</c:v>
                </c:pt>
                <c:pt idx="43">
                  <c:v>201.33535638416672</c:v>
                </c:pt>
                <c:pt idx="44">
                  <c:v>193.7505559416667</c:v>
                </c:pt>
                <c:pt idx="45">
                  <c:v>188.68770572583335</c:v>
                </c:pt>
                <c:pt idx="46">
                  <c:v>184.96743440833339</c:v>
                </c:pt>
                <c:pt idx="47">
                  <c:v>185.13351199833338</c:v>
                </c:pt>
                <c:pt idx="48">
                  <c:v>185.70853392500001</c:v>
                </c:pt>
                <c:pt idx="49">
                  <c:v>187.73505264583332</c:v>
                </c:pt>
                <c:pt idx="50">
                  <c:v>185.79268507166668</c:v>
                </c:pt>
                <c:pt idx="51">
                  <c:v>183.22221657250006</c:v>
                </c:pt>
                <c:pt idx="52">
                  <c:v>182.39710718916669</c:v>
                </c:pt>
                <c:pt idx="53">
                  <c:v>182.97314803666666</c:v>
                </c:pt>
                <c:pt idx="54">
                  <c:v>184.61035797666668</c:v>
                </c:pt>
                <c:pt idx="55">
                  <c:v>183.17239651166665</c:v>
                </c:pt>
                <c:pt idx="56">
                  <c:v>181.40477142249998</c:v>
                </c:pt>
                <c:pt idx="57">
                  <c:v>182.54693178166667</c:v>
                </c:pt>
                <c:pt idx="58">
                  <c:v>182.28393462833333</c:v>
                </c:pt>
                <c:pt idx="59">
                  <c:v>185.27014565166664</c:v>
                </c:pt>
                <c:pt idx="60">
                  <c:v>188.53198301499992</c:v>
                </c:pt>
              </c:numCache>
            </c:numRef>
          </c:val>
        </c:ser>
        <c:marker val="1"/>
        <c:axId val="79721216"/>
        <c:axId val="79996416"/>
      </c:lineChart>
      <c:dateAx>
        <c:axId val="79721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964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996416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2121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[6]recursos_naturales!$F$17:$F$77</c:f>
              <c:numCache>
                <c:formatCode>General</c:formatCode>
                <c:ptCount val="61"/>
                <c:pt idx="0">
                  <c:v>12.290543005833335</c:v>
                </c:pt>
                <c:pt idx="1">
                  <c:v>12.664977514999999</c:v>
                </c:pt>
                <c:pt idx="2">
                  <c:v>12.990984576666667</c:v>
                </c:pt>
                <c:pt idx="3">
                  <c:v>13.597481020000002</c:v>
                </c:pt>
                <c:pt idx="4">
                  <c:v>14.008587219166666</c:v>
                </c:pt>
                <c:pt idx="5">
                  <c:v>14.452865195000001</c:v>
                </c:pt>
                <c:pt idx="6">
                  <c:v>15.113750779166667</c:v>
                </c:pt>
                <c:pt idx="7">
                  <c:v>15.350753210833334</c:v>
                </c:pt>
                <c:pt idx="8">
                  <c:v>15.861362808333334</c:v>
                </c:pt>
                <c:pt idx="9">
                  <c:v>16.424083399999997</c:v>
                </c:pt>
                <c:pt idx="10">
                  <c:v>17.123131022499997</c:v>
                </c:pt>
                <c:pt idx="11">
                  <c:v>17.537194833333327</c:v>
                </c:pt>
                <c:pt idx="12">
                  <c:v>17.815841004166668</c:v>
                </c:pt>
                <c:pt idx="13">
                  <c:v>18.120428225000001</c:v>
                </c:pt>
                <c:pt idx="14">
                  <c:v>18.357603638333334</c:v>
                </c:pt>
                <c:pt idx="15">
                  <c:v>18.882908245000003</c:v>
                </c:pt>
                <c:pt idx="16">
                  <c:v>19.489532899166665</c:v>
                </c:pt>
                <c:pt idx="17">
                  <c:v>20.182844158333328</c:v>
                </c:pt>
                <c:pt idx="18">
                  <c:v>21.134604149166666</c:v>
                </c:pt>
                <c:pt idx="19">
                  <c:v>22.310534362500004</c:v>
                </c:pt>
                <c:pt idx="20">
                  <c:v>23.314104929166671</c:v>
                </c:pt>
                <c:pt idx="21">
                  <c:v>23.615144305833336</c:v>
                </c:pt>
                <c:pt idx="22">
                  <c:v>24.909622907499994</c:v>
                </c:pt>
                <c:pt idx="23">
                  <c:v>26.406737721666673</c:v>
                </c:pt>
                <c:pt idx="24">
                  <c:v>30.559241170833349</c:v>
                </c:pt>
                <c:pt idx="25">
                  <c:v>32.924962885833345</c:v>
                </c:pt>
                <c:pt idx="26">
                  <c:v>37.407304457500011</c:v>
                </c:pt>
                <c:pt idx="27">
                  <c:v>40.61867453833333</c:v>
                </c:pt>
                <c:pt idx="28">
                  <c:v>43.348452266666662</c:v>
                </c:pt>
                <c:pt idx="29">
                  <c:v>44.671207293333332</c:v>
                </c:pt>
                <c:pt idx="30">
                  <c:v>47.148044924166662</c:v>
                </c:pt>
                <c:pt idx="31">
                  <c:v>47.726906500833316</c:v>
                </c:pt>
                <c:pt idx="32">
                  <c:v>49.216036655833328</c:v>
                </c:pt>
                <c:pt idx="33">
                  <c:v>50.365613157499986</c:v>
                </c:pt>
                <c:pt idx="34">
                  <c:v>50.419242119166661</c:v>
                </c:pt>
                <c:pt idx="35">
                  <c:v>50.164517884999988</c:v>
                </c:pt>
                <c:pt idx="36">
                  <c:v>46.450355819999977</c:v>
                </c:pt>
                <c:pt idx="37">
                  <c:v>44.463773714166649</c:v>
                </c:pt>
                <c:pt idx="38">
                  <c:v>40.337414261666645</c:v>
                </c:pt>
                <c:pt idx="39">
                  <c:v>37.455812804166648</c:v>
                </c:pt>
                <c:pt idx="40">
                  <c:v>35.299703333333333</c:v>
                </c:pt>
                <c:pt idx="41">
                  <c:v>34.824286493333339</c:v>
                </c:pt>
                <c:pt idx="42">
                  <c:v>32.243557485000004</c:v>
                </c:pt>
                <c:pt idx="43">
                  <c:v>31.53546718583334</c:v>
                </c:pt>
                <c:pt idx="44">
                  <c:v>30.296471960000002</c:v>
                </c:pt>
                <c:pt idx="45">
                  <c:v>29.148520721666667</c:v>
                </c:pt>
                <c:pt idx="46">
                  <c:v>28.26169859916666</c:v>
                </c:pt>
                <c:pt idx="47">
                  <c:v>27.870889724999987</c:v>
                </c:pt>
                <c:pt idx="48">
                  <c:v>28.270781442499985</c:v>
                </c:pt>
                <c:pt idx="49">
                  <c:v>28.646178166666648</c:v>
                </c:pt>
                <c:pt idx="50">
                  <c:v>29.329239820833322</c:v>
                </c:pt>
                <c:pt idx="51">
                  <c:v>29.200958909166662</c:v>
                </c:pt>
                <c:pt idx="52">
                  <c:v>28.765127154999991</c:v>
                </c:pt>
                <c:pt idx="53">
                  <c:v>28.302313819999995</c:v>
                </c:pt>
                <c:pt idx="54">
                  <c:v>28.680457450833327</c:v>
                </c:pt>
                <c:pt idx="55">
                  <c:v>28.484014909999999</c:v>
                </c:pt>
                <c:pt idx="56">
                  <c:v>28.341893816666659</c:v>
                </c:pt>
                <c:pt idx="57">
                  <c:v>28.370065864166662</c:v>
                </c:pt>
                <c:pt idx="58">
                  <c:v>27.874717314999998</c:v>
                </c:pt>
                <c:pt idx="59">
                  <c:v>28.051257092499984</c:v>
                </c:pt>
                <c:pt idx="60">
                  <c:v>32.195526930833303</c:v>
                </c:pt>
              </c:numCache>
            </c:numRef>
          </c:val>
        </c:ser>
        <c:marker val="1"/>
        <c:axId val="79582720"/>
        <c:axId val="79584256"/>
      </c:lineChart>
      <c:dateAx>
        <c:axId val="79582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84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84256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827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7"/>
          <c:y val="0.32310326726400779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[6]baja_tecnologia!$F$17:$F$77</c:f>
              <c:numCache>
                <c:formatCode>General</c:formatCode>
                <c:ptCount val="61"/>
                <c:pt idx="0">
                  <c:v>42.363647585833306</c:v>
                </c:pt>
                <c:pt idx="1">
                  <c:v>44.174097581666651</c:v>
                </c:pt>
                <c:pt idx="2">
                  <c:v>46.71129101249997</c:v>
                </c:pt>
                <c:pt idx="3">
                  <c:v>48.419305581666656</c:v>
                </c:pt>
                <c:pt idx="4">
                  <c:v>49.190533234999982</c:v>
                </c:pt>
                <c:pt idx="5">
                  <c:v>51.643029092500008</c:v>
                </c:pt>
                <c:pt idx="6">
                  <c:v>53.722636015000013</c:v>
                </c:pt>
                <c:pt idx="7">
                  <c:v>55.591659684166665</c:v>
                </c:pt>
                <c:pt idx="8">
                  <c:v>57.042430254166668</c:v>
                </c:pt>
                <c:pt idx="9">
                  <c:v>58.727860609999993</c:v>
                </c:pt>
                <c:pt idx="10">
                  <c:v>58.438710051666668</c:v>
                </c:pt>
                <c:pt idx="11">
                  <c:v>58.702445998333339</c:v>
                </c:pt>
                <c:pt idx="12">
                  <c:v>59.935338445833359</c:v>
                </c:pt>
                <c:pt idx="13">
                  <c:v>62.437885001666693</c:v>
                </c:pt>
                <c:pt idx="14">
                  <c:v>62.741878205833366</c:v>
                </c:pt>
                <c:pt idx="15">
                  <c:v>64.540471105000037</c:v>
                </c:pt>
                <c:pt idx="16">
                  <c:v>67.448921563333386</c:v>
                </c:pt>
                <c:pt idx="17">
                  <c:v>68.929279852500045</c:v>
                </c:pt>
                <c:pt idx="18">
                  <c:v>72.789193770833364</c:v>
                </c:pt>
                <c:pt idx="19">
                  <c:v>75.682634314166705</c:v>
                </c:pt>
                <c:pt idx="20">
                  <c:v>79.775829423333363</c:v>
                </c:pt>
                <c:pt idx="21">
                  <c:v>82.949477071666706</c:v>
                </c:pt>
                <c:pt idx="22">
                  <c:v>85.330242484166703</c:v>
                </c:pt>
                <c:pt idx="23">
                  <c:v>86.823083560000057</c:v>
                </c:pt>
                <c:pt idx="24">
                  <c:v>91.403811512500042</c:v>
                </c:pt>
                <c:pt idx="25">
                  <c:v>93.451720867500057</c:v>
                </c:pt>
                <c:pt idx="26">
                  <c:v>95.37016428583344</c:v>
                </c:pt>
                <c:pt idx="27">
                  <c:v>97.261539675833433</c:v>
                </c:pt>
                <c:pt idx="28">
                  <c:v>98.450073212500072</c:v>
                </c:pt>
                <c:pt idx="29">
                  <c:v>98.440852792500081</c:v>
                </c:pt>
                <c:pt idx="30">
                  <c:v>101.07369430166676</c:v>
                </c:pt>
                <c:pt idx="31">
                  <c:v>101.20236545916678</c:v>
                </c:pt>
                <c:pt idx="32">
                  <c:v>100.87487962000012</c:v>
                </c:pt>
                <c:pt idx="33">
                  <c:v>98.918546517500104</c:v>
                </c:pt>
                <c:pt idx="34">
                  <c:v>97.792314792500079</c:v>
                </c:pt>
                <c:pt idx="35">
                  <c:v>97.422448058333416</c:v>
                </c:pt>
                <c:pt idx="36">
                  <c:v>92.146955588333412</c:v>
                </c:pt>
                <c:pt idx="37">
                  <c:v>90.624846922500026</c:v>
                </c:pt>
                <c:pt idx="38">
                  <c:v>90.374622213333339</c:v>
                </c:pt>
                <c:pt idx="39">
                  <c:v>86.949143736666656</c:v>
                </c:pt>
                <c:pt idx="40">
                  <c:v>83.246924872500003</c:v>
                </c:pt>
                <c:pt idx="41">
                  <c:v>81.048125819166671</c:v>
                </c:pt>
                <c:pt idx="42">
                  <c:v>73.77258625333333</c:v>
                </c:pt>
                <c:pt idx="43">
                  <c:v>69.05053515583333</c:v>
                </c:pt>
                <c:pt idx="44">
                  <c:v>65.091113123333329</c:v>
                </c:pt>
                <c:pt idx="45">
                  <c:v>62.86542102750002</c:v>
                </c:pt>
                <c:pt idx="46">
                  <c:v>61.401459950000032</c:v>
                </c:pt>
                <c:pt idx="47">
                  <c:v>60.304090415000026</c:v>
                </c:pt>
                <c:pt idx="48">
                  <c:v>60.569731233333357</c:v>
                </c:pt>
                <c:pt idx="49">
                  <c:v>57.603122200833354</c:v>
                </c:pt>
                <c:pt idx="50">
                  <c:v>55.611733357500022</c:v>
                </c:pt>
                <c:pt idx="51">
                  <c:v>55.573205934166701</c:v>
                </c:pt>
                <c:pt idx="52">
                  <c:v>55.568924799166687</c:v>
                </c:pt>
                <c:pt idx="53">
                  <c:v>56.035706435000009</c:v>
                </c:pt>
                <c:pt idx="54">
                  <c:v>56.516533379166674</c:v>
                </c:pt>
                <c:pt idx="55">
                  <c:v>56.51375102416668</c:v>
                </c:pt>
                <c:pt idx="56">
                  <c:v>56.901175642500014</c:v>
                </c:pt>
                <c:pt idx="57">
                  <c:v>56.861942498333356</c:v>
                </c:pt>
                <c:pt idx="58">
                  <c:v>57.752290816666658</c:v>
                </c:pt>
                <c:pt idx="59">
                  <c:v>58.921962770000022</c:v>
                </c:pt>
                <c:pt idx="60">
                  <c:v>59.016818617500029</c:v>
                </c:pt>
              </c:numCache>
            </c:numRef>
          </c:val>
        </c:ser>
        <c:marker val="1"/>
        <c:axId val="80222464"/>
        <c:axId val="80252928"/>
      </c:lineChart>
      <c:dateAx>
        <c:axId val="80222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529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252928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2246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[6]tecnologia_media!$F$17:$F$77</c:f>
              <c:numCache>
                <c:formatCode>General</c:formatCode>
                <c:ptCount val="61"/>
                <c:pt idx="0">
                  <c:v>59.307183003333328</c:v>
                </c:pt>
                <c:pt idx="1">
                  <c:v>60.009209839999983</c:v>
                </c:pt>
                <c:pt idx="2">
                  <c:v>60.152033029166638</c:v>
                </c:pt>
                <c:pt idx="3">
                  <c:v>60.04107670333331</c:v>
                </c:pt>
                <c:pt idx="4">
                  <c:v>61.290569452499973</c:v>
                </c:pt>
                <c:pt idx="5">
                  <c:v>62.312635920833337</c:v>
                </c:pt>
                <c:pt idx="6">
                  <c:v>64.387199306666645</c:v>
                </c:pt>
                <c:pt idx="7">
                  <c:v>66.403727793333317</c:v>
                </c:pt>
                <c:pt idx="8">
                  <c:v>67.743332990833309</c:v>
                </c:pt>
                <c:pt idx="9">
                  <c:v>68.220281725833317</c:v>
                </c:pt>
                <c:pt idx="10">
                  <c:v>69.631284555833318</c:v>
                </c:pt>
                <c:pt idx="11">
                  <c:v>70.747807750833303</c:v>
                </c:pt>
                <c:pt idx="12">
                  <c:v>72.055076325833298</c:v>
                </c:pt>
                <c:pt idx="13">
                  <c:v>73.849412423333277</c:v>
                </c:pt>
                <c:pt idx="14">
                  <c:v>74.78087704749997</c:v>
                </c:pt>
                <c:pt idx="15">
                  <c:v>76.822176493333288</c:v>
                </c:pt>
                <c:pt idx="16">
                  <c:v>77.78945671583331</c:v>
                </c:pt>
                <c:pt idx="17">
                  <c:v>79.176192064999967</c:v>
                </c:pt>
                <c:pt idx="18">
                  <c:v>80.837084192500001</c:v>
                </c:pt>
                <c:pt idx="19">
                  <c:v>84.775997206666631</c:v>
                </c:pt>
                <c:pt idx="20">
                  <c:v>87.419590819166615</c:v>
                </c:pt>
                <c:pt idx="21">
                  <c:v>87.199128302499943</c:v>
                </c:pt>
                <c:pt idx="22">
                  <c:v>87.193867822499939</c:v>
                </c:pt>
                <c:pt idx="23">
                  <c:v>86.317768901666611</c:v>
                </c:pt>
                <c:pt idx="24">
                  <c:v>86.454637533333269</c:v>
                </c:pt>
                <c:pt idx="25">
                  <c:v>84.564517916666588</c:v>
                </c:pt>
                <c:pt idx="26">
                  <c:v>83.292570230833249</c:v>
                </c:pt>
                <c:pt idx="27">
                  <c:v>83.202638154166593</c:v>
                </c:pt>
                <c:pt idx="28">
                  <c:v>81.494795779999933</c:v>
                </c:pt>
                <c:pt idx="29">
                  <c:v>80.61389837499992</c:v>
                </c:pt>
                <c:pt idx="30">
                  <c:v>80.45486290333325</c:v>
                </c:pt>
                <c:pt idx="31">
                  <c:v>76.088502374999948</c:v>
                </c:pt>
                <c:pt idx="32">
                  <c:v>74.960188679999959</c:v>
                </c:pt>
                <c:pt idx="33">
                  <c:v>76.017319903333288</c:v>
                </c:pt>
                <c:pt idx="34">
                  <c:v>75.383761719999953</c:v>
                </c:pt>
                <c:pt idx="35">
                  <c:v>74.558625490833307</c:v>
                </c:pt>
                <c:pt idx="36">
                  <c:v>72.513500809166658</c:v>
                </c:pt>
                <c:pt idx="37">
                  <c:v>72.137858926666681</c:v>
                </c:pt>
                <c:pt idx="38">
                  <c:v>71.558988507500004</c:v>
                </c:pt>
                <c:pt idx="39">
                  <c:v>69.097015790833339</c:v>
                </c:pt>
                <c:pt idx="40">
                  <c:v>66.816982742500002</c:v>
                </c:pt>
                <c:pt idx="41">
                  <c:v>64.787451432500006</c:v>
                </c:pt>
                <c:pt idx="42">
                  <c:v>61.420171358333327</c:v>
                </c:pt>
                <c:pt idx="43">
                  <c:v>59.543027407500013</c:v>
                </c:pt>
                <c:pt idx="44">
                  <c:v>56.799118305000015</c:v>
                </c:pt>
                <c:pt idx="45">
                  <c:v>54.828820198333347</c:v>
                </c:pt>
                <c:pt idx="46">
                  <c:v>53.911702551666679</c:v>
                </c:pt>
                <c:pt idx="47">
                  <c:v>53.933563760000006</c:v>
                </c:pt>
                <c:pt idx="48">
                  <c:v>55.091976174999992</c:v>
                </c:pt>
                <c:pt idx="49">
                  <c:v>55.728512212499986</c:v>
                </c:pt>
                <c:pt idx="50">
                  <c:v>56.574037874999988</c:v>
                </c:pt>
                <c:pt idx="51">
                  <c:v>55.797077015833317</c:v>
                </c:pt>
                <c:pt idx="52">
                  <c:v>56.55068200916665</c:v>
                </c:pt>
                <c:pt idx="53">
                  <c:v>56.751669389166643</c:v>
                </c:pt>
                <c:pt idx="54">
                  <c:v>57.131144101666642</c:v>
                </c:pt>
                <c:pt idx="55">
                  <c:v>56.796873135833302</c:v>
                </c:pt>
                <c:pt idx="56">
                  <c:v>56.323790820833295</c:v>
                </c:pt>
                <c:pt idx="57">
                  <c:v>57.031872521666649</c:v>
                </c:pt>
                <c:pt idx="58">
                  <c:v>56.703973129166648</c:v>
                </c:pt>
                <c:pt idx="59">
                  <c:v>59.576944042499967</c:v>
                </c:pt>
                <c:pt idx="60">
                  <c:v>58.765453204999979</c:v>
                </c:pt>
              </c:numCache>
            </c:numRef>
          </c:val>
        </c:ser>
        <c:marker val="1"/>
        <c:axId val="80305536"/>
        <c:axId val="80417920"/>
      </c:lineChart>
      <c:dateAx>
        <c:axId val="80305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179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417920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055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[6]alta_tecnologia!$F$17:$F$77</c:f>
              <c:numCache>
                <c:formatCode>General</c:formatCode>
                <c:ptCount val="61"/>
                <c:pt idx="0">
                  <c:v>19.538447012499617</c:v>
                </c:pt>
                <c:pt idx="1">
                  <c:v>20.167509596666282</c:v>
                </c:pt>
                <c:pt idx="2">
                  <c:v>20.683310551666285</c:v>
                </c:pt>
                <c:pt idx="3">
                  <c:v>20.529789522499616</c:v>
                </c:pt>
                <c:pt idx="4">
                  <c:v>21.384578946666291</c:v>
                </c:pt>
                <c:pt idx="5">
                  <c:v>22.500739198332955</c:v>
                </c:pt>
                <c:pt idx="6">
                  <c:v>23.920239010832947</c:v>
                </c:pt>
                <c:pt idx="7">
                  <c:v>24.693837402499611</c:v>
                </c:pt>
                <c:pt idx="8">
                  <c:v>24.61327865749961</c:v>
                </c:pt>
                <c:pt idx="9">
                  <c:v>25.19853513999961</c:v>
                </c:pt>
                <c:pt idx="10">
                  <c:v>24.431538500833337</c:v>
                </c:pt>
                <c:pt idx="11">
                  <c:v>24.494453246666666</c:v>
                </c:pt>
                <c:pt idx="12">
                  <c:v>24.574640129166657</c:v>
                </c:pt>
                <c:pt idx="13">
                  <c:v>26.13332762166667</c:v>
                </c:pt>
                <c:pt idx="14">
                  <c:v>26.495523869166671</c:v>
                </c:pt>
                <c:pt idx="15">
                  <c:v>26.96771171</c:v>
                </c:pt>
                <c:pt idx="16">
                  <c:v>27.193279268333324</c:v>
                </c:pt>
                <c:pt idx="17">
                  <c:v>29.378914707499998</c:v>
                </c:pt>
                <c:pt idx="18">
                  <c:v>28.764646950000003</c:v>
                </c:pt>
                <c:pt idx="19">
                  <c:v>28.695003975833345</c:v>
                </c:pt>
                <c:pt idx="20">
                  <c:v>30.17401500416668</c:v>
                </c:pt>
                <c:pt idx="21">
                  <c:v>30.920550407500016</c:v>
                </c:pt>
                <c:pt idx="22">
                  <c:v>32.224155502500011</c:v>
                </c:pt>
                <c:pt idx="23">
                  <c:v>33.12018830833334</c:v>
                </c:pt>
                <c:pt idx="24">
                  <c:v>35.060339163333346</c:v>
                </c:pt>
                <c:pt idx="25">
                  <c:v>34.484591700833342</c:v>
                </c:pt>
                <c:pt idx="26">
                  <c:v>35.278782678333336</c:v>
                </c:pt>
                <c:pt idx="27">
                  <c:v>37.523876447499994</c:v>
                </c:pt>
                <c:pt idx="28">
                  <c:v>38.268512768333331</c:v>
                </c:pt>
                <c:pt idx="29">
                  <c:v>36.459521785833324</c:v>
                </c:pt>
                <c:pt idx="30">
                  <c:v>39.78077835749999</c:v>
                </c:pt>
                <c:pt idx="31">
                  <c:v>40.048701417499984</c:v>
                </c:pt>
                <c:pt idx="32">
                  <c:v>40.229140859999987</c:v>
                </c:pt>
                <c:pt idx="33">
                  <c:v>40.239453046666647</c:v>
                </c:pt>
                <c:pt idx="34">
                  <c:v>40.386287739999979</c:v>
                </c:pt>
                <c:pt idx="35">
                  <c:v>41.338772334999994</c:v>
                </c:pt>
                <c:pt idx="36">
                  <c:v>41.183537709166664</c:v>
                </c:pt>
                <c:pt idx="37">
                  <c:v>42.097774869999995</c:v>
                </c:pt>
                <c:pt idx="38">
                  <c:v>42.091433710833336</c:v>
                </c:pt>
                <c:pt idx="39">
                  <c:v>41.438326634166671</c:v>
                </c:pt>
                <c:pt idx="40">
                  <c:v>42.164841144166679</c:v>
                </c:pt>
                <c:pt idx="41">
                  <c:v>43.23406763000002</c:v>
                </c:pt>
                <c:pt idx="42">
                  <c:v>40.990782245833351</c:v>
                </c:pt>
                <c:pt idx="43">
                  <c:v>41.206326635000018</c:v>
                </c:pt>
                <c:pt idx="44">
                  <c:v>41.563852553333348</c:v>
                </c:pt>
                <c:pt idx="45">
                  <c:v>41.844943778333352</c:v>
                </c:pt>
                <c:pt idx="46">
                  <c:v>41.392573307500015</c:v>
                </c:pt>
                <c:pt idx="47">
                  <c:v>43.024968098333353</c:v>
                </c:pt>
                <c:pt idx="48">
                  <c:v>41.776045074166696</c:v>
                </c:pt>
                <c:pt idx="49">
                  <c:v>45.757240065833365</c:v>
                </c:pt>
                <c:pt idx="50">
                  <c:v>44.277674018333364</c:v>
                </c:pt>
                <c:pt idx="51">
                  <c:v>42.650974713333369</c:v>
                </c:pt>
                <c:pt idx="52">
                  <c:v>41.51237322583335</c:v>
                </c:pt>
                <c:pt idx="53">
                  <c:v>41.88345839250001</c:v>
                </c:pt>
                <c:pt idx="54">
                  <c:v>42.282223045000016</c:v>
                </c:pt>
                <c:pt idx="55">
                  <c:v>41.377757441666681</c:v>
                </c:pt>
                <c:pt idx="56">
                  <c:v>39.837911142500026</c:v>
                </c:pt>
                <c:pt idx="57">
                  <c:v>40.283050897500026</c:v>
                </c:pt>
                <c:pt idx="58">
                  <c:v>39.952953367500022</c:v>
                </c:pt>
                <c:pt idx="59">
                  <c:v>38.719981746666669</c:v>
                </c:pt>
                <c:pt idx="60">
                  <c:v>38.55418426166667</c:v>
                </c:pt>
              </c:numCache>
            </c:numRef>
          </c:val>
        </c:ser>
        <c:marker val="1"/>
        <c:axId val="80528512"/>
        <c:axId val="80530048"/>
      </c:lineChart>
      <c:dateAx>
        <c:axId val="80528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300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530048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285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[6]otras_transacciones!$F$17:$F$77</c:f>
              <c:numCache>
                <c:formatCode>General</c:formatCode>
                <c:ptCount val="61"/>
                <c:pt idx="0">
                  <c:v>11.3303080625</c:v>
                </c:pt>
                <c:pt idx="1">
                  <c:v>11.6152448525</c:v>
                </c:pt>
                <c:pt idx="2">
                  <c:v>11.892703313333335</c:v>
                </c:pt>
                <c:pt idx="3">
                  <c:v>12.281492791666667</c:v>
                </c:pt>
                <c:pt idx="4">
                  <c:v>12.56366338916667</c:v>
                </c:pt>
                <c:pt idx="5">
                  <c:v>12.601534615833335</c:v>
                </c:pt>
                <c:pt idx="6">
                  <c:v>12.679865655</c:v>
                </c:pt>
                <c:pt idx="7">
                  <c:v>12.707537173333334</c:v>
                </c:pt>
                <c:pt idx="8">
                  <c:v>12.426424011666667</c:v>
                </c:pt>
                <c:pt idx="9">
                  <c:v>12.111434757500001</c:v>
                </c:pt>
                <c:pt idx="10">
                  <c:v>12.285513140000001</c:v>
                </c:pt>
                <c:pt idx="11">
                  <c:v>12.262917535833333</c:v>
                </c:pt>
                <c:pt idx="12">
                  <c:v>11.930792890833333</c:v>
                </c:pt>
                <c:pt idx="13">
                  <c:v>11.740752260000001</c:v>
                </c:pt>
                <c:pt idx="14">
                  <c:v>11.652834915833333</c:v>
                </c:pt>
                <c:pt idx="15">
                  <c:v>11.452030705833335</c:v>
                </c:pt>
                <c:pt idx="16">
                  <c:v>11.457677491666667</c:v>
                </c:pt>
                <c:pt idx="17">
                  <c:v>11.871868670833335</c:v>
                </c:pt>
                <c:pt idx="18">
                  <c:v>12.310701995000001</c:v>
                </c:pt>
                <c:pt idx="19">
                  <c:v>12.464596890000001</c:v>
                </c:pt>
                <c:pt idx="20">
                  <c:v>12.626199380833334</c:v>
                </c:pt>
                <c:pt idx="21">
                  <c:v>12.929779841666667</c:v>
                </c:pt>
                <c:pt idx="22">
                  <c:v>12.708573760833332</c:v>
                </c:pt>
                <c:pt idx="23">
                  <c:v>12.643638845833335</c:v>
                </c:pt>
                <c:pt idx="24">
                  <c:v>12.634288095</c:v>
                </c:pt>
                <c:pt idx="25">
                  <c:v>12.547612865833335</c:v>
                </c:pt>
                <c:pt idx="26">
                  <c:v>12.221947853333333</c:v>
                </c:pt>
                <c:pt idx="27">
                  <c:v>12.203590526666666</c:v>
                </c:pt>
                <c:pt idx="28">
                  <c:v>11.737854083333332</c:v>
                </c:pt>
                <c:pt idx="29">
                  <c:v>10.859522870833333</c:v>
                </c:pt>
                <c:pt idx="30">
                  <c:v>10.796954986666668</c:v>
                </c:pt>
                <c:pt idx="31">
                  <c:v>10.545472630000001</c:v>
                </c:pt>
                <c:pt idx="32">
                  <c:v>10.707467455</c:v>
                </c:pt>
                <c:pt idx="33">
                  <c:v>10.865070816666666</c:v>
                </c:pt>
                <c:pt idx="34">
                  <c:v>11.029722412499998</c:v>
                </c:pt>
                <c:pt idx="35">
                  <c:v>11.151832071666666</c:v>
                </c:pt>
                <c:pt idx="36">
                  <c:v>11.103836184999999</c:v>
                </c:pt>
                <c:pt idx="37">
                  <c:v>11.133161046666663</c:v>
                </c:pt>
                <c:pt idx="38">
                  <c:v>11.311614472499997</c:v>
                </c:pt>
                <c:pt idx="39">
                  <c:v>11.218586885000001</c:v>
                </c:pt>
                <c:pt idx="40">
                  <c:v>11.142390543333333</c:v>
                </c:pt>
                <c:pt idx="41">
                  <c:v>11.556461950833331</c:v>
                </c:pt>
                <c:pt idx="42">
                  <c:v>10.997706821666666</c:v>
                </c:pt>
                <c:pt idx="43">
                  <c:v>10.523968734999997</c:v>
                </c:pt>
                <c:pt idx="44">
                  <c:v>10.15160043583333</c:v>
                </c:pt>
                <c:pt idx="45">
                  <c:v>9.5011504083333307</c:v>
                </c:pt>
                <c:pt idx="46">
                  <c:v>9.1339904349999976</c:v>
                </c:pt>
                <c:pt idx="47">
                  <c:v>9.2037312624999945</c:v>
                </c:pt>
                <c:pt idx="48">
                  <c:v>9.2300580108333303</c:v>
                </c:pt>
                <c:pt idx="49">
                  <c:v>9.3437215849999991</c:v>
                </c:pt>
                <c:pt idx="50">
                  <c:v>9.0851621216666647</c:v>
                </c:pt>
                <c:pt idx="51">
                  <c:v>9.1272246708333302</c:v>
                </c:pt>
                <c:pt idx="52">
                  <c:v>9.0627330008333296</c:v>
                </c:pt>
                <c:pt idx="53">
                  <c:v>8.8103926174999962</c:v>
                </c:pt>
                <c:pt idx="54">
                  <c:v>8.7484236116666647</c:v>
                </c:pt>
                <c:pt idx="55">
                  <c:v>8.8668904191666638</c:v>
                </c:pt>
                <c:pt idx="56">
                  <c:v>8.6684921741666638</c:v>
                </c:pt>
                <c:pt idx="57">
                  <c:v>8.8712876316666627</c:v>
                </c:pt>
                <c:pt idx="58">
                  <c:v>8.9962130849999973</c:v>
                </c:pt>
                <c:pt idx="59">
                  <c:v>9.0820003741666646</c:v>
                </c:pt>
                <c:pt idx="60">
                  <c:v>9.2207774908333313</c:v>
                </c:pt>
              </c:numCache>
            </c:numRef>
          </c:val>
        </c:ser>
        <c:marker val="1"/>
        <c:axId val="80575872"/>
        <c:axId val="79549568"/>
      </c:lineChart>
      <c:dateAx>
        <c:axId val="8057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495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49568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75872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[6]Pais_1!$F$17:$F$77</c:f>
              <c:numCache>
                <c:formatCode>General</c:formatCode>
                <c:ptCount val="61"/>
                <c:pt idx="0">
                  <c:v>29.423875738333347</c:v>
                </c:pt>
                <c:pt idx="1">
                  <c:v>29.177739769166678</c:v>
                </c:pt>
                <c:pt idx="2">
                  <c:v>30.535247271666666</c:v>
                </c:pt>
                <c:pt idx="3">
                  <c:v>31.589348639166662</c:v>
                </c:pt>
                <c:pt idx="4">
                  <c:v>32.402210094166662</c:v>
                </c:pt>
                <c:pt idx="5">
                  <c:v>34.318411199166661</c:v>
                </c:pt>
                <c:pt idx="6">
                  <c:v>35.644624635833324</c:v>
                </c:pt>
                <c:pt idx="7">
                  <c:v>36.556042934999994</c:v>
                </c:pt>
                <c:pt idx="8">
                  <c:v>36.746335433333321</c:v>
                </c:pt>
                <c:pt idx="9">
                  <c:v>38.154845013333322</c:v>
                </c:pt>
                <c:pt idx="10">
                  <c:v>36.831615604166664</c:v>
                </c:pt>
                <c:pt idx="11">
                  <c:v>36.738256790833333</c:v>
                </c:pt>
                <c:pt idx="12">
                  <c:v>36.890864604166659</c:v>
                </c:pt>
                <c:pt idx="13">
                  <c:v>39.049075805000001</c:v>
                </c:pt>
                <c:pt idx="14">
                  <c:v>38.510078590833345</c:v>
                </c:pt>
                <c:pt idx="15">
                  <c:v>37.885136230833346</c:v>
                </c:pt>
                <c:pt idx="16">
                  <c:v>37.703778706666689</c:v>
                </c:pt>
                <c:pt idx="17">
                  <c:v>39.766987396666686</c:v>
                </c:pt>
                <c:pt idx="18">
                  <c:v>39.875789429166687</c:v>
                </c:pt>
                <c:pt idx="19">
                  <c:v>41.013851820000028</c:v>
                </c:pt>
                <c:pt idx="20">
                  <c:v>42.379105284166691</c:v>
                </c:pt>
                <c:pt idx="21">
                  <c:v>42.241212465833364</c:v>
                </c:pt>
                <c:pt idx="22">
                  <c:v>43.267878931666679</c:v>
                </c:pt>
                <c:pt idx="23">
                  <c:v>43.757041170000015</c:v>
                </c:pt>
                <c:pt idx="24">
                  <c:v>45.227690745000011</c:v>
                </c:pt>
                <c:pt idx="25">
                  <c:v>44.062511094999998</c:v>
                </c:pt>
                <c:pt idx="26">
                  <c:v>45.414058421666681</c:v>
                </c:pt>
                <c:pt idx="27">
                  <c:v>47.663944020000002</c:v>
                </c:pt>
                <c:pt idx="28">
                  <c:v>49.72153264833333</c:v>
                </c:pt>
                <c:pt idx="29">
                  <c:v>48.588188541666661</c:v>
                </c:pt>
                <c:pt idx="30">
                  <c:v>49.870391517499996</c:v>
                </c:pt>
                <c:pt idx="31">
                  <c:v>48.23798441666667</c:v>
                </c:pt>
                <c:pt idx="32">
                  <c:v>49.947331129166677</c:v>
                </c:pt>
                <c:pt idx="33">
                  <c:v>50.322309588333333</c:v>
                </c:pt>
                <c:pt idx="34">
                  <c:v>49.868336765833327</c:v>
                </c:pt>
                <c:pt idx="35">
                  <c:v>49.923972418333342</c:v>
                </c:pt>
                <c:pt idx="36">
                  <c:v>48.647380653333357</c:v>
                </c:pt>
                <c:pt idx="37">
                  <c:v>49.004468741666692</c:v>
                </c:pt>
                <c:pt idx="38">
                  <c:v>47.716634710833354</c:v>
                </c:pt>
                <c:pt idx="39">
                  <c:v>46.492701972500008</c:v>
                </c:pt>
                <c:pt idx="40">
                  <c:v>44.57448201916668</c:v>
                </c:pt>
                <c:pt idx="41">
                  <c:v>42.957302045833337</c:v>
                </c:pt>
                <c:pt idx="42">
                  <c:v>41.212596027500005</c:v>
                </c:pt>
                <c:pt idx="43">
                  <c:v>41.599104040833346</c:v>
                </c:pt>
                <c:pt idx="44">
                  <c:v>40.445388418333344</c:v>
                </c:pt>
                <c:pt idx="45">
                  <c:v>40.633490540000004</c:v>
                </c:pt>
                <c:pt idx="46">
                  <c:v>40.719388239166669</c:v>
                </c:pt>
                <c:pt idx="47">
                  <c:v>43.420637922499992</c:v>
                </c:pt>
                <c:pt idx="48">
                  <c:v>43.687136848333317</c:v>
                </c:pt>
                <c:pt idx="49">
                  <c:v>47.821472211666638</c:v>
                </c:pt>
                <c:pt idx="50">
                  <c:v>48.287665184999973</c:v>
                </c:pt>
                <c:pt idx="51">
                  <c:v>47.775240619999984</c:v>
                </c:pt>
                <c:pt idx="52">
                  <c:v>50.325956184999988</c:v>
                </c:pt>
                <c:pt idx="53">
                  <c:v>51.552560307499981</c:v>
                </c:pt>
                <c:pt idx="54">
                  <c:v>52.214538967499983</c:v>
                </c:pt>
                <c:pt idx="55">
                  <c:v>55.267221609999979</c:v>
                </c:pt>
                <c:pt idx="56">
                  <c:v>59.440402534999947</c:v>
                </c:pt>
                <c:pt idx="57">
                  <c:v>62.426348455833285</c:v>
                </c:pt>
                <c:pt idx="58">
                  <c:v>65.356537221666628</c:v>
                </c:pt>
                <c:pt idx="59">
                  <c:v>65.796636124166653</c:v>
                </c:pt>
                <c:pt idx="60">
                  <c:v>71.221924139999985</c:v>
                </c:pt>
              </c:numCache>
            </c:numRef>
          </c:val>
        </c:ser>
        <c:marker val="1"/>
        <c:axId val="80127872"/>
        <c:axId val="80129408"/>
      </c:lineChart>
      <c:dateAx>
        <c:axId val="80127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294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129408"/>
        <c:scaling>
          <c:orientation val="minMax"/>
          <c:max val="8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2787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[6]Pais_1_primarios!$F$17:$F$77</c:f>
              <c:numCache>
                <c:formatCode>General</c:formatCode>
                <c:ptCount val="61"/>
                <c:pt idx="0">
                  <c:v>7.9123257599999981</c:v>
                </c:pt>
                <c:pt idx="1">
                  <c:v>6.8044661624999989</c:v>
                </c:pt>
                <c:pt idx="2">
                  <c:v>6.9829438933333314</c:v>
                </c:pt>
                <c:pt idx="3">
                  <c:v>7.2898942583333328</c:v>
                </c:pt>
                <c:pt idx="4">
                  <c:v>7.2668220658333338</c:v>
                </c:pt>
                <c:pt idx="5">
                  <c:v>7.3553822233333337</c:v>
                </c:pt>
                <c:pt idx="6">
                  <c:v>7.5965316016666682</c:v>
                </c:pt>
                <c:pt idx="7">
                  <c:v>7.1404996000000018</c:v>
                </c:pt>
                <c:pt idx="8">
                  <c:v>6.9587665483333332</c:v>
                </c:pt>
                <c:pt idx="9">
                  <c:v>7.1473311549999998</c:v>
                </c:pt>
                <c:pt idx="10">
                  <c:v>6.8841890391666665</c:v>
                </c:pt>
                <c:pt idx="11">
                  <c:v>7.3301772616666652</c:v>
                </c:pt>
                <c:pt idx="12">
                  <c:v>7.8505266391666666</c:v>
                </c:pt>
                <c:pt idx="13">
                  <c:v>7.8486433208333324</c:v>
                </c:pt>
                <c:pt idx="14">
                  <c:v>7.5482216608333346</c:v>
                </c:pt>
                <c:pt idx="15">
                  <c:v>7.2666363933333349</c:v>
                </c:pt>
                <c:pt idx="16">
                  <c:v>7.2118232975000005</c:v>
                </c:pt>
                <c:pt idx="17">
                  <c:v>7.1592177733333342</c:v>
                </c:pt>
                <c:pt idx="18">
                  <c:v>6.568354291666668</c:v>
                </c:pt>
                <c:pt idx="19">
                  <c:v>6.821738428333334</c:v>
                </c:pt>
                <c:pt idx="20">
                  <c:v>6.9331022141666665</c:v>
                </c:pt>
                <c:pt idx="21">
                  <c:v>6.7230015858333338</c:v>
                </c:pt>
                <c:pt idx="22">
                  <c:v>6.9675697808333332</c:v>
                </c:pt>
                <c:pt idx="23">
                  <c:v>6.5914775550000018</c:v>
                </c:pt>
                <c:pt idx="24">
                  <c:v>6.2685151483333348</c:v>
                </c:pt>
                <c:pt idx="25">
                  <c:v>6.2511642275000012</c:v>
                </c:pt>
                <c:pt idx="26">
                  <c:v>5.8404284133333348</c:v>
                </c:pt>
                <c:pt idx="27">
                  <c:v>5.6554925866666679</c:v>
                </c:pt>
                <c:pt idx="28">
                  <c:v>5.6340618466666674</c:v>
                </c:pt>
                <c:pt idx="29">
                  <c:v>5.4936427441666664</c:v>
                </c:pt>
                <c:pt idx="30">
                  <c:v>5.3232763900000002</c:v>
                </c:pt>
                <c:pt idx="31">
                  <c:v>5.2926562358333342</c:v>
                </c:pt>
                <c:pt idx="32">
                  <c:v>6.0089832641666669</c:v>
                </c:pt>
                <c:pt idx="33">
                  <c:v>6.961324993333335</c:v>
                </c:pt>
                <c:pt idx="34">
                  <c:v>7.1853094750000004</c:v>
                </c:pt>
                <c:pt idx="35">
                  <c:v>7.6355748866666682</c:v>
                </c:pt>
                <c:pt idx="36">
                  <c:v>8.0592483950000027</c:v>
                </c:pt>
                <c:pt idx="37">
                  <c:v>8.9295045325000029</c:v>
                </c:pt>
                <c:pt idx="38">
                  <c:v>9.6588081933333356</c:v>
                </c:pt>
                <c:pt idx="39">
                  <c:v>10.381528440833335</c:v>
                </c:pt>
                <c:pt idx="40">
                  <c:v>10.939426132500003</c:v>
                </c:pt>
                <c:pt idx="41">
                  <c:v>11.775434888333336</c:v>
                </c:pt>
                <c:pt idx="42">
                  <c:v>12.830386748333334</c:v>
                </c:pt>
                <c:pt idx="43">
                  <c:v>14.049433330000001</c:v>
                </c:pt>
                <c:pt idx="44">
                  <c:v>14.831253925</c:v>
                </c:pt>
                <c:pt idx="45">
                  <c:v>14.595690520000003</c:v>
                </c:pt>
                <c:pt idx="46">
                  <c:v>15.124990536666667</c:v>
                </c:pt>
                <c:pt idx="47">
                  <c:v>16.338157653333337</c:v>
                </c:pt>
                <c:pt idx="48">
                  <c:v>16.745029617500002</c:v>
                </c:pt>
                <c:pt idx="49">
                  <c:v>20.913578868333335</c:v>
                </c:pt>
                <c:pt idx="50">
                  <c:v>21.716772365833336</c:v>
                </c:pt>
                <c:pt idx="51">
                  <c:v>21.556746514166672</c:v>
                </c:pt>
                <c:pt idx="52">
                  <c:v>23.441890130000001</c:v>
                </c:pt>
                <c:pt idx="53">
                  <c:v>24.51837454833333</c:v>
                </c:pt>
                <c:pt idx="54">
                  <c:v>24.95473772916667</c:v>
                </c:pt>
                <c:pt idx="55">
                  <c:v>27.270347839999996</c:v>
                </c:pt>
                <c:pt idx="56">
                  <c:v>31.864121475833318</c:v>
                </c:pt>
                <c:pt idx="57">
                  <c:v>35.36479816416665</c:v>
                </c:pt>
                <c:pt idx="58">
                  <c:v>38.296500229166647</c:v>
                </c:pt>
                <c:pt idx="59">
                  <c:v>41.072487381666662</c:v>
                </c:pt>
                <c:pt idx="60">
                  <c:v>45.976108383333319</c:v>
                </c:pt>
              </c:numCache>
            </c:numRef>
          </c:val>
        </c:ser>
        <c:marker val="1"/>
        <c:axId val="80823808"/>
        <c:axId val="80825344"/>
      </c:lineChart>
      <c:dateAx>
        <c:axId val="80823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253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825344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238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[6]Pais_1_rec_naturales!$F$17:$F$77</c:f>
              <c:numCache>
                <c:formatCode>General</c:formatCode>
                <c:ptCount val="61"/>
                <c:pt idx="0">
                  <c:v>1.2186605316666668</c:v>
                </c:pt>
                <c:pt idx="1">
                  <c:v>1.2490208033333337</c:v>
                </c:pt>
                <c:pt idx="2">
                  <c:v>1.2850802091666671</c:v>
                </c:pt>
                <c:pt idx="3">
                  <c:v>1.3202729900000001</c:v>
                </c:pt>
                <c:pt idx="4">
                  <c:v>1.3176806650000001</c:v>
                </c:pt>
                <c:pt idx="5">
                  <c:v>1.3188733266666668</c:v>
                </c:pt>
                <c:pt idx="6">
                  <c:v>1.459000995</c:v>
                </c:pt>
                <c:pt idx="7">
                  <c:v>1.4912912449999995</c:v>
                </c:pt>
                <c:pt idx="8">
                  <c:v>1.4991311158333334</c:v>
                </c:pt>
                <c:pt idx="9">
                  <c:v>1.7272563816666666</c:v>
                </c:pt>
                <c:pt idx="10">
                  <c:v>1.9917580033333329</c:v>
                </c:pt>
                <c:pt idx="11">
                  <c:v>2.3828195349999999</c:v>
                </c:pt>
                <c:pt idx="12">
                  <c:v>2.5752155825000003</c:v>
                </c:pt>
                <c:pt idx="13">
                  <c:v>2.6851573774999999</c:v>
                </c:pt>
                <c:pt idx="14">
                  <c:v>2.8388948141666668</c:v>
                </c:pt>
                <c:pt idx="15">
                  <c:v>3.0373873716666675</c:v>
                </c:pt>
                <c:pt idx="16">
                  <c:v>3.0695523374999998</c:v>
                </c:pt>
                <c:pt idx="17">
                  <c:v>3.1623493383333336</c:v>
                </c:pt>
                <c:pt idx="18">
                  <c:v>3.3484787716666671</c:v>
                </c:pt>
                <c:pt idx="19">
                  <c:v>3.6880876441666675</c:v>
                </c:pt>
                <c:pt idx="20">
                  <c:v>3.8251102283333336</c:v>
                </c:pt>
                <c:pt idx="21">
                  <c:v>3.6135816991666676</c:v>
                </c:pt>
                <c:pt idx="22">
                  <c:v>3.4903355783333336</c:v>
                </c:pt>
                <c:pt idx="23">
                  <c:v>3.3832642874999999</c:v>
                </c:pt>
                <c:pt idx="24">
                  <c:v>3.7449464341666663</c:v>
                </c:pt>
                <c:pt idx="25">
                  <c:v>4.0611575758333336</c:v>
                </c:pt>
                <c:pt idx="26">
                  <c:v>5.2736655400000005</c:v>
                </c:pt>
                <c:pt idx="27">
                  <c:v>5.5344571024999993</c:v>
                </c:pt>
                <c:pt idx="28">
                  <c:v>6.188072304166667</c:v>
                </c:pt>
                <c:pt idx="29">
                  <c:v>6.8768222116666671</c:v>
                </c:pt>
                <c:pt idx="30">
                  <c:v>6.9123957099999993</c:v>
                </c:pt>
                <c:pt idx="31">
                  <c:v>6.9339133733333327</c:v>
                </c:pt>
                <c:pt idx="32">
                  <c:v>7.1985808449999995</c:v>
                </c:pt>
                <c:pt idx="33">
                  <c:v>7.367049493333333</c:v>
                </c:pt>
                <c:pt idx="34">
                  <c:v>7.4246501866666668</c:v>
                </c:pt>
                <c:pt idx="35">
                  <c:v>7.3742574183333334</c:v>
                </c:pt>
                <c:pt idx="36">
                  <c:v>6.9407650966666674</c:v>
                </c:pt>
                <c:pt idx="37">
                  <c:v>6.6701089700000002</c:v>
                </c:pt>
                <c:pt idx="38">
                  <c:v>5.3829571950000004</c:v>
                </c:pt>
                <c:pt idx="39">
                  <c:v>5.0111584758333336</c:v>
                </c:pt>
                <c:pt idx="40">
                  <c:v>4.4645258341666674</c:v>
                </c:pt>
                <c:pt idx="41">
                  <c:v>3.9685317166666665</c:v>
                </c:pt>
                <c:pt idx="42">
                  <c:v>3.7595925083333328</c:v>
                </c:pt>
                <c:pt idx="43">
                  <c:v>3.5774401358333332</c:v>
                </c:pt>
                <c:pt idx="44">
                  <c:v>3.4287155716666669</c:v>
                </c:pt>
                <c:pt idx="45">
                  <c:v>3.4381967650000003</c:v>
                </c:pt>
                <c:pt idx="46">
                  <c:v>3.5637448749999998</c:v>
                </c:pt>
                <c:pt idx="47">
                  <c:v>3.6554420891666672</c:v>
                </c:pt>
                <c:pt idx="48">
                  <c:v>3.8229446958333337</c:v>
                </c:pt>
                <c:pt idx="49">
                  <c:v>4.0080661683333334</c:v>
                </c:pt>
                <c:pt idx="50">
                  <c:v>4.2157471816666661</c:v>
                </c:pt>
                <c:pt idx="51">
                  <c:v>4.4623776775000001</c:v>
                </c:pt>
                <c:pt idx="52">
                  <c:v>4.5408979125000002</c:v>
                </c:pt>
                <c:pt idx="53">
                  <c:v>4.5799126366666671</c:v>
                </c:pt>
                <c:pt idx="54">
                  <c:v>4.7951286575000003</c:v>
                </c:pt>
                <c:pt idx="55">
                  <c:v>4.9310459058333338</c:v>
                </c:pt>
                <c:pt idx="56">
                  <c:v>4.9804668625000001</c:v>
                </c:pt>
                <c:pt idx="57">
                  <c:v>4.9328776591666665</c:v>
                </c:pt>
                <c:pt idx="58">
                  <c:v>4.7403330941666662</c:v>
                </c:pt>
                <c:pt idx="59">
                  <c:v>4.6577676849999987</c:v>
                </c:pt>
                <c:pt idx="60">
                  <c:v>5.0054004491666655</c:v>
                </c:pt>
              </c:numCache>
            </c:numRef>
          </c:val>
        </c:ser>
        <c:marker val="1"/>
        <c:axId val="80894592"/>
        <c:axId val="80950784"/>
      </c:lineChart>
      <c:dateAx>
        <c:axId val="80894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507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950784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9459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[6]Pais_1_baja_tek!$F$15:$F$75</c:f>
              <c:numCache>
                <c:formatCode>General</c:formatCode>
                <c:ptCount val="61"/>
                <c:pt idx="0">
                  <c:v>7.498208137499998</c:v>
                </c:pt>
                <c:pt idx="1">
                  <c:v>8.6281326733333312</c:v>
                </c:pt>
                <c:pt idx="2">
                  <c:v>9.2406363574999997</c:v>
                </c:pt>
                <c:pt idx="3">
                  <c:v>9.7038861650000001</c:v>
                </c:pt>
                <c:pt idx="4">
                  <c:v>10.826275845833335</c:v>
                </c:pt>
                <c:pt idx="5">
                  <c:v>11.717353875833334</c:v>
                </c:pt>
                <c:pt idx="6">
                  <c:v>11.909821328333335</c:v>
                </c:pt>
                <c:pt idx="7">
                  <c:v>13.27139099916667</c:v>
                </c:pt>
                <c:pt idx="8">
                  <c:v>13.553451524166668</c:v>
                </c:pt>
                <c:pt idx="9">
                  <c:v>14.3497421825</c:v>
                </c:pt>
                <c:pt idx="10">
                  <c:v>15.09005639666667</c:v>
                </c:pt>
                <c:pt idx="11">
                  <c:v>16.149607913333334</c:v>
                </c:pt>
                <c:pt idx="12">
                  <c:v>15.150202741666666</c:v>
                </c:pt>
                <c:pt idx="13">
                  <c:v>14.675709414166667</c:v>
                </c:pt>
                <c:pt idx="14">
                  <c:v>14.525074758333332</c:v>
                </c:pt>
                <c:pt idx="15">
                  <c:v>15.346068563333333</c:v>
                </c:pt>
                <c:pt idx="16">
                  <c:v>14.332523942499998</c:v>
                </c:pt>
                <c:pt idx="17">
                  <c:v>13.895810384999999</c:v>
                </c:pt>
                <c:pt idx="18">
                  <c:v>13.797080926666666</c:v>
                </c:pt>
                <c:pt idx="19">
                  <c:v>13.576272451666663</c:v>
                </c:pt>
                <c:pt idx="20">
                  <c:v>13.789329917499996</c:v>
                </c:pt>
                <c:pt idx="21">
                  <c:v>13.807097155833331</c:v>
                </c:pt>
                <c:pt idx="22">
                  <c:v>13.669064755833331</c:v>
                </c:pt>
                <c:pt idx="23">
                  <c:v>13.169361739166666</c:v>
                </c:pt>
                <c:pt idx="24">
                  <c:v>12.984713376666663</c:v>
                </c:pt>
                <c:pt idx="25">
                  <c:v>13.106389587499999</c:v>
                </c:pt>
                <c:pt idx="26">
                  <c:v>13.114767950000001</c:v>
                </c:pt>
                <c:pt idx="27">
                  <c:v>12.632734578333334</c:v>
                </c:pt>
                <c:pt idx="28">
                  <c:v>13.2656391325</c:v>
                </c:pt>
                <c:pt idx="29">
                  <c:v>14.066281595833331</c:v>
                </c:pt>
                <c:pt idx="30">
                  <c:v>15.491290397499997</c:v>
                </c:pt>
                <c:pt idx="31">
                  <c:v>15.642014915833336</c:v>
                </c:pt>
                <c:pt idx="32">
                  <c:v>16.041306036666672</c:v>
                </c:pt>
                <c:pt idx="33">
                  <c:v>15.523849075833338</c:v>
                </c:pt>
                <c:pt idx="34">
                  <c:v>16.640626269999998</c:v>
                </c:pt>
                <c:pt idx="35">
                  <c:v>16.363769791666666</c:v>
                </c:pt>
                <c:pt idx="36">
                  <c:v>16.156514364166664</c:v>
                </c:pt>
                <c:pt idx="37">
                  <c:v>15.471506686666665</c:v>
                </c:pt>
                <c:pt idx="38">
                  <c:v>14.913529990000001</c:v>
                </c:pt>
                <c:pt idx="39">
                  <c:v>14.233177929166665</c:v>
                </c:pt>
                <c:pt idx="40">
                  <c:v>13.690198643333334</c:v>
                </c:pt>
                <c:pt idx="41">
                  <c:v>12.568793379166671</c:v>
                </c:pt>
                <c:pt idx="42">
                  <c:v>11.065721700833338</c:v>
                </c:pt>
                <c:pt idx="43">
                  <c:v>9.9889271116666674</c:v>
                </c:pt>
                <c:pt idx="44">
                  <c:v>8.9996149975000002</c:v>
                </c:pt>
                <c:pt idx="45">
                  <c:v>8.5287791024999979</c:v>
                </c:pt>
                <c:pt idx="46">
                  <c:v>6.9973230625000022</c:v>
                </c:pt>
                <c:pt idx="47">
                  <c:v>6.8324766333333358</c:v>
                </c:pt>
                <c:pt idx="48">
                  <c:v>6.6901191433333347</c:v>
                </c:pt>
                <c:pt idx="49">
                  <c:v>6.7383777150000013</c:v>
                </c:pt>
                <c:pt idx="50">
                  <c:v>6.835151245833333</c:v>
                </c:pt>
                <c:pt idx="51">
                  <c:v>6.9906513958333312</c:v>
                </c:pt>
                <c:pt idx="52">
                  <c:v>7.0264611124999981</c:v>
                </c:pt>
                <c:pt idx="53">
                  <c:v>7.0924127316666654</c:v>
                </c:pt>
                <c:pt idx="54">
                  <c:v>7.3652119958333317</c:v>
                </c:pt>
                <c:pt idx="55">
                  <c:v>7.3771055733333313</c:v>
                </c:pt>
                <c:pt idx="56">
                  <c:v>7.7032827124999983</c:v>
                </c:pt>
                <c:pt idx="57">
                  <c:v>7.9659155099999976</c:v>
                </c:pt>
                <c:pt idx="58">
                  <c:v>8.0123250158333317</c:v>
                </c:pt>
                <c:pt idx="59">
                  <c:v>8.1178438208333308</c:v>
                </c:pt>
                <c:pt idx="60">
                  <c:v>8.2904642124999981</c:v>
                </c:pt>
              </c:numCache>
            </c:numRef>
          </c:val>
        </c:ser>
        <c:marker val="1"/>
        <c:axId val="81013376"/>
        <c:axId val="81084800"/>
      </c:lineChart>
      <c:dateAx>
        <c:axId val="81013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848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084800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1337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[6]Pais_1_media_tek!$F$17:$F$77</c:f>
              <c:numCache>
                <c:formatCode>General</c:formatCode>
                <c:ptCount val="61"/>
                <c:pt idx="0">
                  <c:v>5.0679682433333353</c:v>
                </c:pt>
                <c:pt idx="1">
                  <c:v>5.2008953650000009</c:v>
                </c:pt>
                <c:pt idx="2">
                  <c:v>5.1813602408333344</c:v>
                </c:pt>
                <c:pt idx="3">
                  <c:v>5.211126243333335</c:v>
                </c:pt>
                <c:pt idx="4">
                  <c:v>5.6495299275000015</c:v>
                </c:pt>
                <c:pt idx="5">
                  <c:v>5.626976110000002</c:v>
                </c:pt>
                <c:pt idx="6">
                  <c:v>5.8165949725000017</c:v>
                </c:pt>
                <c:pt idx="7">
                  <c:v>5.9324344608333348</c:v>
                </c:pt>
                <c:pt idx="8">
                  <c:v>5.9303291058333345</c:v>
                </c:pt>
                <c:pt idx="9">
                  <c:v>5.8584847341666686</c:v>
                </c:pt>
                <c:pt idx="10">
                  <c:v>5.6475547000000033</c:v>
                </c:pt>
                <c:pt idx="11">
                  <c:v>5.5356574508333347</c:v>
                </c:pt>
                <c:pt idx="12">
                  <c:v>5.2211001641666686</c:v>
                </c:pt>
                <c:pt idx="13">
                  <c:v>5.0963156891666683</c:v>
                </c:pt>
                <c:pt idx="14">
                  <c:v>5.0846682100000011</c:v>
                </c:pt>
                <c:pt idx="15">
                  <c:v>4.9104329241666687</c:v>
                </c:pt>
                <c:pt idx="16">
                  <c:v>4.4959156808333329</c:v>
                </c:pt>
                <c:pt idx="17">
                  <c:v>4.4566009900000001</c:v>
                </c:pt>
                <c:pt idx="18">
                  <c:v>4.5738974399999996</c:v>
                </c:pt>
                <c:pt idx="19">
                  <c:v>4.8743757883333325</c:v>
                </c:pt>
                <c:pt idx="20">
                  <c:v>4.9407720558333326</c:v>
                </c:pt>
                <c:pt idx="21">
                  <c:v>5.2023899858333333</c:v>
                </c:pt>
                <c:pt idx="22">
                  <c:v>5.329973675833334</c:v>
                </c:pt>
                <c:pt idx="23">
                  <c:v>5.5405999633333343</c:v>
                </c:pt>
                <c:pt idx="24">
                  <c:v>6.0773582741666665</c:v>
                </c:pt>
                <c:pt idx="25">
                  <c:v>5.9132935316666675</c:v>
                </c:pt>
                <c:pt idx="26">
                  <c:v>5.9232853725000005</c:v>
                </c:pt>
                <c:pt idx="27">
                  <c:v>5.9922340233333342</c:v>
                </c:pt>
                <c:pt idx="28">
                  <c:v>5.8740510366666667</c:v>
                </c:pt>
                <c:pt idx="29">
                  <c:v>5.7818620816666666</c:v>
                </c:pt>
                <c:pt idx="30">
                  <c:v>5.5342926608333336</c:v>
                </c:pt>
                <c:pt idx="31">
                  <c:v>5.0674761508333335</c:v>
                </c:pt>
                <c:pt idx="32">
                  <c:v>4.916611674166667</c:v>
                </c:pt>
                <c:pt idx="33">
                  <c:v>4.8074499566666669</c:v>
                </c:pt>
                <c:pt idx="34">
                  <c:v>4.6851177733333325</c:v>
                </c:pt>
                <c:pt idx="35">
                  <c:v>4.5548612508333326</c:v>
                </c:pt>
                <c:pt idx="36">
                  <c:v>3.8920746125000001</c:v>
                </c:pt>
                <c:pt idx="37">
                  <c:v>3.8228084041666666</c:v>
                </c:pt>
                <c:pt idx="38">
                  <c:v>3.6444813408333334</c:v>
                </c:pt>
                <c:pt idx="39">
                  <c:v>3.5793310424999993</c:v>
                </c:pt>
                <c:pt idx="40">
                  <c:v>3.5056836466666663</c:v>
                </c:pt>
                <c:pt idx="41">
                  <c:v>3.3565733116666663</c:v>
                </c:pt>
                <c:pt idx="42">
                  <c:v>3.3637255424999992</c:v>
                </c:pt>
                <c:pt idx="43">
                  <c:v>3.1711396966666663</c:v>
                </c:pt>
                <c:pt idx="44">
                  <c:v>3.3298511108333333</c:v>
                </c:pt>
                <c:pt idx="45">
                  <c:v>3.372837745833333</c:v>
                </c:pt>
                <c:pt idx="46">
                  <c:v>3.4014292483333328</c:v>
                </c:pt>
                <c:pt idx="47">
                  <c:v>3.4011225399999994</c:v>
                </c:pt>
                <c:pt idx="48">
                  <c:v>3.5747369141666669</c:v>
                </c:pt>
                <c:pt idx="49">
                  <c:v>3.6702512700000001</c:v>
                </c:pt>
                <c:pt idx="50">
                  <c:v>3.8322496100000003</c:v>
                </c:pt>
                <c:pt idx="51">
                  <c:v>3.6646298500000003</c:v>
                </c:pt>
                <c:pt idx="52">
                  <c:v>3.9525709366666661</c:v>
                </c:pt>
                <c:pt idx="53">
                  <c:v>4.0785942099999994</c:v>
                </c:pt>
                <c:pt idx="54">
                  <c:v>4.2542029316666676</c:v>
                </c:pt>
                <c:pt idx="55">
                  <c:v>4.5087198141666676</c:v>
                </c:pt>
                <c:pt idx="56">
                  <c:v>4.2667090408333346</c:v>
                </c:pt>
                <c:pt idx="57">
                  <c:v>4.2494219975000007</c:v>
                </c:pt>
                <c:pt idx="58">
                  <c:v>4.2644628000000013</c:v>
                </c:pt>
                <c:pt idx="59">
                  <c:v>4.1697783983333343</c:v>
                </c:pt>
                <c:pt idx="60">
                  <c:v>4.2621452058333338</c:v>
                </c:pt>
              </c:numCache>
            </c:numRef>
          </c:val>
        </c:ser>
        <c:marker val="1"/>
        <c:axId val="81220736"/>
        <c:axId val="81222272"/>
      </c:lineChart>
      <c:dateAx>
        <c:axId val="81220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222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222272"/>
        <c:scaling>
          <c:orientation val="minMax"/>
          <c:max val="7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2073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[6]Pais_1_alta_tek!$F$17:$F$77</c:f>
              <c:numCache>
                <c:formatCode>General</c:formatCode>
                <c:ptCount val="61"/>
                <c:pt idx="0">
                  <c:v>4.9909442149999999</c:v>
                </c:pt>
                <c:pt idx="1">
                  <c:v>5.2051209924999995</c:v>
                </c:pt>
                <c:pt idx="2">
                  <c:v>5.2376206941666661</c:v>
                </c:pt>
                <c:pt idx="3">
                  <c:v>4.9973885574999999</c:v>
                </c:pt>
                <c:pt idx="4">
                  <c:v>5.1900471141666671</c:v>
                </c:pt>
                <c:pt idx="5">
                  <c:v>5.6737338158333337</c:v>
                </c:pt>
                <c:pt idx="6">
                  <c:v>6.1656471408333333</c:v>
                </c:pt>
                <c:pt idx="7">
                  <c:v>6.6155889499999994</c:v>
                </c:pt>
                <c:pt idx="8">
                  <c:v>6.3001998525000005</c:v>
                </c:pt>
                <c:pt idx="9">
                  <c:v>6.3124790733333329</c:v>
                </c:pt>
                <c:pt idx="10">
                  <c:v>6.1659045741666674</c:v>
                </c:pt>
                <c:pt idx="11">
                  <c:v>5.7486739316666666</c:v>
                </c:pt>
                <c:pt idx="12">
                  <c:v>5.6612320499999997</c:v>
                </c:pt>
                <c:pt idx="13">
                  <c:v>6.9901607524999987</c:v>
                </c:pt>
                <c:pt idx="14">
                  <c:v>7.534397710833332</c:v>
                </c:pt>
                <c:pt idx="15">
                  <c:v>7.5523197333333334</c:v>
                </c:pt>
                <c:pt idx="16">
                  <c:v>7.8023574366666653</c:v>
                </c:pt>
                <c:pt idx="17">
                  <c:v>9.831363300833333</c:v>
                </c:pt>
                <c:pt idx="18">
                  <c:v>9.7975257866666663</c:v>
                </c:pt>
                <c:pt idx="19">
                  <c:v>9.7852194216666675</c:v>
                </c:pt>
                <c:pt idx="20">
                  <c:v>10.884951129999999</c:v>
                </c:pt>
                <c:pt idx="21">
                  <c:v>11.377197974166668</c:v>
                </c:pt>
                <c:pt idx="22">
                  <c:v>12.315235765833334</c:v>
                </c:pt>
                <c:pt idx="23">
                  <c:v>13.021970684166668</c:v>
                </c:pt>
                <c:pt idx="24">
                  <c:v>13.909928847500003</c:v>
                </c:pt>
                <c:pt idx="25">
                  <c:v>13.089189264166672</c:v>
                </c:pt>
                <c:pt idx="26">
                  <c:v>13.064637152500005</c:v>
                </c:pt>
                <c:pt idx="27">
                  <c:v>14.40705636916667</c:v>
                </c:pt>
                <c:pt idx="28">
                  <c:v>14.606688759166667</c:v>
                </c:pt>
                <c:pt idx="29">
                  <c:v>13.094424145833331</c:v>
                </c:pt>
                <c:pt idx="30">
                  <c:v>14.462280764166664</c:v>
                </c:pt>
                <c:pt idx="31">
                  <c:v>14.045445923333334</c:v>
                </c:pt>
                <c:pt idx="32">
                  <c:v>13.745380135000003</c:v>
                </c:pt>
                <c:pt idx="33">
                  <c:v>13.295956819166667</c:v>
                </c:pt>
                <c:pt idx="34">
                  <c:v>12.902337687500001</c:v>
                </c:pt>
                <c:pt idx="35">
                  <c:v>13.229529512500001</c:v>
                </c:pt>
                <c:pt idx="36">
                  <c:v>13.163403264999999</c:v>
                </c:pt>
                <c:pt idx="37">
                  <c:v>13.599491544166666</c:v>
                </c:pt>
                <c:pt idx="38">
                  <c:v>13.475401914166666</c:v>
                </c:pt>
                <c:pt idx="39">
                  <c:v>12.997330274166664</c:v>
                </c:pt>
                <c:pt idx="40">
                  <c:v>12.577585406666666</c:v>
                </c:pt>
                <c:pt idx="41">
                  <c:v>11.768123214166669</c:v>
                </c:pt>
                <c:pt idx="42">
                  <c:v>10.204502795833333</c:v>
                </c:pt>
                <c:pt idx="43">
                  <c:v>10.190071188333333</c:v>
                </c:pt>
                <c:pt idx="44">
                  <c:v>9.8134754325000007</c:v>
                </c:pt>
                <c:pt idx="45">
                  <c:v>10.404517639166668</c:v>
                </c:pt>
                <c:pt idx="46">
                  <c:v>9.9975425766666675</c:v>
                </c:pt>
                <c:pt idx="47">
                  <c:v>11.322984095000001</c:v>
                </c:pt>
                <c:pt idx="48">
                  <c:v>10.717299340000002</c:v>
                </c:pt>
                <c:pt idx="49">
                  <c:v>10.292575714166668</c:v>
                </c:pt>
                <c:pt idx="50">
                  <c:v>9.6580224500000007</c:v>
                </c:pt>
                <c:pt idx="51">
                  <c:v>9.1372305908333349</c:v>
                </c:pt>
                <c:pt idx="52">
                  <c:v>9.1774709375000008</c:v>
                </c:pt>
                <c:pt idx="53">
                  <c:v>9.0703149408333328</c:v>
                </c:pt>
                <c:pt idx="54">
                  <c:v>8.5535579950000002</c:v>
                </c:pt>
                <c:pt idx="55">
                  <c:v>8.5721191574999995</c:v>
                </c:pt>
                <c:pt idx="56">
                  <c:v>8.3313227641666661</c:v>
                </c:pt>
                <c:pt idx="57">
                  <c:v>7.6672251724999994</c:v>
                </c:pt>
                <c:pt idx="58">
                  <c:v>7.6201580166666671</c:v>
                </c:pt>
                <c:pt idx="59">
                  <c:v>5.4644352933333344</c:v>
                </c:pt>
                <c:pt idx="60">
                  <c:v>5.2129857950000016</c:v>
                </c:pt>
              </c:numCache>
            </c:numRef>
          </c:val>
        </c:ser>
        <c:marker val="1"/>
        <c:axId val="81230848"/>
        <c:axId val="81257984"/>
      </c:lineChart>
      <c:dateAx>
        <c:axId val="8123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579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257984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308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[6]Pais_2!$F$17:$F$77</c:f>
              <c:numCache>
                <c:formatCode>General</c:formatCode>
                <c:ptCount val="61"/>
                <c:pt idx="0">
                  <c:v>50.485210056666638</c:v>
                </c:pt>
                <c:pt idx="1">
                  <c:v>50.83522515083331</c:v>
                </c:pt>
                <c:pt idx="2">
                  <c:v>51.199179458333312</c:v>
                </c:pt>
                <c:pt idx="3">
                  <c:v>51.493069476666641</c:v>
                </c:pt>
                <c:pt idx="4">
                  <c:v>53.317499474166631</c:v>
                </c:pt>
                <c:pt idx="5">
                  <c:v>55.048550365833314</c:v>
                </c:pt>
                <c:pt idx="6">
                  <c:v>57.611603047499983</c:v>
                </c:pt>
                <c:pt idx="7">
                  <c:v>60.095793292499991</c:v>
                </c:pt>
                <c:pt idx="8">
                  <c:v>62.353987021666654</c:v>
                </c:pt>
                <c:pt idx="9">
                  <c:v>63.949717029166656</c:v>
                </c:pt>
                <c:pt idx="10">
                  <c:v>65.595158850833329</c:v>
                </c:pt>
                <c:pt idx="11">
                  <c:v>68.041004352499996</c:v>
                </c:pt>
                <c:pt idx="12">
                  <c:v>70.575087516666656</c:v>
                </c:pt>
                <c:pt idx="13">
                  <c:v>74.57055553833338</c:v>
                </c:pt>
                <c:pt idx="14">
                  <c:v>77.750684861666713</c:v>
                </c:pt>
                <c:pt idx="15">
                  <c:v>82.39445099666672</c:v>
                </c:pt>
                <c:pt idx="16">
                  <c:v>87.151205061666715</c:v>
                </c:pt>
                <c:pt idx="17">
                  <c:v>90.87868392416668</c:v>
                </c:pt>
                <c:pt idx="18">
                  <c:v>96.084488295000028</c:v>
                </c:pt>
                <c:pt idx="19">
                  <c:v>103.05068921416672</c:v>
                </c:pt>
                <c:pt idx="20">
                  <c:v>109.11022714250004</c:v>
                </c:pt>
                <c:pt idx="21">
                  <c:v>112.02680090500006</c:v>
                </c:pt>
                <c:pt idx="22">
                  <c:v>115.87663665083336</c:v>
                </c:pt>
                <c:pt idx="23">
                  <c:v>115.23035497500005</c:v>
                </c:pt>
                <c:pt idx="24">
                  <c:v>120.13846633083341</c:v>
                </c:pt>
                <c:pt idx="25">
                  <c:v>121.74114139916669</c:v>
                </c:pt>
                <c:pt idx="26">
                  <c:v>121.06276686333335</c:v>
                </c:pt>
                <c:pt idx="27">
                  <c:v>120.97074395083338</c:v>
                </c:pt>
                <c:pt idx="28">
                  <c:v>118.43014143333339</c:v>
                </c:pt>
                <c:pt idx="29">
                  <c:v>115.33356286666674</c:v>
                </c:pt>
                <c:pt idx="30">
                  <c:v>116.58430098166677</c:v>
                </c:pt>
                <c:pt idx="31">
                  <c:v>112.87927946833339</c:v>
                </c:pt>
                <c:pt idx="32">
                  <c:v>110.6893016075001</c:v>
                </c:pt>
                <c:pt idx="33">
                  <c:v>109.1073894958334</c:v>
                </c:pt>
                <c:pt idx="34">
                  <c:v>107.05737386833341</c:v>
                </c:pt>
                <c:pt idx="35">
                  <c:v>107.35083741250008</c:v>
                </c:pt>
                <c:pt idx="36">
                  <c:v>100.93407012833337</c:v>
                </c:pt>
                <c:pt idx="37">
                  <c:v>99.164111520000048</c:v>
                </c:pt>
                <c:pt idx="38">
                  <c:v>99.422705794166731</c:v>
                </c:pt>
                <c:pt idx="39">
                  <c:v>95.00682437916673</c:v>
                </c:pt>
                <c:pt idx="40">
                  <c:v>91.50333590666672</c:v>
                </c:pt>
                <c:pt idx="41">
                  <c:v>90.034921106666729</c:v>
                </c:pt>
                <c:pt idx="42">
                  <c:v>81.374432404166711</c:v>
                </c:pt>
                <c:pt idx="43">
                  <c:v>75.483086150000034</c:v>
                </c:pt>
                <c:pt idx="44">
                  <c:v>68.455593287500008</c:v>
                </c:pt>
                <c:pt idx="45">
                  <c:v>64.120771120000015</c:v>
                </c:pt>
                <c:pt idx="46">
                  <c:v>59.858429481666668</c:v>
                </c:pt>
                <c:pt idx="47">
                  <c:v>56.104995059999993</c:v>
                </c:pt>
                <c:pt idx="48">
                  <c:v>53.996618374166651</c:v>
                </c:pt>
                <c:pt idx="49">
                  <c:v>48.999321677499999</c:v>
                </c:pt>
                <c:pt idx="50">
                  <c:v>43.820518076666666</c:v>
                </c:pt>
                <c:pt idx="51">
                  <c:v>41.195742134166657</c:v>
                </c:pt>
                <c:pt idx="52">
                  <c:v>38.330820054166651</c:v>
                </c:pt>
                <c:pt idx="53">
                  <c:v>34.557779149166656</c:v>
                </c:pt>
                <c:pt idx="54">
                  <c:v>32.021908273333317</c:v>
                </c:pt>
                <c:pt idx="55">
                  <c:v>29.50294420916666</c:v>
                </c:pt>
                <c:pt idx="56">
                  <c:v>28.78171773</c:v>
                </c:pt>
                <c:pt idx="57">
                  <c:v>28.502655824166666</c:v>
                </c:pt>
                <c:pt idx="58">
                  <c:v>26.94099650166666</c:v>
                </c:pt>
                <c:pt idx="59">
                  <c:v>39.329892384166662</c:v>
                </c:pt>
                <c:pt idx="60">
                  <c:v>38.528156711666661</c:v>
                </c:pt>
              </c:numCache>
            </c:numRef>
          </c:val>
        </c:ser>
        <c:marker val="1"/>
        <c:axId val="80710272"/>
        <c:axId val="81535360"/>
      </c:lineChart>
      <c:dateAx>
        <c:axId val="80710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353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535360"/>
        <c:scaling>
          <c:orientation val="minMax"/>
          <c:max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10272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[6]Pais_2_primarios!$F$17:$F$77</c:f>
              <c:numCache>
                <c:formatCode>General</c:formatCode>
                <c:ptCount val="61"/>
                <c:pt idx="0">
                  <c:v>0.55783192333333331</c:v>
                </c:pt>
                <c:pt idx="1">
                  <c:v>0.54822302499999997</c:v>
                </c:pt>
                <c:pt idx="2">
                  <c:v>0.50035010916666667</c:v>
                </c:pt>
                <c:pt idx="3">
                  <c:v>0.68175306666666657</c:v>
                </c:pt>
                <c:pt idx="4">
                  <c:v>0.94963558416666682</c:v>
                </c:pt>
                <c:pt idx="5">
                  <c:v>0.93961226333333336</c:v>
                </c:pt>
                <c:pt idx="6">
                  <c:v>1.3743284908333333</c:v>
                </c:pt>
                <c:pt idx="7">
                  <c:v>1.387950665</c:v>
                </c:pt>
                <c:pt idx="8">
                  <c:v>1.5839300366666667</c:v>
                </c:pt>
                <c:pt idx="9">
                  <c:v>1.7866211541666666</c:v>
                </c:pt>
                <c:pt idx="10">
                  <c:v>1.8098245758333336</c:v>
                </c:pt>
                <c:pt idx="11">
                  <c:v>2.0219514508333334</c:v>
                </c:pt>
                <c:pt idx="12">
                  <c:v>2.0262183441666668</c:v>
                </c:pt>
                <c:pt idx="13">
                  <c:v>2.0399472158333336</c:v>
                </c:pt>
                <c:pt idx="14">
                  <c:v>2.4357321091666666</c:v>
                </c:pt>
                <c:pt idx="15">
                  <c:v>2.5617016408333333</c:v>
                </c:pt>
                <c:pt idx="16">
                  <c:v>2.8253527158333331</c:v>
                </c:pt>
                <c:pt idx="17">
                  <c:v>3.07890036</c:v>
                </c:pt>
                <c:pt idx="18">
                  <c:v>2.8120545725000006</c:v>
                </c:pt>
                <c:pt idx="19">
                  <c:v>3.0514109483333338</c:v>
                </c:pt>
                <c:pt idx="20">
                  <c:v>2.9459603566666672</c:v>
                </c:pt>
                <c:pt idx="21">
                  <c:v>2.7559425725000004</c:v>
                </c:pt>
                <c:pt idx="22">
                  <c:v>3.4281154083333338</c:v>
                </c:pt>
                <c:pt idx="23">
                  <c:v>3.7384319308333342</c:v>
                </c:pt>
                <c:pt idx="24">
                  <c:v>4.1166495358333339</c:v>
                </c:pt>
                <c:pt idx="25">
                  <c:v>5.2202420133333343</c:v>
                </c:pt>
                <c:pt idx="26">
                  <c:v>5.4337233691666675</c:v>
                </c:pt>
                <c:pt idx="27">
                  <c:v>5.9234913674999996</c:v>
                </c:pt>
                <c:pt idx="28">
                  <c:v>5.7452092508333337</c:v>
                </c:pt>
                <c:pt idx="29">
                  <c:v>5.4812625441666674</c:v>
                </c:pt>
                <c:pt idx="30">
                  <c:v>5.3937150058333332</c:v>
                </c:pt>
                <c:pt idx="31">
                  <c:v>5.3073517208333332</c:v>
                </c:pt>
                <c:pt idx="32">
                  <c:v>5.4340102733333344</c:v>
                </c:pt>
                <c:pt idx="33">
                  <c:v>5.4801087358333334</c:v>
                </c:pt>
                <c:pt idx="34">
                  <c:v>4.7978621366666658</c:v>
                </c:pt>
                <c:pt idx="35">
                  <c:v>4.3958611183333334</c:v>
                </c:pt>
                <c:pt idx="36">
                  <c:v>4.1984795291666659</c:v>
                </c:pt>
                <c:pt idx="37">
                  <c:v>3.2119336700000001</c:v>
                </c:pt>
                <c:pt idx="38">
                  <c:v>2.8030510808333342</c:v>
                </c:pt>
                <c:pt idx="39">
                  <c:v>2.0585262558333333</c:v>
                </c:pt>
                <c:pt idx="40">
                  <c:v>1.6915972141666664</c:v>
                </c:pt>
                <c:pt idx="41">
                  <c:v>1.6750972141666667</c:v>
                </c:pt>
                <c:pt idx="42">
                  <c:v>1.5845001208333336</c:v>
                </c:pt>
                <c:pt idx="43">
                  <c:v>1.4281608366666667</c:v>
                </c:pt>
                <c:pt idx="44">
                  <c:v>1.1892034191666665</c:v>
                </c:pt>
                <c:pt idx="45">
                  <c:v>1.1175750516666667</c:v>
                </c:pt>
                <c:pt idx="46">
                  <c:v>1.0020243608333335</c:v>
                </c:pt>
                <c:pt idx="47">
                  <c:v>0.92399777333333333</c:v>
                </c:pt>
                <c:pt idx="48">
                  <c:v>0.72812813249999986</c:v>
                </c:pt>
                <c:pt idx="49">
                  <c:v>0.56378067416666655</c:v>
                </c:pt>
                <c:pt idx="50">
                  <c:v>0.41061912583333332</c:v>
                </c:pt>
                <c:pt idx="51">
                  <c:v>0.34467349249999996</c:v>
                </c:pt>
                <c:pt idx="52">
                  <c:v>0.31583397166666666</c:v>
                </c:pt>
                <c:pt idx="53">
                  <c:v>0.31537042166666668</c:v>
                </c:pt>
                <c:pt idx="54">
                  <c:v>0.31761211333333333</c:v>
                </c:pt>
                <c:pt idx="55">
                  <c:v>0.32737079916666667</c:v>
                </c:pt>
                <c:pt idx="56">
                  <c:v>0.29789726416666668</c:v>
                </c:pt>
                <c:pt idx="57">
                  <c:v>0.27295050250000003</c:v>
                </c:pt>
                <c:pt idx="58">
                  <c:v>0.25229088333333338</c:v>
                </c:pt>
                <c:pt idx="59">
                  <c:v>0.38985205333333334</c:v>
                </c:pt>
                <c:pt idx="60">
                  <c:v>0.40491029833333325</c:v>
                </c:pt>
              </c:numCache>
            </c:numRef>
          </c:val>
        </c:ser>
        <c:marker val="1"/>
        <c:axId val="81594624"/>
        <c:axId val="81657856"/>
      </c:lineChart>
      <c:dateAx>
        <c:axId val="81594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57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6578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9462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[6]Pais_2_rec_naturales!$F$17:$F$77</c:f>
              <c:numCache>
                <c:formatCode>General</c:formatCode>
                <c:ptCount val="61"/>
                <c:pt idx="0">
                  <c:v>3.0878164091666656</c:v>
                </c:pt>
                <c:pt idx="1">
                  <c:v>3.0693009341666664</c:v>
                </c:pt>
                <c:pt idx="2">
                  <c:v>3.0721836191666658</c:v>
                </c:pt>
                <c:pt idx="3">
                  <c:v>3.2538335191666659</c:v>
                </c:pt>
                <c:pt idx="4">
                  <c:v>3.4615202349999996</c:v>
                </c:pt>
                <c:pt idx="5">
                  <c:v>3.5239567616666658</c:v>
                </c:pt>
                <c:pt idx="6">
                  <c:v>3.5999993216666657</c:v>
                </c:pt>
                <c:pt idx="7">
                  <c:v>3.704664146666667</c:v>
                </c:pt>
                <c:pt idx="8">
                  <c:v>3.9155276550000018</c:v>
                </c:pt>
                <c:pt idx="9">
                  <c:v>4.0496541150000018</c:v>
                </c:pt>
                <c:pt idx="10">
                  <c:v>4.3764391525000015</c:v>
                </c:pt>
                <c:pt idx="11">
                  <c:v>4.5254605166666684</c:v>
                </c:pt>
                <c:pt idx="12">
                  <c:v>4.8338527525000012</c:v>
                </c:pt>
                <c:pt idx="13">
                  <c:v>5.1665184516666685</c:v>
                </c:pt>
                <c:pt idx="14">
                  <c:v>5.4130557000000019</c:v>
                </c:pt>
                <c:pt idx="15">
                  <c:v>5.7431692908333352</c:v>
                </c:pt>
                <c:pt idx="16">
                  <c:v>6.1489527225000016</c:v>
                </c:pt>
                <c:pt idx="17">
                  <c:v>6.6498048641666685</c:v>
                </c:pt>
                <c:pt idx="18">
                  <c:v>7.0946434566666694</c:v>
                </c:pt>
                <c:pt idx="19">
                  <c:v>7.411934733333335</c:v>
                </c:pt>
                <c:pt idx="20">
                  <c:v>7.7491360474999995</c:v>
                </c:pt>
                <c:pt idx="21">
                  <c:v>8.1924553424999988</c:v>
                </c:pt>
                <c:pt idx="22">
                  <c:v>8.4518365458333324</c:v>
                </c:pt>
                <c:pt idx="23">
                  <c:v>8.6582848408333337</c:v>
                </c:pt>
                <c:pt idx="24">
                  <c:v>9.1830702583333341</c:v>
                </c:pt>
                <c:pt idx="25">
                  <c:v>9.5639654616666672</c:v>
                </c:pt>
                <c:pt idx="26">
                  <c:v>10.103427743333334</c:v>
                </c:pt>
                <c:pt idx="27">
                  <c:v>10.4682793525</c:v>
                </c:pt>
                <c:pt idx="28">
                  <c:v>10.741363327499998</c:v>
                </c:pt>
                <c:pt idx="29">
                  <c:v>10.534449021666665</c:v>
                </c:pt>
                <c:pt idx="30">
                  <c:v>11.179894403333334</c:v>
                </c:pt>
                <c:pt idx="31">
                  <c:v>11.767832991666666</c:v>
                </c:pt>
                <c:pt idx="32">
                  <c:v>12.611879357500001</c:v>
                </c:pt>
                <c:pt idx="33">
                  <c:v>12.893787010000002</c:v>
                </c:pt>
                <c:pt idx="34">
                  <c:v>13.490847310833333</c:v>
                </c:pt>
                <c:pt idx="35">
                  <c:v>13.937448957500001</c:v>
                </c:pt>
                <c:pt idx="36">
                  <c:v>13.569552232500001</c:v>
                </c:pt>
                <c:pt idx="37">
                  <c:v>13.241491585000004</c:v>
                </c:pt>
                <c:pt idx="38">
                  <c:v>12.634964381666668</c:v>
                </c:pt>
                <c:pt idx="39">
                  <c:v>12.248898695000001</c:v>
                </c:pt>
                <c:pt idx="40">
                  <c:v>11.852029513333333</c:v>
                </c:pt>
                <c:pt idx="41">
                  <c:v>11.846274045833333</c:v>
                </c:pt>
                <c:pt idx="42">
                  <c:v>11.065102688333333</c:v>
                </c:pt>
                <c:pt idx="43">
                  <c:v>10.244719850000001</c:v>
                </c:pt>
                <c:pt idx="44">
                  <c:v>9.1610193200000012</c:v>
                </c:pt>
                <c:pt idx="45">
                  <c:v>8.4084240916666673</c:v>
                </c:pt>
                <c:pt idx="46">
                  <c:v>7.4733318591666666</c:v>
                </c:pt>
                <c:pt idx="47">
                  <c:v>6.7385453600000025</c:v>
                </c:pt>
                <c:pt idx="48">
                  <c:v>6.4970165541666693</c:v>
                </c:pt>
                <c:pt idx="49">
                  <c:v>6.1666290258333349</c:v>
                </c:pt>
                <c:pt idx="50">
                  <c:v>5.9090879766666689</c:v>
                </c:pt>
                <c:pt idx="51">
                  <c:v>5.4603531700000021</c:v>
                </c:pt>
                <c:pt idx="52">
                  <c:v>5.0523394316666685</c:v>
                </c:pt>
                <c:pt idx="53">
                  <c:v>4.693811510833334</c:v>
                </c:pt>
                <c:pt idx="54">
                  <c:v>4.308043495833334</c:v>
                </c:pt>
                <c:pt idx="55">
                  <c:v>3.9641255533333335</c:v>
                </c:pt>
                <c:pt idx="56">
                  <c:v>3.6680577991666663</c:v>
                </c:pt>
                <c:pt idx="57">
                  <c:v>3.6542303608333331</c:v>
                </c:pt>
                <c:pt idx="58">
                  <c:v>3.5217058908333332</c:v>
                </c:pt>
                <c:pt idx="59">
                  <c:v>3.6020296516666668</c:v>
                </c:pt>
                <c:pt idx="60">
                  <c:v>3.5093518816666669</c:v>
                </c:pt>
              </c:numCache>
            </c:numRef>
          </c:val>
        </c:ser>
        <c:marker val="1"/>
        <c:axId val="81742080"/>
        <c:axId val="81780736"/>
      </c:lineChart>
      <c:dateAx>
        <c:axId val="81742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807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7807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4208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[6]Pais_2_baja_tek!$F$17:$F$77</c:f>
              <c:numCache>
                <c:formatCode>General</c:formatCode>
                <c:ptCount val="61"/>
                <c:pt idx="0">
                  <c:v>10.375909593333335</c:v>
                </c:pt>
                <c:pt idx="1">
                  <c:v>10.743968865000001</c:v>
                </c:pt>
                <c:pt idx="2">
                  <c:v>11.165343855000003</c:v>
                </c:pt>
                <c:pt idx="3">
                  <c:v>11.310735965833333</c:v>
                </c:pt>
                <c:pt idx="4">
                  <c:v>11.448187739166665</c:v>
                </c:pt>
                <c:pt idx="5">
                  <c:v>12.00915414833333</c:v>
                </c:pt>
                <c:pt idx="6">
                  <c:v>12.606062596666662</c:v>
                </c:pt>
                <c:pt idx="7">
                  <c:v>13.032698599999994</c:v>
                </c:pt>
                <c:pt idx="8">
                  <c:v>13.478232385833325</c:v>
                </c:pt>
                <c:pt idx="9">
                  <c:v>13.718651912499991</c:v>
                </c:pt>
                <c:pt idx="10">
                  <c:v>14.047229864999991</c:v>
                </c:pt>
                <c:pt idx="11">
                  <c:v>14.629952289999986</c:v>
                </c:pt>
                <c:pt idx="12">
                  <c:v>15.526387234166648</c:v>
                </c:pt>
                <c:pt idx="13">
                  <c:v>16.66048387666665</c:v>
                </c:pt>
                <c:pt idx="14">
                  <c:v>18.057757359166647</c:v>
                </c:pt>
                <c:pt idx="15">
                  <c:v>19.637595629999982</c:v>
                </c:pt>
                <c:pt idx="16">
                  <c:v>22.013453234166647</c:v>
                </c:pt>
                <c:pt idx="17">
                  <c:v>23.703103799999969</c:v>
                </c:pt>
                <c:pt idx="18">
                  <c:v>26.868568359166641</c:v>
                </c:pt>
                <c:pt idx="19">
                  <c:v>29.688209314166652</c:v>
                </c:pt>
                <c:pt idx="20">
                  <c:v>33.323858328333323</c:v>
                </c:pt>
                <c:pt idx="21">
                  <c:v>36.717323428333323</c:v>
                </c:pt>
                <c:pt idx="22">
                  <c:v>39.245429589166655</c:v>
                </c:pt>
                <c:pt idx="23">
                  <c:v>40.733612029999989</c:v>
                </c:pt>
                <c:pt idx="24">
                  <c:v>44.873172354999987</c:v>
                </c:pt>
                <c:pt idx="25">
                  <c:v>47.768658305000002</c:v>
                </c:pt>
                <c:pt idx="26">
                  <c:v>48.504138797499991</c:v>
                </c:pt>
                <c:pt idx="27">
                  <c:v>49.333551312499992</c:v>
                </c:pt>
                <c:pt idx="28">
                  <c:v>49.053593393333323</c:v>
                </c:pt>
                <c:pt idx="29">
                  <c:v>48.988728966666656</c:v>
                </c:pt>
                <c:pt idx="30">
                  <c:v>51.378016036666658</c:v>
                </c:pt>
                <c:pt idx="31">
                  <c:v>51.272131560833309</c:v>
                </c:pt>
                <c:pt idx="32">
                  <c:v>50.321825247499987</c:v>
                </c:pt>
                <c:pt idx="33">
                  <c:v>48.44840651999997</c:v>
                </c:pt>
                <c:pt idx="34">
                  <c:v>47.808061170833298</c:v>
                </c:pt>
                <c:pt idx="35">
                  <c:v>48.294979869999963</c:v>
                </c:pt>
                <c:pt idx="36">
                  <c:v>44.467606974999967</c:v>
                </c:pt>
                <c:pt idx="37">
                  <c:v>44.283996439166636</c:v>
                </c:pt>
                <c:pt idx="38">
                  <c:v>45.002830533333309</c:v>
                </c:pt>
                <c:pt idx="39">
                  <c:v>43.355471829166646</c:v>
                </c:pt>
                <c:pt idx="40">
                  <c:v>41.968183801666648</c:v>
                </c:pt>
                <c:pt idx="41">
                  <c:v>40.696879727499983</c:v>
                </c:pt>
                <c:pt idx="42">
                  <c:v>35.346276072499982</c:v>
                </c:pt>
                <c:pt idx="43">
                  <c:v>32.308958599166651</c:v>
                </c:pt>
                <c:pt idx="44">
                  <c:v>29.545250625833322</c:v>
                </c:pt>
                <c:pt idx="45">
                  <c:v>27.979783473333331</c:v>
                </c:pt>
                <c:pt idx="46">
                  <c:v>26.448173187500004</c:v>
                </c:pt>
                <c:pt idx="47">
                  <c:v>24.27737626166666</c:v>
                </c:pt>
                <c:pt idx="48">
                  <c:v>23.53716806249999</c:v>
                </c:pt>
                <c:pt idx="49">
                  <c:v>20.036895266666662</c:v>
                </c:pt>
                <c:pt idx="50">
                  <c:v>17.320866797499995</c:v>
                </c:pt>
                <c:pt idx="51">
                  <c:v>16.439830814166665</c:v>
                </c:pt>
                <c:pt idx="52">
                  <c:v>15.572139845833332</c:v>
                </c:pt>
                <c:pt idx="53">
                  <c:v>14.576356732499994</c:v>
                </c:pt>
                <c:pt idx="54">
                  <c:v>13.731152785833331</c:v>
                </c:pt>
                <c:pt idx="55">
                  <c:v>13.182450066666661</c:v>
                </c:pt>
                <c:pt idx="56">
                  <c:v>13.460304984166662</c:v>
                </c:pt>
                <c:pt idx="57">
                  <c:v>13.285011804999996</c:v>
                </c:pt>
                <c:pt idx="58">
                  <c:v>12.504200713333333</c:v>
                </c:pt>
                <c:pt idx="59">
                  <c:v>10.725852206666666</c:v>
                </c:pt>
                <c:pt idx="60">
                  <c:v>10.609903799166666</c:v>
                </c:pt>
              </c:numCache>
            </c:numRef>
          </c:val>
        </c:ser>
        <c:marker val="1"/>
        <c:axId val="81840768"/>
        <c:axId val="80609664"/>
      </c:lineChart>
      <c:dateAx>
        <c:axId val="81840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096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609664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40768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[6]Pais_2_media_tek!$F$17:$F$77</c:f>
              <c:numCache>
                <c:formatCode>General</c:formatCode>
                <c:ptCount val="61"/>
                <c:pt idx="0">
                  <c:v>29.651662378333327</c:v>
                </c:pt>
                <c:pt idx="1">
                  <c:v>29.544628370833333</c:v>
                </c:pt>
                <c:pt idx="2">
                  <c:v>29.161600337499994</c:v>
                </c:pt>
                <c:pt idx="3">
                  <c:v>28.921182566666669</c:v>
                </c:pt>
                <c:pt idx="4">
                  <c:v>29.834371399999995</c:v>
                </c:pt>
                <c:pt idx="5">
                  <c:v>30.734638095833329</c:v>
                </c:pt>
                <c:pt idx="6">
                  <c:v>32.051422429999995</c:v>
                </c:pt>
                <c:pt idx="7">
                  <c:v>33.820559150833326</c:v>
                </c:pt>
                <c:pt idx="8">
                  <c:v>35.111227465833323</c:v>
                </c:pt>
                <c:pt idx="9">
                  <c:v>35.75170310499999</c:v>
                </c:pt>
                <c:pt idx="10">
                  <c:v>36.893599919166654</c:v>
                </c:pt>
                <c:pt idx="11">
                  <c:v>37.914349261666658</c:v>
                </c:pt>
                <c:pt idx="12">
                  <c:v>39.045776649166662</c:v>
                </c:pt>
                <c:pt idx="13">
                  <c:v>40.865266865833334</c:v>
                </c:pt>
                <c:pt idx="14">
                  <c:v>42.046363485000008</c:v>
                </c:pt>
                <c:pt idx="15">
                  <c:v>44.095475957500007</c:v>
                </c:pt>
                <c:pt idx="16">
                  <c:v>45.574407512500009</c:v>
                </c:pt>
                <c:pt idx="17">
                  <c:v>46.672113530833343</c:v>
                </c:pt>
                <c:pt idx="18">
                  <c:v>48.31237719750002</c:v>
                </c:pt>
                <c:pt idx="19">
                  <c:v>51.744964415833351</c:v>
                </c:pt>
                <c:pt idx="20">
                  <c:v>53.547887440833357</c:v>
                </c:pt>
                <c:pt idx="21">
                  <c:v>52.820421495000033</c:v>
                </c:pt>
                <c:pt idx="22">
                  <c:v>52.785449456666697</c:v>
                </c:pt>
                <c:pt idx="23">
                  <c:v>50.19550646833337</c:v>
                </c:pt>
                <c:pt idx="24">
                  <c:v>49.374779342500027</c:v>
                </c:pt>
                <c:pt idx="25">
                  <c:v>46.851530019166688</c:v>
                </c:pt>
                <c:pt idx="26">
                  <c:v>44.528222798333353</c:v>
                </c:pt>
                <c:pt idx="27">
                  <c:v>42.088375078333357</c:v>
                </c:pt>
                <c:pt idx="28">
                  <c:v>39.503833186666689</c:v>
                </c:pt>
                <c:pt idx="29">
                  <c:v>36.965182670000011</c:v>
                </c:pt>
                <c:pt idx="30">
                  <c:v>34.674908569999999</c:v>
                </c:pt>
                <c:pt idx="31">
                  <c:v>29.982141770833341</c:v>
                </c:pt>
                <c:pt idx="32">
                  <c:v>27.500682078333337</c:v>
                </c:pt>
                <c:pt idx="33">
                  <c:v>27.340352234166673</c:v>
                </c:pt>
                <c:pt idx="34">
                  <c:v>25.504474954166668</c:v>
                </c:pt>
                <c:pt idx="35">
                  <c:v>25.36751390083333</c:v>
                </c:pt>
                <c:pt idx="36">
                  <c:v>23.914048293333334</c:v>
                </c:pt>
                <c:pt idx="37">
                  <c:v>23.488162486666667</c:v>
                </c:pt>
                <c:pt idx="38">
                  <c:v>23.345262899999998</c:v>
                </c:pt>
                <c:pt idx="39">
                  <c:v>22.659910567500006</c:v>
                </c:pt>
                <c:pt idx="40">
                  <c:v>21.421951221666671</c:v>
                </c:pt>
                <c:pt idx="41">
                  <c:v>20.40153346166667</c:v>
                </c:pt>
                <c:pt idx="42">
                  <c:v>18.552485430000001</c:v>
                </c:pt>
                <c:pt idx="43">
                  <c:v>16.787521738333336</c:v>
                </c:pt>
                <c:pt idx="44">
                  <c:v>14.291991547500002</c:v>
                </c:pt>
                <c:pt idx="45">
                  <c:v>13.33256217666667</c:v>
                </c:pt>
                <c:pt idx="46">
                  <c:v>12.448457631666669</c:v>
                </c:pt>
                <c:pt idx="47">
                  <c:v>11.808564876666667</c:v>
                </c:pt>
                <c:pt idx="48">
                  <c:v>11.301564370833338</c:v>
                </c:pt>
                <c:pt idx="49">
                  <c:v>10.645160762500003</c:v>
                </c:pt>
                <c:pt idx="50">
                  <c:v>9.990606569166669</c:v>
                </c:pt>
                <c:pt idx="51">
                  <c:v>9.3762902075000003</c:v>
                </c:pt>
                <c:pt idx="52">
                  <c:v>8.8229507483333354</c:v>
                </c:pt>
                <c:pt idx="53">
                  <c:v>7.9920930941666688</c:v>
                </c:pt>
                <c:pt idx="54">
                  <c:v>7.3804959775000016</c:v>
                </c:pt>
                <c:pt idx="55">
                  <c:v>6.9811117500000011</c:v>
                </c:pt>
                <c:pt idx="56">
                  <c:v>6.929612360000001</c:v>
                </c:pt>
                <c:pt idx="57">
                  <c:v>6.7967959500000008</c:v>
                </c:pt>
                <c:pt idx="58">
                  <c:v>6.5336095400000005</c:v>
                </c:pt>
                <c:pt idx="59">
                  <c:v>18.277059016666669</c:v>
                </c:pt>
                <c:pt idx="60">
                  <c:v>17.773604424166667</c:v>
                </c:pt>
              </c:numCache>
            </c:numRef>
          </c:val>
        </c:ser>
        <c:marker val="1"/>
        <c:axId val="81857920"/>
        <c:axId val="82232448"/>
      </c:lineChart>
      <c:dateAx>
        <c:axId val="8185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324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2324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5792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[6]Pais_2_alta_tek!$F$17:$F$77</c:f>
              <c:numCache>
                <c:formatCode>General</c:formatCode>
                <c:ptCount val="61"/>
                <c:pt idx="0">
                  <c:v>5.6072105416666664</c:v>
                </c:pt>
                <c:pt idx="1">
                  <c:v>5.7106665441666671</c:v>
                </c:pt>
                <c:pt idx="2">
                  <c:v>6.0394283316666666</c:v>
                </c:pt>
                <c:pt idx="3">
                  <c:v>6.0446042033333329</c:v>
                </c:pt>
                <c:pt idx="4">
                  <c:v>6.3065609549999984</c:v>
                </c:pt>
                <c:pt idx="5">
                  <c:v>6.5273823991666644</c:v>
                </c:pt>
                <c:pt idx="6">
                  <c:v>6.6042700941666643</c:v>
                </c:pt>
                <c:pt idx="7">
                  <c:v>6.6557159566666639</c:v>
                </c:pt>
                <c:pt idx="8">
                  <c:v>6.7682001466666648</c:v>
                </c:pt>
                <c:pt idx="9">
                  <c:v>7.1205918233333323</c:v>
                </c:pt>
                <c:pt idx="10">
                  <c:v>6.9020478708333322</c:v>
                </c:pt>
                <c:pt idx="11">
                  <c:v>7.4189882991666645</c:v>
                </c:pt>
                <c:pt idx="12">
                  <c:v>7.4509062074999983</c:v>
                </c:pt>
                <c:pt idx="13">
                  <c:v>7.9732101774999977</c:v>
                </c:pt>
                <c:pt idx="14">
                  <c:v>7.7922941458333312</c:v>
                </c:pt>
                <c:pt idx="15">
                  <c:v>8.3141923874999986</c:v>
                </c:pt>
                <c:pt idx="16">
                  <c:v>8.3861495991666679</c:v>
                </c:pt>
                <c:pt idx="17">
                  <c:v>8.394184162500002</c:v>
                </c:pt>
                <c:pt idx="18">
                  <c:v>8.4555182766666679</c:v>
                </c:pt>
                <c:pt idx="19">
                  <c:v>8.6093733033333351</c:v>
                </c:pt>
                <c:pt idx="20">
                  <c:v>8.8464902891666686</c:v>
                </c:pt>
                <c:pt idx="21">
                  <c:v>8.7058048966666686</c:v>
                </c:pt>
                <c:pt idx="22">
                  <c:v>9.0700061475000027</c:v>
                </c:pt>
                <c:pt idx="23">
                  <c:v>9.0044845725000009</c:v>
                </c:pt>
                <c:pt idx="24">
                  <c:v>9.6655301224999999</c:v>
                </c:pt>
                <c:pt idx="25">
                  <c:v>9.4772868525000007</c:v>
                </c:pt>
                <c:pt idx="26">
                  <c:v>9.7507523375000016</c:v>
                </c:pt>
                <c:pt idx="27">
                  <c:v>10.343316179166665</c:v>
                </c:pt>
                <c:pt idx="28">
                  <c:v>10.561931459999998</c:v>
                </c:pt>
                <c:pt idx="29">
                  <c:v>10.595934776666665</c:v>
                </c:pt>
                <c:pt idx="30">
                  <c:v>10.809300416666664</c:v>
                </c:pt>
                <c:pt idx="31">
                  <c:v>11.207250076666666</c:v>
                </c:pt>
                <c:pt idx="32">
                  <c:v>11.255780549999997</c:v>
                </c:pt>
                <c:pt idx="33">
                  <c:v>11.116666426666663</c:v>
                </c:pt>
                <c:pt idx="34">
                  <c:v>11.511114357499997</c:v>
                </c:pt>
                <c:pt idx="35">
                  <c:v>11.309220811666664</c:v>
                </c:pt>
                <c:pt idx="36">
                  <c:v>10.854074821666666</c:v>
                </c:pt>
                <c:pt idx="37">
                  <c:v>10.9709471475</c:v>
                </c:pt>
                <c:pt idx="38">
                  <c:v>11.562207866666668</c:v>
                </c:pt>
                <c:pt idx="39">
                  <c:v>10.521758835833335</c:v>
                </c:pt>
                <c:pt idx="40">
                  <c:v>10.494856540000001</c:v>
                </c:pt>
                <c:pt idx="41">
                  <c:v>11.373039350833333</c:v>
                </c:pt>
                <c:pt idx="42">
                  <c:v>11.335663869166666</c:v>
                </c:pt>
                <c:pt idx="43">
                  <c:v>11.550103125000001</c:v>
                </c:pt>
                <c:pt idx="44">
                  <c:v>11.422509439999999</c:v>
                </c:pt>
                <c:pt idx="45">
                  <c:v>10.905485292500002</c:v>
                </c:pt>
                <c:pt idx="46">
                  <c:v>10.281076274166669</c:v>
                </c:pt>
                <c:pt idx="47">
                  <c:v>10.304920988333334</c:v>
                </c:pt>
                <c:pt idx="48">
                  <c:v>9.8734544325000009</c:v>
                </c:pt>
                <c:pt idx="49">
                  <c:v>9.4154372258333332</c:v>
                </c:pt>
                <c:pt idx="50">
                  <c:v>8.1435203349999998</c:v>
                </c:pt>
                <c:pt idx="51">
                  <c:v>7.6986783791666653</c:v>
                </c:pt>
                <c:pt idx="52">
                  <c:v>6.8293972591666661</c:v>
                </c:pt>
                <c:pt idx="53">
                  <c:v>5.3399438208333336</c:v>
                </c:pt>
                <c:pt idx="54">
                  <c:v>4.7135059900000007</c:v>
                </c:pt>
                <c:pt idx="55">
                  <c:v>3.5349332208333326</c:v>
                </c:pt>
                <c:pt idx="56">
                  <c:v>3.0268789658333328</c:v>
                </c:pt>
                <c:pt idx="57">
                  <c:v>3.0452020058333331</c:v>
                </c:pt>
                <c:pt idx="58">
                  <c:v>2.7278553291666658</c:v>
                </c:pt>
                <c:pt idx="59">
                  <c:v>5.557313650000002</c:v>
                </c:pt>
                <c:pt idx="60">
                  <c:v>5.4926341825000016</c:v>
                </c:pt>
              </c:numCache>
            </c:numRef>
          </c:val>
        </c:ser>
        <c:marker val="1"/>
        <c:axId val="82236928"/>
        <c:axId val="82368768"/>
      </c:lineChart>
      <c:dateAx>
        <c:axId val="82236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687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368768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36928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[6]Pais_3!$F$17:$F$77</c:f>
              <c:numCache>
                <c:formatCode>General</c:formatCode>
                <c:ptCount val="61"/>
                <c:pt idx="0">
                  <c:v>23.655917431666662</c:v>
                </c:pt>
                <c:pt idx="1">
                  <c:v>24.348615812499997</c:v>
                </c:pt>
                <c:pt idx="2">
                  <c:v>24.924733961666661</c:v>
                </c:pt>
                <c:pt idx="3">
                  <c:v>25.209385752500001</c:v>
                </c:pt>
                <c:pt idx="4">
                  <c:v>25.661481659166668</c:v>
                </c:pt>
                <c:pt idx="5">
                  <c:v>25.755806459999999</c:v>
                </c:pt>
                <c:pt idx="6">
                  <c:v>26.465910060833334</c:v>
                </c:pt>
                <c:pt idx="7">
                  <c:v>26.560971439999999</c:v>
                </c:pt>
                <c:pt idx="8">
                  <c:v>26.569681256666666</c:v>
                </c:pt>
                <c:pt idx="9">
                  <c:v>26.619972046666661</c:v>
                </c:pt>
                <c:pt idx="10">
                  <c:v>26.97802570666666</c:v>
                </c:pt>
                <c:pt idx="11">
                  <c:v>26.726375503333326</c:v>
                </c:pt>
                <c:pt idx="12">
                  <c:v>27.208525604999988</c:v>
                </c:pt>
                <c:pt idx="13">
                  <c:v>26.937707599166654</c:v>
                </c:pt>
                <c:pt idx="14">
                  <c:v>26.482191577499986</c:v>
                </c:pt>
                <c:pt idx="15">
                  <c:v>26.321980657499982</c:v>
                </c:pt>
                <c:pt idx="16">
                  <c:v>26.087757795833316</c:v>
                </c:pt>
                <c:pt idx="17">
                  <c:v>25.937468499166652</c:v>
                </c:pt>
                <c:pt idx="18">
                  <c:v>25.467568772499988</c:v>
                </c:pt>
                <c:pt idx="19">
                  <c:v>25.433588402499996</c:v>
                </c:pt>
                <c:pt idx="20">
                  <c:v>25.835709415833332</c:v>
                </c:pt>
                <c:pt idx="21">
                  <c:v>25.901864328333343</c:v>
                </c:pt>
                <c:pt idx="22">
                  <c:v>25.320692311666676</c:v>
                </c:pt>
                <c:pt idx="23">
                  <c:v>26.069214429999999</c:v>
                </c:pt>
                <c:pt idx="24">
                  <c:v>26.341984237499997</c:v>
                </c:pt>
                <c:pt idx="25">
                  <c:v>26.636400589166659</c:v>
                </c:pt>
                <c:pt idx="26">
                  <c:v>27.911713442499998</c:v>
                </c:pt>
                <c:pt idx="27">
                  <c:v>29.250769045833326</c:v>
                </c:pt>
                <c:pt idx="28">
                  <c:v>30.117156851666653</c:v>
                </c:pt>
                <c:pt idx="29">
                  <c:v>30.838704886666662</c:v>
                </c:pt>
                <c:pt idx="30">
                  <c:v>32.672427285833329</c:v>
                </c:pt>
                <c:pt idx="31">
                  <c:v>33.757828150833326</c:v>
                </c:pt>
                <c:pt idx="32">
                  <c:v>35.128904274166665</c:v>
                </c:pt>
                <c:pt idx="33">
                  <c:v>35.940557754166655</c:v>
                </c:pt>
                <c:pt idx="34">
                  <c:v>36.423832058333332</c:v>
                </c:pt>
                <c:pt idx="35">
                  <c:v>35.953100132500005</c:v>
                </c:pt>
                <c:pt idx="36">
                  <c:v>35.681320562500005</c:v>
                </c:pt>
                <c:pt idx="37">
                  <c:v>35.727992719166679</c:v>
                </c:pt>
                <c:pt idx="38">
                  <c:v>34.932810733333341</c:v>
                </c:pt>
                <c:pt idx="39">
                  <c:v>33.759985305000015</c:v>
                </c:pt>
                <c:pt idx="40">
                  <c:v>32.562219945833355</c:v>
                </c:pt>
                <c:pt idx="41">
                  <c:v>32.199376291666688</c:v>
                </c:pt>
                <c:pt idx="42">
                  <c:v>30.735366798333349</c:v>
                </c:pt>
                <c:pt idx="43">
                  <c:v>29.97316012500001</c:v>
                </c:pt>
                <c:pt idx="44">
                  <c:v>28.95664277666668</c:v>
                </c:pt>
                <c:pt idx="45">
                  <c:v>27.971363097500014</c:v>
                </c:pt>
                <c:pt idx="46">
                  <c:v>28.444494177500015</c:v>
                </c:pt>
                <c:pt idx="47">
                  <c:v>29.344832988333355</c:v>
                </c:pt>
                <c:pt idx="48">
                  <c:v>30.221206226666681</c:v>
                </c:pt>
                <c:pt idx="49">
                  <c:v>31.000651070833339</c:v>
                </c:pt>
                <c:pt idx="50">
                  <c:v>31.554452459166679</c:v>
                </c:pt>
                <c:pt idx="51">
                  <c:v>32.007247226666664</c:v>
                </c:pt>
                <c:pt idx="52">
                  <c:v>32.931455175000004</c:v>
                </c:pt>
                <c:pt idx="53">
                  <c:v>34.731126366666651</c:v>
                </c:pt>
                <c:pt idx="54">
                  <c:v>37.48908842666664</c:v>
                </c:pt>
                <c:pt idx="55">
                  <c:v>37.623091014999979</c:v>
                </c:pt>
                <c:pt idx="56">
                  <c:v>38.169798585833313</c:v>
                </c:pt>
                <c:pt idx="57">
                  <c:v>38.912819588333313</c:v>
                </c:pt>
                <c:pt idx="58">
                  <c:v>38.678088110833308</c:v>
                </c:pt>
                <c:pt idx="59">
                  <c:v>25.912901749166661</c:v>
                </c:pt>
                <c:pt idx="60">
                  <c:v>25.415618501666668</c:v>
                </c:pt>
              </c:numCache>
            </c:numRef>
          </c:val>
        </c:ser>
        <c:marker val="1"/>
        <c:axId val="82512128"/>
        <c:axId val="82538496"/>
      </c:lineChart>
      <c:dateAx>
        <c:axId val="82512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384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538496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12128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[6]Pais_3_primarios!$E$15:$E$75</c:f>
              <c:numCache>
                <c:formatCode>General</c:formatCode>
                <c:ptCount val="61"/>
                <c:pt idx="0">
                  <c:v>38749</c:v>
                </c:pt>
                <c:pt idx="1">
                  <c:v>38777</c:v>
                </c:pt>
                <c:pt idx="2">
                  <c:v>38808</c:v>
                </c:pt>
                <c:pt idx="3">
                  <c:v>38838</c:v>
                </c:pt>
                <c:pt idx="4">
                  <c:v>38869</c:v>
                </c:pt>
                <c:pt idx="5">
                  <c:v>38899</c:v>
                </c:pt>
                <c:pt idx="6">
                  <c:v>38930</c:v>
                </c:pt>
                <c:pt idx="7">
                  <c:v>38961</c:v>
                </c:pt>
                <c:pt idx="8">
                  <c:v>38991</c:v>
                </c:pt>
                <c:pt idx="9">
                  <c:v>39022</c:v>
                </c:pt>
                <c:pt idx="10">
                  <c:v>39052</c:v>
                </c:pt>
                <c:pt idx="11">
                  <c:v>39083</c:v>
                </c:pt>
                <c:pt idx="12">
                  <c:v>39114</c:v>
                </c:pt>
                <c:pt idx="13">
                  <c:v>39142</c:v>
                </c:pt>
                <c:pt idx="14">
                  <c:v>39173</c:v>
                </c:pt>
                <c:pt idx="15">
                  <c:v>39203</c:v>
                </c:pt>
                <c:pt idx="16">
                  <c:v>39234</c:v>
                </c:pt>
                <c:pt idx="17">
                  <c:v>39264</c:v>
                </c:pt>
                <c:pt idx="18">
                  <c:v>39295</c:v>
                </c:pt>
                <c:pt idx="19">
                  <c:v>39326</c:v>
                </c:pt>
                <c:pt idx="20">
                  <c:v>39356</c:v>
                </c:pt>
                <c:pt idx="21">
                  <c:v>39387</c:v>
                </c:pt>
                <c:pt idx="22">
                  <c:v>39417</c:v>
                </c:pt>
                <c:pt idx="23">
                  <c:v>39448</c:v>
                </c:pt>
                <c:pt idx="24">
                  <c:v>39479</c:v>
                </c:pt>
                <c:pt idx="25">
                  <c:v>39508</c:v>
                </c:pt>
                <c:pt idx="26">
                  <c:v>39539</c:v>
                </c:pt>
                <c:pt idx="27">
                  <c:v>39569</c:v>
                </c:pt>
                <c:pt idx="28">
                  <c:v>39600</c:v>
                </c:pt>
                <c:pt idx="29">
                  <c:v>39630</c:v>
                </c:pt>
                <c:pt idx="30">
                  <c:v>39661</c:v>
                </c:pt>
                <c:pt idx="31">
                  <c:v>39692</c:v>
                </c:pt>
                <c:pt idx="32">
                  <c:v>39722</c:v>
                </c:pt>
                <c:pt idx="33">
                  <c:v>39753</c:v>
                </c:pt>
                <c:pt idx="34">
                  <c:v>39783</c:v>
                </c:pt>
                <c:pt idx="35">
                  <c:v>39814</c:v>
                </c:pt>
                <c:pt idx="36">
                  <c:v>39845</c:v>
                </c:pt>
                <c:pt idx="37">
                  <c:v>39873</c:v>
                </c:pt>
                <c:pt idx="38">
                  <c:v>39904</c:v>
                </c:pt>
                <c:pt idx="39">
                  <c:v>39934</c:v>
                </c:pt>
                <c:pt idx="40">
                  <c:v>39965</c:v>
                </c:pt>
                <c:pt idx="41">
                  <c:v>39995</c:v>
                </c:pt>
                <c:pt idx="42">
                  <c:v>40026</c:v>
                </c:pt>
                <c:pt idx="43">
                  <c:v>40057</c:v>
                </c:pt>
                <c:pt idx="44">
                  <c:v>40087</c:v>
                </c:pt>
                <c:pt idx="45">
                  <c:v>40118</c:v>
                </c:pt>
                <c:pt idx="46">
                  <c:v>40148</c:v>
                </c:pt>
                <c:pt idx="47">
                  <c:v>40179</c:v>
                </c:pt>
                <c:pt idx="48">
                  <c:v>40210</c:v>
                </c:pt>
                <c:pt idx="49">
                  <c:v>40238</c:v>
                </c:pt>
                <c:pt idx="50">
                  <c:v>40269</c:v>
                </c:pt>
                <c:pt idx="51">
                  <c:v>40299</c:v>
                </c:pt>
                <c:pt idx="52">
                  <c:v>40330</c:v>
                </c:pt>
                <c:pt idx="53">
                  <c:v>40360</c:v>
                </c:pt>
                <c:pt idx="54">
                  <c:v>40391</c:v>
                </c:pt>
                <c:pt idx="55">
                  <c:v>40422</c:v>
                </c:pt>
                <c:pt idx="56">
                  <c:v>40452</c:v>
                </c:pt>
                <c:pt idx="57">
                  <c:v>40483</c:v>
                </c:pt>
                <c:pt idx="58">
                  <c:v>40513</c:v>
                </c:pt>
                <c:pt idx="59">
                  <c:v>40544</c:v>
                </c:pt>
                <c:pt idx="60">
                  <c:v>40575</c:v>
                </c:pt>
              </c:numCache>
            </c:numRef>
          </c:cat>
          <c:val>
            <c:numRef>
              <c:f>[6]Pais_3_primarios!$F$15:$F$75</c:f>
              <c:numCache>
                <c:formatCode>General</c:formatCode>
                <c:ptCount val="61"/>
                <c:pt idx="0">
                  <c:v>0.19088706583333334</c:v>
                </c:pt>
                <c:pt idx="1">
                  <c:v>0.21803870249999999</c:v>
                </c:pt>
                <c:pt idx="2">
                  <c:v>0.28288098500000003</c:v>
                </c:pt>
                <c:pt idx="3">
                  <c:v>0.28791001000000005</c:v>
                </c:pt>
                <c:pt idx="4">
                  <c:v>0.29382528083333337</c:v>
                </c:pt>
                <c:pt idx="5">
                  <c:v>0.30592480833333335</c:v>
                </c:pt>
                <c:pt idx="6">
                  <c:v>0.36964719250000005</c:v>
                </c:pt>
                <c:pt idx="7">
                  <c:v>0.36960674083333339</c:v>
                </c:pt>
                <c:pt idx="8">
                  <c:v>0.35664041083333342</c:v>
                </c:pt>
                <c:pt idx="9">
                  <c:v>0.3586307333333334</c:v>
                </c:pt>
                <c:pt idx="10">
                  <c:v>0.34076923000000003</c:v>
                </c:pt>
                <c:pt idx="11">
                  <c:v>0.35662525583333338</c:v>
                </c:pt>
                <c:pt idx="12">
                  <c:v>0.35934955083333336</c:v>
                </c:pt>
                <c:pt idx="13">
                  <c:v>0.3336384025000001</c:v>
                </c:pt>
                <c:pt idx="14">
                  <c:v>0.29149932583333332</c:v>
                </c:pt>
                <c:pt idx="15">
                  <c:v>0.28707375333333335</c:v>
                </c:pt>
                <c:pt idx="16">
                  <c:v>0.31621875583333331</c:v>
                </c:pt>
                <c:pt idx="17">
                  <c:v>0.32104073999999999</c:v>
                </c:pt>
                <c:pt idx="18">
                  <c:v>0.29684871499999999</c:v>
                </c:pt>
                <c:pt idx="19">
                  <c:v>0.32275399083333334</c:v>
                </c:pt>
                <c:pt idx="20">
                  <c:v>0.35298153333333332</c:v>
                </c:pt>
                <c:pt idx="21">
                  <c:v>0.36487854583333329</c:v>
                </c:pt>
                <c:pt idx="22">
                  <c:v>0.36076907249999995</c:v>
                </c:pt>
                <c:pt idx="23">
                  <c:v>0.36751982333333327</c:v>
                </c:pt>
                <c:pt idx="24">
                  <c:v>0.37005822333333332</c:v>
                </c:pt>
                <c:pt idx="25">
                  <c:v>0.41147958166666659</c:v>
                </c:pt>
                <c:pt idx="26">
                  <c:v>0.42783657916666668</c:v>
                </c:pt>
                <c:pt idx="27">
                  <c:v>0.44262539666666667</c:v>
                </c:pt>
                <c:pt idx="28">
                  <c:v>0.44422624166666669</c:v>
                </c:pt>
                <c:pt idx="29">
                  <c:v>0.44352141333333339</c:v>
                </c:pt>
                <c:pt idx="30">
                  <c:v>0.3990213208333333</c:v>
                </c:pt>
                <c:pt idx="31">
                  <c:v>0.36474529000000006</c:v>
                </c:pt>
                <c:pt idx="32">
                  <c:v>0.35105465583333323</c:v>
                </c:pt>
                <c:pt idx="33">
                  <c:v>0.33769897499999996</c:v>
                </c:pt>
                <c:pt idx="34">
                  <c:v>0.32933263749999997</c:v>
                </c:pt>
                <c:pt idx="35">
                  <c:v>0.31167352833333334</c:v>
                </c:pt>
                <c:pt idx="36">
                  <c:v>0.29930900666666665</c:v>
                </c:pt>
                <c:pt idx="37">
                  <c:v>0.2653296175</c:v>
                </c:pt>
                <c:pt idx="38">
                  <c:v>0.23830490999999998</c:v>
                </c:pt>
                <c:pt idx="39">
                  <c:v>0.21624138416666663</c:v>
                </c:pt>
                <c:pt idx="40">
                  <c:v>0.18413539166666668</c:v>
                </c:pt>
                <c:pt idx="41">
                  <c:v>0.17846897583333332</c:v>
                </c:pt>
                <c:pt idx="42">
                  <c:v>0.18433157166666667</c:v>
                </c:pt>
                <c:pt idx="43">
                  <c:v>0.19368306583333336</c:v>
                </c:pt>
                <c:pt idx="44">
                  <c:v>0.1811804766666667</c:v>
                </c:pt>
                <c:pt idx="45">
                  <c:v>0.17735486750000004</c:v>
                </c:pt>
                <c:pt idx="46">
                  <c:v>0.18411662500000003</c:v>
                </c:pt>
                <c:pt idx="47">
                  <c:v>0.1594335875</c:v>
                </c:pt>
                <c:pt idx="48">
                  <c:v>0.1589997816666667</c:v>
                </c:pt>
                <c:pt idx="49">
                  <c:v>0.18350146250000002</c:v>
                </c:pt>
                <c:pt idx="50">
                  <c:v>0.19934515083333335</c:v>
                </c:pt>
                <c:pt idx="51">
                  <c:v>0.20808701583333333</c:v>
                </c:pt>
                <c:pt idx="52">
                  <c:v>0.20390580999999999</c:v>
                </c:pt>
                <c:pt idx="53">
                  <c:v>0.20219777500000002</c:v>
                </c:pt>
                <c:pt idx="54">
                  <c:v>0.19446665333333335</c:v>
                </c:pt>
                <c:pt idx="55">
                  <c:v>0.24330223750000002</c:v>
                </c:pt>
                <c:pt idx="56">
                  <c:v>0.2856748466666667</c:v>
                </c:pt>
                <c:pt idx="57">
                  <c:v>0.30841054583333333</c:v>
                </c:pt>
                <c:pt idx="58">
                  <c:v>0.31558038500000002</c:v>
                </c:pt>
                <c:pt idx="59">
                  <c:v>0.36039572583333329</c:v>
                </c:pt>
                <c:pt idx="60">
                  <c:v>0.36430412916666666</c:v>
                </c:pt>
              </c:numCache>
            </c:numRef>
          </c:val>
        </c:ser>
        <c:marker val="1"/>
        <c:axId val="82702720"/>
        <c:axId val="82704256"/>
      </c:lineChart>
      <c:dateAx>
        <c:axId val="82702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04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704256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0272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[6]Pais_3_rec_naturales!$F$17:$F$77</c:f>
              <c:numCache>
                <c:formatCode>General</c:formatCode>
                <c:ptCount val="61"/>
                <c:pt idx="0">
                  <c:v>1.3888855</c:v>
                </c:pt>
                <c:pt idx="1">
                  <c:v>1.453361359166667</c:v>
                </c:pt>
                <c:pt idx="2">
                  <c:v>1.5265553025000003</c:v>
                </c:pt>
                <c:pt idx="3">
                  <c:v>1.5182680441666669</c:v>
                </c:pt>
                <c:pt idx="4">
                  <c:v>1.5398997075000003</c:v>
                </c:pt>
                <c:pt idx="5">
                  <c:v>1.6127014758333338</c:v>
                </c:pt>
                <c:pt idx="6">
                  <c:v>1.6968731850000001</c:v>
                </c:pt>
                <c:pt idx="7">
                  <c:v>1.7472626199999999</c:v>
                </c:pt>
                <c:pt idx="8">
                  <c:v>1.8090760691666665</c:v>
                </c:pt>
                <c:pt idx="9">
                  <c:v>1.8536975233333333</c:v>
                </c:pt>
                <c:pt idx="10">
                  <c:v>1.8948409925</c:v>
                </c:pt>
                <c:pt idx="11">
                  <c:v>1.9356106875000003</c:v>
                </c:pt>
                <c:pt idx="12">
                  <c:v>1.9527234166666665</c:v>
                </c:pt>
                <c:pt idx="13">
                  <c:v>1.9699215333333331</c:v>
                </c:pt>
                <c:pt idx="14">
                  <c:v>1.9176841524999995</c:v>
                </c:pt>
                <c:pt idx="15">
                  <c:v>1.960602685833333</c:v>
                </c:pt>
                <c:pt idx="16">
                  <c:v>2.0331439200000001</c:v>
                </c:pt>
                <c:pt idx="17">
                  <c:v>2.0728087858333333</c:v>
                </c:pt>
                <c:pt idx="18">
                  <c:v>2.2060223033333335</c:v>
                </c:pt>
                <c:pt idx="19">
                  <c:v>2.3124094108333333</c:v>
                </c:pt>
                <c:pt idx="20">
                  <c:v>2.3633594899999997</c:v>
                </c:pt>
                <c:pt idx="21">
                  <c:v>2.4156356116666662</c:v>
                </c:pt>
                <c:pt idx="22">
                  <c:v>2.4314363774999994</c:v>
                </c:pt>
                <c:pt idx="23">
                  <c:v>2.5131183283333329</c:v>
                </c:pt>
                <c:pt idx="24">
                  <c:v>2.6867783191666663</c:v>
                </c:pt>
                <c:pt idx="25">
                  <c:v>2.8752253216666666</c:v>
                </c:pt>
                <c:pt idx="26">
                  <c:v>3.0987788783333339</c:v>
                </c:pt>
                <c:pt idx="27">
                  <c:v>3.3047168066666668</c:v>
                </c:pt>
                <c:pt idx="28">
                  <c:v>3.3691289400000008</c:v>
                </c:pt>
                <c:pt idx="29">
                  <c:v>3.4467020808333335</c:v>
                </c:pt>
                <c:pt idx="30">
                  <c:v>3.6326964741666679</c:v>
                </c:pt>
                <c:pt idx="31">
                  <c:v>3.642652149166667</c:v>
                </c:pt>
                <c:pt idx="32">
                  <c:v>3.8754037916666686</c:v>
                </c:pt>
                <c:pt idx="33">
                  <c:v>3.9469176091666687</c:v>
                </c:pt>
                <c:pt idx="34">
                  <c:v>4.0373854491666687</c:v>
                </c:pt>
                <c:pt idx="35">
                  <c:v>4.0518183758333359</c:v>
                </c:pt>
                <c:pt idx="36">
                  <c:v>3.9419622250000028</c:v>
                </c:pt>
                <c:pt idx="37">
                  <c:v>3.8539702625000025</c:v>
                </c:pt>
                <c:pt idx="38">
                  <c:v>3.7288409166666692</c:v>
                </c:pt>
                <c:pt idx="39">
                  <c:v>3.6567668950000018</c:v>
                </c:pt>
                <c:pt idx="40">
                  <c:v>3.6136421008333355</c:v>
                </c:pt>
                <c:pt idx="41">
                  <c:v>3.532039345833335</c:v>
                </c:pt>
                <c:pt idx="42">
                  <c:v>3.3421876458333339</c:v>
                </c:pt>
                <c:pt idx="43">
                  <c:v>3.3074765783333331</c:v>
                </c:pt>
                <c:pt idx="44">
                  <c:v>3.116484564999999</c:v>
                </c:pt>
                <c:pt idx="45">
                  <c:v>3.0690059508333327</c:v>
                </c:pt>
                <c:pt idx="46">
                  <c:v>3.0478874641666658</c:v>
                </c:pt>
                <c:pt idx="47">
                  <c:v>3.110372814166666</c:v>
                </c:pt>
                <c:pt idx="48">
                  <c:v>3.2239881191666657</c:v>
                </c:pt>
                <c:pt idx="49">
                  <c:v>3.2320739074999989</c:v>
                </c:pt>
                <c:pt idx="50">
                  <c:v>3.3103427183333323</c:v>
                </c:pt>
                <c:pt idx="51">
                  <c:v>3.2909966049999988</c:v>
                </c:pt>
                <c:pt idx="52">
                  <c:v>3.3465782949999991</c:v>
                </c:pt>
                <c:pt idx="53">
                  <c:v>3.5330707741666658</c:v>
                </c:pt>
                <c:pt idx="54">
                  <c:v>3.609628523333333</c:v>
                </c:pt>
                <c:pt idx="55">
                  <c:v>3.6181819033333333</c:v>
                </c:pt>
                <c:pt idx="56">
                  <c:v>3.673521543333333</c:v>
                </c:pt>
                <c:pt idx="57">
                  <c:v>3.6118373066666667</c:v>
                </c:pt>
                <c:pt idx="58">
                  <c:v>3.6057638541666672</c:v>
                </c:pt>
                <c:pt idx="59">
                  <c:v>3.3673193841666671</c:v>
                </c:pt>
                <c:pt idx="60">
                  <c:v>3.2676471600000006</c:v>
                </c:pt>
              </c:numCache>
            </c:numRef>
          </c:val>
        </c:ser>
        <c:marker val="1"/>
        <c:axId val="82831616"/>
        <c:axId val="82759680"/>
      </c:lineChart>
      <c:dateAx>
        <c:axId val="82831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596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759680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31616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[6]Pais_3_baja_tek!$F$17:$F$77</c:f>
              <c:numCache>
                <c:formatCode>General</c:formatCode>
                <c:ptCount val="61"/>
                <c:pt idx="0">
                  <c:v>4.8080949891666664</c:v>
                </c:pt>
                <c:pt idx="1">
                  <c:v>4.7428011083333335</c:v>
                </c:pt>
                <c:pt idx="2">
                  <c:v>4.7196977149999997</c:v>
                </c:pt>
                <c:pt idx="3">
                  <c:v>4.8350235616666675</c:v>
                </c:pt>
                <c:pt idx="4">
                  <c:v>4.8852886675000002</c:v>
                </c:pt>
                <c:pt idx="5">
                  <c:v>4.8533529283333339</c:v>
                </c:pt>
                <c:pt idx="6">
                  <c:v>4.9833243625000003</c:v>
                </c:pt>
                <c:pt idx="7">
                  <c:v>4.9532247758333332</c:v>
                </c:pt>
                <c:pt idx="8">
                  <c:v>4.9508251058333341</c:v>
                </c:pt>
                <c:pt idx="9">
                  <c:v>4.8822568125000005</c:v>
                </c:pt>
                <c:pt idx="10">
                  <c:v>4.944626958333334</c:v>
                </c:pt>
                <c:pt idx="11">
                  <c:v>4.8415136925000013</c:v>
                </c:pt>
                <c:pt idx="12">
                  <c:v>4.8205185458333348</c:v>
                </c:pt>
                <c:pt idx="13">
                  <c:v>4.9346429966666676</c:v>
                </c:pt>
                <c:pt idx="14">
                  <c:v>4.9725183741666674</c:v>
                </c:pt>
                <c:pt idx="15">
                  <c:v>4.980985214166668</c:v>
                </c:pt>
                <c:pt idx="16">
                  <c:v>5.0540503258333347</c:v>
                </c:pt>
                <c:pt idx="17">
                  <c:v>5.0766811933333349</c:v>
                </c:pt>
                <c:pt idx="18">
                  <c:v>5.1471552675000014</c:v>
                </c:pt>
                <c:pt idx="19">
                  <c:v>5.241322610000001</c:v>
                </c:pt>
                <c:pt idx="20">
                  <c:v>5.3469991441666673</c:v>
                </c:pt>
                <c:pt idx="21">
                  <c:v>5.4503119016666668</c:v>
                </c:pt>
                <c:pt idx="22">
                  <c:v>5.4008319716666664</c:v>
                </c:pt>
                <c:pt idx="23">
                  <c:v>5.5306704125000001</c:v>
                </c:pt>
                <c:pt idx="24">
                  <c:v>5.7698934966666675</c:v>
                </c:pt>
                <c:pt idx="25">
                  <c:v>5.8242172200000004</c:v>
                </c:pt>
                <c:pt idx="26">
                  <c:v>6.138133961666667</c:v>
                </c:pt>
                <c:pt idx="27">
                  <c:v>6.3366889641666662</c:v>
                </c:pt>
                <c:pt idx="28">
                  <c:v>6.4864422725000006</c:v>
                </c:pt>
                <c:pt idx="29">
                  <c:v>6.6513768375000026</c:v>
                </c:pt>
                <c:pt idx="30">
                  <c:v>7.1667880983333383</c:v>
                </c:pt>
                <c:pt idx="31">
                  <c:v>7.6049856050000031</c:v>
                </c:pt>
                <c:pt idx="32">
                  <c:v>7.9032607616666688</c:v>
                </c:pt>
                <c:pt idx="33">
                  <c:v>8.121077575833338</c:v>
                </c:pt>
                <c:pt idx="34">
                  <c:v>8.3566736600000038</c:v>
                </c:pt>
                <c:pt idx="35">
                  <c:v>8.5337987900000041</c:v>
                </c:pt>
                <c:pt idx="36">
                  <c:v>8.4635278041666684</c:v>
                </c:pt>
                <c:pt idx="37">
                  <c:v>8.4661094733333346</c:v>
                </c:pt>
                <c:pt idx="38">
                  <c:v>8.4945351616666684</c:v>
                </c:pt>
                <c:pt idx="39">
                  <c:v>8.4736931450000004</c:v>
                </c:pt>
                <c:pt idx="40">
                  <c:v>8.2720696100000008</c:v>
                </c:pt>
                <c:pt idx="41">
                  <c:v>8.3785298158333337</c:v>
                </c:pt>
                <c:pt idx="42">
                  <c:v>7.9874278283333311</c:v>
                </c:pt>
                <c:pt idx="43">
                  <c:v>7.6020880349999977</c:v>
                </c:pt>
                <c:pt idx="44">
                  <c:v>7.5438872449999996</c:v>
                </c:pt>
                <c:pt idx="45">
                  <c:v>7.3411747166666643</c:v>
                </c:pt>
                <c:pt idx="46">
                  <c:v>7.4672699991666676</c:v>
                </c:pt>
                <c:pt idx="47">
                  <c:v>7.8083635675000025</c:v>
                </c:pt>
                <c:pt idx="48">
                  <c:v>8.1700360308333355</c:v>
                </c:pt>
                <c:pt idx="49">
                  <c:v>8.3694598283333352</c:v>
                </c:pt>
                <c:pt idx="50">
                  <c:v>8.6157120250000006</c:v>
                </c:pt>
                <c:pt idx="51">
                  <c:v>8.8932741408333325</c:v>
                </c:pt>
                <c:pt idx="52">
                  <c:v>9.1521357716666678</c:v>
                </c:pt>
                <c:pt idx="53">
                  <c:v>9.6202702983333328</c:v>
                </c:pt>
                <c:pt idx="54">
                  <c:v>9.9547276874999984</c:v>
                </c:pt>
                <c:pt idx="55">
                  <c:v>10.210645358333334</c:v>
                </c:pt>
                <c:pt idx="56">
                  <c:v>10.412174059166666</c:v>
                </c:pt>
                <c:pt idx="57">
                  <c:v>10.607025294166666</c:v>
                </c:pt>
                <c:pt idx="58">
                  <c:v>10.436607089166666</c:v>
                </c:pt>
                <c:pt idx="59">
                  <c:v>12.401055356666665</c:v>
                </c:pt>
                <c:pt idx="60">
                  <c:v>12.158348850833335</c:v>
                </c:pt>
              </c:numCache>
            </c:numRef>
          </c:val>
        </c:ser>
        <c:marker val="1"/>
        <c:axId val="81322368"/>
        <c:axId val="81323904"/>
      </c:lineChart>
      <c:dateAx>
        <c:axId val="81322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3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323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22368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[6]Pais_3_media_tek!$F$17:$F$77</c:f>
              <c:numCache>
                <c:formatCode>General</c:formatCode>
                <c:ptCount val="61"/>
                <c:pt idx="0">
                  <c:v>14.267361589999998</c:v>
                </c:pt>
                <c:pt idx="1">
                  <c:v>14.735227423333333</c:v>
                </c:pt>
                <c:pt idx="2">
                  <c:v>15.084290462499998</c:v>
                </c:pt>
                <c:pt idx="3">
                  <c:v>15.19982072083333</c:v>
                </c:pt>
                <c:pt idx="4">
                  <c:v>15.350525810833332</c:v>
                </c:pt>
                <c:pt idx="5">
                  <c:v>15.253501369166665</c:v>
                </c:pt>
                <c:pt idx="6">
                  <c:v>15.536694150833336</c:v>
                </c:pt>
                <c:pt idx="7">
                  <c:v>15.537694395000001</c:v>
                </c:pt>
                <c:pt idx="8">
                  <c:v>15.510728575</c:v>
                </c:pt>
                <c:pt idx="9">
                  <c:v>15.560067352499999</c:v>
                </c:pt>
                <c:pt idx="10">
                  <c:v>15.762947389999999</c:v>
                </c:pt>
                <c:pt idx="11">
                  <c:v>15.644480734166665</c:v>
                </c:pt>
                <c:pt idx="12">
                  <c:v>16.151176863333333</c:v>
                </c:pt>
                <c:pt idx="13">
                  <c:v>15.979803668333332</c:v>
                </c:pt>
                <c:pt idx="14">
                  <c:v>15.605157124999998</c:v>
                </c:pt>
                <c:pt idx="15">
                  <c:v>15.378703954999999</c:v>
                </c:pt>
                <c:pt idx="16">
                  <c:v>15.212172785</c:v>
                </c:pt>
                <c:pt idx="17">
                  <c:v>15.09063892083333</c:v>
                </c:pt>
                <c:pt idx="18">
                  <c:v>14.543256968333329</c:v>
                </c:pt>
                <c:pt idx="19">
                  <c:v>14.320025574999997</c:v>
                </c:pt>
                <c:pt idx="20">
                  <c:v>14.469086648333331</c:v>
                </c:pt>
                <c:pt idx="21">
                  <c:v>14.267051519166664</c:v>
                </c:pt>
                <c:pt idx="22">
                  <c:v>13.663164091666664</c:v>
                </c:pt>
                <c:pt idx="23">
                  <c:v>14.10579798333333</c:v>
                </c:pt>
                <c:pt idx="24">
                  <c:v>13.859266193333331</c:v>
                </c:pt>
                <c:pt idx="25">
                  <c:v>13.881801153333335</c:v>
                </c:pt>
                <c:pt idx="26">
                  <c:v>14.323623255833333</c:v>
                </c:pt>
                <c:pt idx="27">
                  <c:v>15.141273159166666</c:v>
                </c:pt>
                <c:pt idx="28">
                  <c:v>15.617255004166665</c:v>
                </c:pt>
                <c:pt idx="29">
                  <c:v>16.062979890000001</c:v>
                </c:pt>
                <c:pt idx="30">
                  <c:v>17.064838919166665</c:v>
                </c:pt>
                <c:pt idx="31">
                  <c:v>17.688935939999997</c:v>
                </c:pt>
                <c:pt idx="32">
                  <c:v>18.574947935833332</c:v>
                </c:pt>
                <c:pt idx="33">
                  <c:v>19.206144183333326</c:v>
                </c:pt>
                <c:pt idx="34">
                  <c:v>19.360846466666661</c:v>
                </c:pt>
                <c:pt idx="35">
                  <c:v>18.544429479166666</c:v>
                </c:pt>
                <c:pt idx="36">
                  <c:v>18.274804208333332</c:v>
                </c:pt>
                <c:pt idx="37">
                  <c:v>18.165376016666666</c:v>
                </c:pt>
                <c:pt idx="38">
                  <c:v>17.698717128333335</c:v>
                </c:pt>
                <c:pt idx="39">
                  <c:v>16.649930180833334</c:v>
                </c:pt>
                <c:pt idx="40">
                  <c:v>15.717514138333334</c:v>
                </c:pt>
                <c:pt idx="41">
                  <c:v>15.207555700833332</c:v>
                </c:pt>
                <c:pt idx="42">
                  <c:v>14.159478407500002</c:v>
                </c:pt>
                <c:pt idx="43">
                  <c:v>13.756977645000001</c:v>
                </c:pt>
                <c:pt idx="44">
                  <c:v>12.826695498333331</c:v>
                </c:pt>
                <c:pt idx="45">
                  <c:v>12.116776767499998</c:v>
                </c:pt>
                <c:pt idx="46">
                  <c:v>12.524692974166662</c:v>
                </c:pt>
                <c:pt idx="47">
                  <c:v>13.191359079999993</c:v>
                </c:pt>
                <c:pt idx="48">
                  <c:v>13.710258168333331</c:v>
                </c:pt>
                <c:pt idx="49">
                  <c:v>14.448249940833328</c:v>
                </c:pt>
                <c:pt idx="50">
                  <c:v>14.787538654999997</c:v>
                </c:pt>
                <c:pt idx="51">
                  <c:v>15.029905466666662</c:v>
                </c:pt>
                <c:pt idx="52">
                  <c:v>15.61314302166666</c:v>
                </c:pt>
                <c:pt idx="53">
                  <c:v>16.714314942499996</c:v>
                </c:pt>
                <c:pt idx="54">
                  <c:v>17.724543054999994</c:v>
                </c:pt>
                <c:pt idx="55">
                  <c:v>17.568125190833332</c:v>
                </c:pt>
                <c:pt idx="56">
                  <c:v>17.869587951666666</c:v>
                </c:pt>
                <c:pt idx="57">
                  <c:v>18.388319516666666</c:v>
                </c:pt>
                <c:pt idx="58">
                  <c:v>18.091373999999998</c:v>
                </c:pt>
                <c:pt idx="59">
                  <c:v>6.4066466724999991</c:v>
                </c:pt>
                <c:pt idx="60">
                  <c:v>6.201576980833333</c:v>
                </c:pt>
              </c:numCache>
            </c:numRef>
          </c:val>
        </c:ser>
        <c:marker val="1"/>
        <c:axId val="83166336"/>
        <c:axId val="83161088"/>
      </c:lineChart>
      <c:dateAx>
        <c:axId val="83166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610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161088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66336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[6]Pais_3_alta_tek!$F$17:$F$77</c:f>
              <c:numCache>
                <c:formatCode>General</c:formatCode>
                <c:ptCount val="61"/>
                <c:pt idx="0">
                  <c:v>2.3379756533333329</c:v>
                </c:pt>
                <c:pt idx="1">
                  <c:v>2.5564576608333334</c:v>
                </c:pt>
                <c:pt idx="2">
                  <c:v>2.7129740674999998</c:v>
                </c:pt>
                <c:pt idx="3">
                  <c:v>2.7737501166666667</c:v>
                </c:pt>
                <c:pt idx="4">
                  <c:v>2.906107884166667</c:v>
                </c:pt>
                <c:pt idx="5">
                  <c:v>3.0741632425000009</c:v>
                </c:pt>
                <c:pt idx="6">
                  <c:v>3.3025945049999996</c:v>
                </c:pt>
                <c:pt idx="7">
                  <c:v>3.3736925708333341</c:v>
                </c:pt>
                <c:pt idx="8">
                  <c:v>3.3623539791666666</c:v>
                </c:pt>
                <c:pt idx="9">
                  <c:v>3.3751075658333334</c:v>
                </c:pt>
                <c:pt idx="10">
                  <c:v>3.4166361141666663</c:v>
                </c:pt>
                <c:pt idx="11">
                  <c:v>3.3642064349999998</c:v>
                </c:pt>
                <c:pt idx="12">
                  <c:v>3.3927290833333337</c:v>
                </c:pt>
                <c:pt idx="13">
                  <c:v>3.1571072258333337</c:v>
                </c:pt>
                <c:pt idx="14">
                  <c:v>3.0493845275000004</c:v>
                </c:pt>
                <c:pt idx="15">
                  <c:v>3.0424307208333334</c:v>
                </c:pt>
                <c:pt idx="16">
                  <c:v>2.865887995833333</c:v>
                </c:pt>
                <c:pt idx="17">
                  <c:v>2.7517250583333337</c:v>
                </c:pt>
                <c:pt idx="18">
                  <c:v>2.5716650841666668</c:v>
                </c:pt>
                <c:pt idx="19">
                  <c:v>2.5630517916666671</c:v>
                </c:pt>
                <c:pt idx="20">
                  <c:v>2.645647573333334</c:v>
                </c:pt>
                <c:pt idx="21">
                  <c:v>2.7314204891666667</c:v>
                </c:pt>
                <c:pt idx="22">
                  <c:v>2.7732230650000003</c:v>
                </c:pt>
                <c:pt idx="23">
                  <c:v>2.8158863808333336</c:v>
                </c:pt>
                <c:pt idx="24">
                  <c:v>2.9047652675000002</c:v>
                </c:pt>
                <c:pt idx="25">
                  <c:v>2.8983804950000001</c:v>
                </c:pt>
                <c:pt idx="26">
                  <c:v>3.1844278033333335</c:v>
                </c:pt>
                <c:pt idx="27">
                  <c:v>3.2722760475000001</c:v>
                </c:pt>
                <c:pt idx="28">
                  <c:v>3.4794352333333332</c:v>
                </c:pt>
                <c:pt idx="29">
                  <c:v>3.5724137149999997</c:v>
                </c:pt>
                <c:pt idx="30">
                  <c:v>3.7073510866666664</c:v>
                </c:pt>
                <c:pt idx="31">
                  <c:v>3.7232216216666671</c:v>
                </c:pt>
                <c:pt idx="32">
                  <c:v>3.6888610200000005</c:v>
                </c:pt>
                <c:pt idx="33">
                  <c:v>3.601774438333333</c:v>
                </c:pt>
                <c:pt idx="34">
                  <c:v>3.6341252091666667</c:v>
                </c:pt>
                <c:pt idx="35">
                  <c:v>3.8137848216666659</c:v>
                </c:pt>
                <c:pt idx="36">
                  <c:v>4.0168574425000001</c:v>
                </c:pt>
                <c:pt idx="37">
                  <c:v>4.2996868541666666</c:v>
                </c:pt>
                <c:pt idx="38">
                  <c:v>4.1193899283333337</c:v>
                </c:pt>
                <c:pt idx="39">
                  <c:v>4.1177663858333338</c:v>
                </c:pt>
                <c:pt idx="40">
                  <c:v>4.120306096666666</c:v>
                </c:pt>
                <c:pt idx="41">
                  <c:v>4.2207682091666667</c:v>
                </c:pt>
                <c:pt idx="42">
                  <c:v>4.3786362216666666</c:v>
                </c:pt>
                <c:pt idx="43">
                  <c:v>4.4493777950000002</c:v>
                </c:pt>
                <c:pt idx="44">
                  <c:v>4.5987516108333333</c:v>
                </c:pt>
                <c:pt idx="45">
                  <c:v>4.6053398900000007</c:v>
                </c:pt>
                <c:pt idx="46">
                  <c:v>4.5264402874999998</c:v>
                </c:pt>
                <c:pt idx="47">
                  <c:v>4.3431255991666662</c:v>
                </c:pt>
                <c:pt idx="48">
                  <c:v>4.1804316391666658</c:v>
                </c:pt>
                <c:pt idx="49">
                  <c:v>4.0226584624999999</c:v>
                </c:pt>
                <c:pt idx="50">
                  <c:v>3.9059437466666664</c:v>
                </c:pt>
                <c:pt idx="51">
                  <c:v>3.8813911983333331</c:v>
                </c:pt>
                <c:pt idx="52">
                  <c:v>3.8504937966666666</c:v>
                </c:pt>
                <c:pt idx="53">
                  <c:v>3.8332876916666669</c:v>
                </c:pt>
                <c:pt idx="54">
                  <c:v>5.1566479475000007</c:v>
                </c:pt>
                <c:pt idx="55">
                  <c:v>5.1669510050000014</c:v>
                </c:pt>
                <c:pt idx="56">
                  <c:v>5.106375152500001</c:v>
                </c:pt>
                <c:pt idx="57">
                  <c:v>5.1835040916666673</c:v>
                </c:pt>
                <c:pt idx="58">
                  <c:v>5.401573128333335</c:v>
                </c:pt>
                <c:pt idx="59">
                  <c:v>2.0575733249999995</c:v>
                </c:pt>
                <c:pt idx="60">
                  <c:v>2.0750755616666665</c:v>
                </c:pt>
              </c:numCache>
            </c:numRef>
          </c:val>
        </c:ser>
        <c:marker val="1"/>
        <c:axId val="83284352"/>
        <c:axId val="83285888"/>
      </c:lineChart>
      <c:dateAx>
        <c:axId val="8328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858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285888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84352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[6]Pais_4!$F$17:$F$77</c:f>
              <c:numCache>
                <c:formatCode>General</c:formatCode>
                <c:ptCount val="61"/>
                <c:pt idx="0">
                  <c:v>5.2869883375000004</c:v>
                </c:pt>
                <c:pt idx="1">
                  <c:v>5.6152241591666661</c:v>
                </c:pt>
                <c:pt idx="2">
                  <c:v>5.790712359166668</c:v>
                </c:pt>
                <c:pt idx="3">
                  <c:v>6.0956305533333337</c:v>
                </c:pt>
                <c:pt idx="4">
                  <c:v>6.1357493316666663</c:v>
                </c:pt>
                <c:pt idx="5">
                  <c:v>6.0712739733333327</c:v>
                </c:pt>
                <c:pt idx="6">
                  <c:v>6.1258002791666657</c:v>
                </c:pt>
                <c:pt idx="7">
                  <c:v>6.0292489316666673</c:v>
                </c:pt>
                <c:pt idx="8">
                  <c:v>5.8105980166666669</c:v>
                </c:pt>
                <c:pt idx="9">
                  <c:v>5.4195234574999995</c:v>
                </c:pt>
                <c:pt idx="10">
                  <c:v>5.4550262425000007</c:v>
                </c:pt>
                <c:pt idx="11">
                  <c:v>5.3268007316666663</c:v>
                </c:pt>
                <c:pt idx="12">
                  <c:v>4.9357253299999995</c:v>
                </c:pt>
                <c:pt idx="13">
                  <c:v>4.4708793583333328</c:v>
                </c:pt>
                <c:pt idx="14">
                  <c:v>4.1512005249999993</c:v>
                </c:pt>
                <c:pt idx="15">
                  <c:v>3.8923478608333331</c:v>
                </c:pt>
                <c:pt idx="16">
                  <c:v>3.8076382158333328</c:v>
                </c:pt>
                <c:pt idx="17">
                  <c:v>3.9066547383333337</c:v>
                </c:pt>
                <c:pt idx="18">
                  <c:v>3.9480505108333332</c:v>
                </c:pt>
                <c:pt idx="19">
                  <c:v>3.9007293491666672</c:v>
                </c:pt>
                <c:pt idx="20">
                  <c:v>3.9868097599999999</c:v>
                </c:pt>
                <c:pt idx="21">
                  <c:v>4.28696418</c:v>
                </c:pt>
                <c:pt idx="22">
                  <c:v>4.2986098533333337</c:v>
                </c:pt>
                <c:pt idx="23">
                  <c:v>5.0163064675000006</c:v>
                </c:pt>
                <c:pt idx="24">
                  <c:v>5.4354558158333335</c:v>
                </c:pt>
                <c:pt idx="25">
                  <c:v>5.891153865833334</c:v>
                </c:pt>
                <c:pt idx="26">
                  <c:v>5.858162210833334</c:v>
                </c:pt>
                <c:pt idx="27">
                  <c:v>6.5142178008333333</c:v>
                </c:pt>
                <c:pt idx="28">
                  <c:v>6.5053025124999992</c:v>
                </c:pt>
                <c:pt idx="29">
                  <c:v>6.3100112724999988</c:v>
                </c:pt>
                <c:pt idx="30">
                  <c:v>7.3517399624999991</c:v>
                </c:pt>
                <c:pt idx="31">
                  <c:v>7.2443561799999996</c:v>
                </c:pt>
                <c:pt idx="32">
                  <c:v>7.6084625624999989</c:v>
                </c:pt>
                <c:pt idx="33">
                  <c:v>7.5358141458333323</c:v>
                </c:pt>
                <c:pt idx="34">
                  <c:v>8.4953529033333322</c:v>
                </c:pt>
                <c:pt idx="35">
                  <c:v>8.5290811874999992</c:v>
                </c:pt>
                <c:pt idx="36">
                  <c:v>8.6510710658333334</c:v>
                </c:pt>
                <c:pt idx="37">
                  <c:v>8.5909463566666648</c:v>
                </c:pt>
                <c:pt idx="38">
                  <c:v>8.8163323983333317</c:v>
                </c:pt>
                <c:pt idx="39">
                  <c:v>8.4969368083333325</c:v>
                </c:pt>
                <c:pt idx="40">
                  <c:v>8.818524249166666</c:v>
                </c:pt>
                <c:pt idx="41">
                  <c:v>9.4621233599999996</c:v>
                </c:pt>
                <c:pt idx="42">
                  <c:v>8.8954241158333343</c:v>
                </c:pt>
                <c:pt idx="43">
                  <c:v>9.807476317499999</c:v>
                </c:pt>
                <c:pt idx="44">
                  <c:v>10.4220439</c:v>
                </c:pt>
                <c:pt idx="45">
                  <c:v>10.726937100000001</c:v>
                </c:pt>
                <c:pt idx="46">
                  <c:v>10.501364975833333</c:v>
                </c:pt>
                <c:pt idx="47">
                  <c:v>10.556416429166667</c:v>
                </c:pt>
                <c:pt idx="48">
                  <c:v>10.539475255833333</c:v>
                </c:pt>
                <c:pt idx="49">
                  <c:v>10.666522875833333</c:v>
                </c:pt>
                <c:pt idx="50">
                  <c:v>10.926322456666668</c:v>
                </c:pt>
                <c:pt idx="51">
                  <c:v>10.787017085</c:v>
                </c:pt>
                <c:pt idx="52">
                  <c:v>10.405757107499999</c:v>
                </c:pt>
                <c:pt idx="53">
                  <c:v>9.8505862649999987</c:v>
                </c:pt>
                <c:pt idx="54">
                  <c:v>9.4342889041666655</c:v>
                </c:pt>
                <c:pt idx="55">
                  <c:v>8.6495204499999989</c:v>
                </c:pt>
                <c:pt idx="56">
                  <c:v>7.9362960191666652</c:v>
                </c:pt>
                <c:pt idx="57">
                  <c:v>7.5189015341666661</c:v>
                </c:pt>
                <c:pt idx="58">
                  <c:v>6.6419923041666662</c:v>
                </c:pt>
                <c:pt idx="59">
                  <c:v>11.793151115000001</c:v>
                </c:pt>
                <c:pt idx="60">
                  <c:v>12.903324828333334</c:v>
                </c:pt>
              </c:numCache>
            </c:numRef>
          </c:val>
        </c:ser>
        <c:marker val="1"/>
        <c:axId val="83428864"/>
        <c:axId val="83410944"/>
      </c:lineChart>
      <c:dateAx>
        <c:axId val="83428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109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410944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2886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[6]Pais_5!$F$17:$F$77</c:f>
              <c:numCache>
                <c:formatCode>General</c:formatCode>
                <c:ptCount val="61"/>
                <c:pt idx="0">
                  <c:v>4.9803123574999999</c:v>
                </c:pt>
                <c:pt idx="1">
                  <c:v>5.144434968333333</c:v>
                </c:pt>
                <c:pt idx="2">
                  <c:v>5.4979128774999992</c:v>
                </c:pt>
                <c:pt idx="3">
                  <c:v>5.5769917933333319</c:v>
                </c:pt>
                <c:pt idx="4">
                  <c:v>5.6664368624999994</c:v>
                </c:pt>
                <c:pt idx="5">
                  <c:v>6.1022733991666653</c:v>
                </c:pt>
                <c:pt idx="6">
                  <c:v>6.4011847674999984</c:v>
                </c:pt>
                <c:pt idx="7">
                  <c:v>6.671888909999999</c:v>
                </c:pt>
                <c:pt idx="8">
                  <c:v>6.7835400375000008</c:v>
                </c:pt>
                <c:pt idx="9">
                  <c:v>6.9274692183333348</c:v>
                </c:pt>
                <c:pt idx="10">
                  <c:v>7.3105210700000027</c:v>
                </c:pt>
                <c:pt idx="11">
                  <c:v>7.806603817500001</c:v>
                </c:pt>
                <c:pt idx="12">
                  <c:v>8.0177677749999994</c:v>
                </c:pt>
                <c:pt idx="13">
                  <c:v>8.2291565641666669</c:v>
                </c:pt>
                <c:pt idx="14">
                  <c:v>8.3719786933333324</c:v>
                </c:pt>
                <c:pt idx="15">
                  <c:v>8.6425964608333299</c:v>
                </c:pt>
                <c:pt idx="16">
                  <c:v>8.850797291666666</c:v>
                </c:pt>
                <c:pt idx="17">
                  <c:v>9.0621764083333343</c:v>
                </c:pt>
                <c:pt idx="18">
                  <c:v>9.2238805300000006</c:v>
                </c:pt>
                <c:pt idx="19">
                  <c:v>9.3959443808333365</c:v>
                </c:pt>
                <c:pt idx="20">
                  <c:v>9.5253957791666668</c:v>
                </c:pt>
                <c:pt idx="21">
                  <c:v>9.7422337116666657</c:v>
                </c:pt>
                <c:pt idx="22">
                  <c:v>9.7276361374999976</c:v>
                </c:pt>
                <c:pt idx="23">
                  <c:v>9.7342461466666652</c:v>
                </c:pt>
                <c:pt idx="24">
                  <c:v>9.7934407233333314</c:v>
                </c:pt>
                <c:pt idx="25">
                  <c:v>10.081876652499998</c:v>
                </c:pt>
                <c:pt idx="26">
                  <c:v>10.642676765833334</c:v>
                </c:pt>
                <c:pt idx="27">
                  <c:v>10.91008439</c:v>
                </c:pt>
                <c:pt idx="28">
                  <c:v>10.920337321666667</c:v>
                </c:pt>
                <c:pt idx="29">
                  <c:v>10.738864984166666</c:v>
                </c:pt>
                <c:pt idx="30">
                  <c:v>11.037626661666669</c:v>
                </c:pt>
                <c:pt idx="31">
                  <c:v>11.175527550833335</c:v>
                </c:pt>
                <c:pt idx="32">
                  <c:v>11.7114924575</c:v>
                </c:pt>
                <c:pt idx="33">
                  <c:v>11.994305156666668</c:v>
                </c:pt>
                <c:pt idx="34">
                  <c:v>12.461271134166667</c:v>
                </c:pt>
                <c:pt idx="35">
                  <c:v>12.817644937500001</c:v>
                </c:pt>
                <c:pt idx="36">
                  <c:v>13.207071119166665</c:v>
                </c:pt>
                <c:pt idx="37">
                  <c:v>12.981678067500001</c:v>
                </c:pt>
                <c:pt idx="38">
                  <c:v>12.305903846666666</c:v>
                </c:pt>
                <c:pt idx="39">
                  <c:v>12.176488028333331</c:v>
                </c:pt>
                <c:pt idx="40">
                  <c:v>12.363829501666665</c:v>
                </c:pt>
                <c:pt idx="41">
                  <c:v>12.794329441666664</c:v>
                </c:pt>
                <c:pt idx="42">
                  <c:v>13.127015901666661</c:v>
                </c:pt>
                <c:pt idx="43">
                  <c:v>13.023658302499998</c:v>
                </c:pt>
                <c:pt idx="44">
                  <c:v>13.140724007499998</c:v>
                </c:pt>
                <c:pt idx="45">
                  <c:v>12.835834206666666</c:v>
                </c:pt>
                <c:pt idx="46">
                  <c:v>12.575876212499999</c:v>
                </c:pt>
                <c:pt idx="47">
                  <c:v>12.565722765833334</c:v>
                </c:pt>
                <c:pt idx="48">
                  <c:v>12.388632020000001</c:v>
                </c:pt>
                <c:pt idx="49">
                  <c:v>12.591145680833334</c:v>
                </c:pt>
                <c:pt idx="50">
                  <c:v>13.251684199166666</c:v>
                </c:pt>
                <c:pt idx="51">
                  <c:v>13.389264475833329</c:v>
                </c:pt>
                <c:pt idx="52">
                  <c:v>13.396051471666661</c:v>
                </c:pt>
                <c:pt idx="53">
                  <c:v>13.124489299166664</c:v>
                </c:pt>
                <c:pt idx="54">
                  <c:v>12.534769781666663</c:v>
                </c:pt>
                <c:pt idx="55">
                  <c:v>12.66654583083333</c:v>
                </c:pt>
                <c:pt idx="56">
                  <c:v>12.184886529166663</c:v>
                </c:pt>
                <c:pt idx="57">
                  <c:v>12.383942801666663</c:v>
                </c:pt>
                <c:pt idx="58">
                  <c:v>12.415296484999997</c:v>
                </c:pt>
                <c:pt idx="59">
                  <c:v>9.3125052141666682</c:v>
                </c:pt>
                <c:pt idx="60">
                  <c:v>10.186960199166668</c:v>
                </c:pt>
              </c:numCache>
            </c:numRef>
          </c:val>
        </c:ser>
        <c:marker val="1"/>
        <c:axId val="83419520"/>
        <c:axId val="83499264"/>
      </c:lineChart>
      <c:dateAx>
        <c:axId val="83419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992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499264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1952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[6]ciiu_1!$F$17:$F$77</c:f>
              <c:numCache>
                <c:formatCode>General</c:formatCode>
                <c:ptCount val="61"/>
                <c:pt idx="0">
                  <c:v>17.461167303333337</c:v>
                </c:pt>
                <c:pt idx="1">
                  <c:v>17.851919545833336</c:v>
                </c:pt>
                <c:pt idx="2">
                  <c:v>18.232022878333336</c:v>
                </c:pt>
                <c:pt idx="3">
                  <c:v>18.379173510833333</c:v>
                </c:pt>
                <c:pt idx="4">
                  <c:v>19.022453460833336</c:v>
                </c:pt>
                <c:pt idx="5">
                  <c:v>19.759092849166663</c:v>
                </c:pt>
                <c:pt idx="6">
                  <c:v>20.44343407083333</c:v>
                </c:pt>
                <c:pt idx="7">
                  <c:v>20.659083879166651</c:v>
                </c:pt>
                <c:pt idx="8">
                  <c:v>20.845609801666658</c:v>
                </c:pt>
                <c:pt idx="9">
                  <c:v>21.14001309666666</c:v>
                </c:pt>
                <c:pt idx="10">
                  <c:v>21.335367074999994</c:v>
                </c:pt>
                <c:pt idx="11">
                  <c:v>21.584419440833315</c:v>
                </c:pt>
                <c:pt idx="12">
                  <c:v>21.813562857499985</c:v>
                </c:pt>
                <c:pt idx="13">
                  <c:v>22.34810915083332</c:v>
                </c:pt>
                <c:pt idx="14">
                  <c:v>22.666224933333311</c:v>
                </c:pt>
                <c:pt idx="15">
                  <c:v>23.483985993333309</c:v>
                </c:pt>
                <c:pt idx="16">
                  <c:v>23.980183255833307</c:v>
                </c:pt>
                <c:pt idx="17">
                  <c:v>24.497608420833302</c:v>
                </c:pt>
                <c:pt idx="18">
                  <c:v>24.775125235833297</c:v>
                </c:pt>
                <c:pt idx="19">
                  <c:v>25.71952810666664</c:v>
                </c:pt>
                <c:pt idx="20">
                  <c:v>26.734696468333301</c:v>
                </c:pt>
                <c:pt idx="21">
                  <c:v>27.82826512666664</c:v>
                </c:pt>
                <c:pt idx="22">
                  <c:v>28.599666509166642</c:v>
                </c:pt>
                <c:pt idx="23">
                  <c:v>30.200136775833311</c:v>
                </c:pt>
                <c:pt idx="24">
                  <c:v>31.672322806666646</c:v>
                </c:pt>
                <c:pt idx="25">
                  <c:v>33.017625692499983</c:v>
                </c:pt>
                <c:pt idx="26">
                  <c:v>33.804652049166656</c:v>
                </c:pt>
                <c:pt idx="27">
                  <c:v>35.531085672499991</c:v>
                </c:pt>
                <c:pt idx="28">
                  <c:v>36.484166562499986</c:v>
                </c:pt>
                <c:pt idx="29">
                  <c:v>36.255216006666664</c:v>
                </c:pt>
                <c:pt idx="30">
                  <c:v>39.366725653333333</c:v>
                </c:pt>
                <c:pt idx="31">
                  <c:v>40.240436099166672</c:v>
                </c:pt>
                <c:pt idx="32">
                  <c:v>42.263147400000008</c:v>
                </c:pt>
                <c:pt idx="33">
                  <c:v>43.149775254166677</c:v>
                </c:pt>
                <c:pt idx="34">
                  <c:v>45.043757284166674</c:v>
                </c:pt>
                <c:pt idx="35">
                  <c:v>45.195724154166669</c:v>
                </c:pt>
                <c:pt idx="36">
                  <c:v>45.147608518333328</c:v>
                </c:pt>
                <c:pt idx="37">
                  <c:v>44.828380790833315</c:v>
                </c:pt>
                <c:pt idx="38">
                  <c:v>45.155777626666655</c:v>
                </c:pt>
                <c:pt idx="39">
                  <c:v>44.541407092500002</c:v>
                </c:pt>
                <c:pt idx="40">
                  <c:v>44.359353650000003</c:v>
                </c:pt>
                <c:pt idx="41">
                  <c:v>47.002448523333328</c:v>
                </c:pt>
                <c:pt idx="42">
                  <c:v>45.324054310833333</c:v>
                </c:pt>
                <c:pt idx="43">
                  <c:v>45.788504249999988</c:v>
                </c:pt>
                <c:pt idx="44">
                  <c:v>45.014168568333325</c:v>
                </c:pt>
                <c:pt idx="45">
                  <c:v>43.9568351725</c:v>
                </c:pt>
                <c:pt idx="46">
                  <c:v>42.671427347499993</c:v>
                </c:pt>
                <c:pt idx="47">
                  <c:v>42.858163845833353</c:v>
                </c:pt>
                <c:pt idx="48">
                  <c:v>43.562413795833343</c:v>
                </c:pt>
                <c:pt idx="49">
                  <c:v>44.785934125000004</c:v>
                </c:pt>
                <c:pt idx="50">
                  <c:v>45.10113625916668</c:v>
                </c:pt>
                <c:pt idx="51">
                  <c:v>44.424552756666685</c:v>
                </c:pt>
                <c:pt idx="52">
                  <c:v>44.288153639166694</c:v>
                </c:pt>
                <c:pt idx="53">
                  <c:v>42.422138080000025</c:v>
                </c:pt>
                <c:pt idx="54">
                  <c:v>41.662219133333359</c:v>
                </c:pt>
                <c:pt idx="55">
                  <c:v>40.588596411666693</c:v>
                </c:pt>
                <c:pt idx="56">
                  <c:v>40.424459200000022</c:v>
                </c:pt>
                <c:pt idx="57">
                  <c:v>40.329057581666682</c:v>
                </c:pt>
                <c:pt idx="58">
                  <c:v>40.744227890833336</c:v>
                </c:pt>
                <c:pt idx="59">
                  <c:v>42.922456020833295</c:v>
                </c:pt>
                <c:pt idx="60">
                  <c:v>46.412046474166637</c:v>
                </c:pt>
              </c:numCache>
            </c:numRef>
          </c:val>
        </c:ser>
        <c:marker val="1"/>
        <c:axId val="83781504"/>
        <c:axId val="83783040"/>
      </c:lineChart>
      <c:dateAx>
        <c:axId val="83781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830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783040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815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[6]ciiu_2!$F$17:$F$77</c:f>
              <c:numCache>
                <c:formatCode>General</c:formatCode>
                <c:ptCount val="61"/>
                <c:pt idx="0">
                  <c:v>6.0797434249999993</c:v>
                </c:pt>
                <c:pt idx="1">
                  <c:v>5.3483270991666663</c:v>
                </c:pt>
                <c:pt idx="2">
                  <c:v>5.7319297583333304</c:v>
                </c:pt>
                <c:pt idx="3">
                  <c:v>6.4657732816666647</c:v>
                </c:pt>
                <c:pt idx="4">
                  <c:v>6.697323543333332</c:v>
                </c:pt>
                <c:pt idx="5">
                  <c:v>6.8387910066666651</c:v>
                </c:pt>
                <c:pt idx="6">
                  <c:v>7.562425815000001</c:v>
                </c:pt>
                <c:pt idx="7">
                  <c:v>7.5206842800000011</c:v>
                </c:pt>
                <c:pt idx="8">
                  <c:v>7.7546593091666685</c:v>
                </c:pt>
                <c:pt idx="9">
                  <c:v>8.3567742325000012</c:v>
                </c:pt>
                <c:pt idx="10">
                  <c:v>8.608182032500002</c:v>
                </c:pt>
                <c:pt idx="11">
                  <c:v>9.5827299316666696</c:v>
                </c:pt>
                <c:pt idx="12">
                  <c:v>10.259014024166667</c:v>
                </c:pt>
                <c:pt idx="13">
                  <c:v>10.639529370833332</c:v>
                </c:pt>
                <c:pt idx="14">
                  <c:v>10.600058245833333</c:v>
                </c:pt>
                <c:pt idx="15">
                  <c:v>10.405417655833334</c:v>
                </c:pt>
                <c:pt idx="16">
                  <c:v>10.772907629166669</c:v>
                </c:pt>
                <c:pt idx="17">
                  <c:v>11.002744176666669</c:v>
                </c:pt>
                <c:pt idx="18">
                  <c:v>10.255882297500001</c:v>
                </c:pt>
                <c:pt idx="19">
                  <c:v>10.623198126666667</c:v>
                </c:pt>
                <c:pt idx="20">
                  <c:v>10.731711219166668</c:v>
                </c:pt>
                <c:pt idx="21">
                  <c:v>10.334633435833334</c:v>
                </c:pt>
                <c:pt idx="22">
                  <c:v>10.067807995833332</c:v>
                </c:pt>
                <c:pt idx="23">
                  <c:v>9.1361388041666665</c:v>
                </c:pt>
                <c:pt idx="24">
                  <c:v>8.8353868675000005</c:v>
                </c:pt>
                <c:pt idx="25">
                  <c:v>8.6717141900000012</c:v>
                </c:pt>
                <c:pt idx="26">
                  <c:v>8.4867112266666673</c:v>
                </c:pt>
                <c:pt idx="27">
                  <c:v>9.080594724166664</c:v>
                </c:pt>
                <c:pt idx="28">
                  <c:v>9.0698440624999943</c:v>
                </c:pt>
                <c:pt idx="29">
                  <c:v>8.5900464516666606</c:v>
                </c:pt>
                <c:pt idx="30">
                  <c:v>8.4165318033333278</c:v>
                </c:pt>
                <c:pt idx="31">
                  <c:v>8.0091529291666621</c:v>
                </c:pt>
                <c:pt idx="32">
                  <c:v>7.8925774749999933</c:v>
                </c:pt>
                <c:pt idx="33">
                  <c:v>7.7467460674999948</c:v>
                </c:pt>
                <c:pt idx="34">
                  <c:v>7.5478617199999931</c:v>
                </c:pt>
                <c:pt idx="35">
                  <c:v>7.7751799533333275</c:v>
                </c:pt>
                <c:pt idx="36">
                  <c:v>7.8765533883333267</c:v>
                </c:pt>
                <c:pt idx="37">
                  <c:v>8.5109670499999925</c:v>
                </c:pt>
                <c:pt idx="38">
                  <c:v>8.4149846066666587</c:v>
                </c:pt>
                <c:pt idx="39">
                  <c:v>8.2234593999999941</c:v>
                </c:pt>
                <c:pt idx="40">
                  <c:v>8.2412909733333297</c:v>
                </c:pt>
                <c:pt idx="41">
                  <c:v>9.5145734016666648</c:v>
                </c:pt>
                <c:pt idx="42">
                  <c:v>10.842584954166668</c:v>
                </c:pt>
                <c:pt idx="43">
                  <c:v>12.138161029166666</c:v>
                </c:pt>
                <c:pt idx="44">
                  <c:v>13.685289770833327</c:v>
                </c:pt>
                <c:pt idx="45">
                  <c:v>15.056262162499996</c:v>
                </c:pt>
                <c:pt idx="46">
                  <c:v>16.913906624999999</c:v>
                </c:pt>
                <c:pt idx="47">
                  <c:v>19.425939830000004</c:v>
                </c:pt>
                <c:pt idx="48">
                  <c:v>20.817165196666679</c:v>
                </c:pt>
                <c:pt idx="49">
                  <c:v>25.421301685000017</c:v>
                </c:pt>
                <c:pt idx="50">
                  <c:v>26.834686420000011</c:v>
                </c:pt>
                <c:pt idx="51">
                  <c:v>26.919218944166676</c:v>
                </c:pt>
                <c:pt idx="52">
                  <c:v>28.383967839166676</c:v>
                </c:pt>
                <c:pt idx="53">
                  <c:v>29.484842417500005</c:v>
                </c:pt>
                <c:pt idx="54">
                  <c:v>30.007826932499995</c:v>
                </c:pt>
                <c:pt idx="55">
                  <c:v>32.19259384833331</c:v>
                </c:pt>
                <c:pt idx="56">
                  <c:v>36.81101546083331</c:v>
                </c:pt>
                <c:pt idx="57">
                  <c:v>38.920466667499973</c:v>
                </c:pt>
                <c:pt idx="58">
                  <c:v>41.033823908333311</c:v>
                </c:pt>
                <c:pt idx="59">
                  <c:v>27.992447054166657</c:v>
                </c:pt>
                <c:pt idx="60">
                  <c:v>30.780323191666653</c:v>
                </c:pt>
              </c:numCache>
            </c:numRef>
          </c:val>
        </c:ser>
        <c:marker val="1"/>
        <c:axId val="83770752"/>
        <c:axId val="83067264"/>
      </c:lineChart>
      <c:dateAx>
        <c:axId val="83770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672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0672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70752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[6]ciiu_3!$F$17:$F$77</c:f>
              <c:numCache>
                <c:formatCode>General</c:formatCode>
                <c:ptCount val="61"/>
                <c:pt idx="0">
                  <c:v>16.108358257500004</c:v>
                </c:pt>
                <c:pt idx="1">
                  <c:v>15.534236473333337</c:v>
                </c:pt>
                <c:pt idx="2">
                  <c:v>15.061381722500002</c:v>
                </c:pt>
                <c:pt idx="3">
                  <c:v>15.027926616666671</c:v>
                </c:pt>
                <c:pt idx="4">
                  <c:v>15.386537499166666</c:v>
                </c:pt>
                <c:pt idx="5">
                  <c:v>15.511955509166668</c:v>
                </c:pt>
                <c:pt idx="6">
                  <c:v>15.801504980833336</c:v>
                </c:pt>
                <c:pt idx="7">
                  <c:v>15.619586334166669</c:v>
                </c:pt>
                <c:pt idx="8">
                  <c:v>15.263594685833338</c:v>
                </c:pt>
                <c:pt idx="9">
                  <c:v>14.835970938333334</c:v>
                </c:pt>
                <c:pt idx="10">
                  <c:v>13.99896647416667</c:v>
                </c:pt>
                <c:pt idx="11">
                  <c:v>13.227638198333336</c:v>
                </c:pt>
                <c:pt idx="12">
                  <c:v>13.076033670000003</c:v>
                </c:pt>
                <c:pt idx="13">
                  <c:v>12.984648697500001</c:v>
                </c:pt>
                <c:pt idx="14">
                  <c:v>13.339585650000002</c:v>
                </c:pt>
                <c:pt idx="15">
                  <c:v>13.487865483333337</c:v>
                </c:pt>
                <c:pt idx="16">
                  <c:v>13.416857483333338</c:v>
                </c:pt>
                <c:pt idx="17">
                  <c:v>13.668033048333335</c:v>
                </c:pt>
                <c:pt idx="18">
                  <c:v>13.728155495833336</c:v>
                </c:pt>
                <c:pt idx="19">
                  <c:v>13.903935885000001</c:v>
                </c:pt>
                <c:pt idx="20">
                  <c:v>14.027947559166668</c:v>
                </c:pt>
                <c:pt idx="21">
                  <c:v>14.530212806666668</c:v>
                </c:pt>
                <c:pt idx="22">
                  <c:v>16.572848862500006</c:v>
                </c:pt>
                <c:pt idx="23">
                  <c:v>18.8375803775</c:v>
                </c:pt>
                <c:pt idx="24">
                  <c:v>22.211302006666667</c:v>
                </c:pt>
                <c:pt idx="25">
                  <c:v>24.084181439166667</c:v>
                </c:pt>
                <c:pt idx="26">
                  <c:v>26.243936536666666</c:v>
                </c:pt>
                <c:pt idx="27">
                  <c:v>27.264401459166667</c:v>
                </c:pt>
                <c:pt idx="28">
                  <c:v>28.812118490000003</c:v>
                </c:pt>
                <c:pt idx="29">
                  <c:v>28.781229637500001</c:v>
                </c:pt>
                <c:pt idx="30">
                  <c:v>29.802608205833334</c:v>
                </c:pt>
                <c:pt idx="31">
                  <c:v>30.018334366666664</c:v>
                </c:pt>
                <c:pt idx="32">
                  <c:v>30.843426809999997</c:v>
                </c:pt>
                <c:pt idx="33">
                  <c:v>31.963370649166663</c:v>
                </c:pt>
                <c:pt idx="34">
                  <c:v>31.172005525833331</c:v>
                </c:pt>
                <c:pt idx="35">
                  <c:v>30.397747704166665</c:v>
                </c:pt>
                <c:pt idx="36">
                  <c:v>27.326253302499996</c:v>
                </c:pt>
                <c:pt idx="37">
                  <c:v>25.587014155000002</c:v>
                </c:pt>
                <c:pt idx="38">
                  <c:v>23.867398875833331</c:v>
                </c:pt>
                <c:pt idx="39">
                  <c:v>22.952899938333335</c:v>
                </c:pt>
                <c:pt idx="40">
                  <c:v>21.43666713166667</c:v>
                </c:pt>
                <c:pt idx="41">
                  <c:v>21.268530164166673</c:v>
                </c:pt>
                <c:pt idx="42">
                  <c:v>20.039754477500001</c:v>
                </c:pt>
                <c:pt idx="43">
                  <c:v>20.178767850000007</c:v>
                </c:pt>
                <c:pt idx="44">
                  <c:v>19.931631619166676</c:v>
                </c:pt>
                <c:pt idx="45">
                  <c:v>19.107756288333338</c:v>
                </c:pt>
                <c:pt idx="46">
                  <c:v>18.469198256666672</c:v>
                </c:pt>
                <c:pt idx="47">
                  <c:v>18.185925160000007</c:v>
                </c:pt>
                <c:pt idx="48">
                  <c:v>18.009831485833338</c:v>
                </c:pt>
                <c:pt idx="49">
                  <c:v>18.898869692500003</c:v>
                </c:pt>
                <c:pt idx="50">
                  <c:v>18.920276355833334</c:v>
                </c:pt>
                <c:pt idx="51">
                  <c:v>18.827581924166665</c:v>
                </c:pt>
                <c:pt idx="52">
                  <c:v>19.301637589999999</c:v>
                </c:pt>
                <c:pt idx="53">
                  <c:v>19.816329667499996</c:v>
                </c:pt>
                <c:pt idx="54">
                  <c:v>20.346193192499999</c:v>
                </c:pt>
                <c:pt idx="55">
                  <c:v>21.220928927499997</c:v>
                </c:pt>
                <c:pt idx="56">
                  <c:v>21.962151309166668</c:v>
                </c:pt>
                <c:pt idx="57">
                  <c:v>23.580785017499995</c:v>
                </c:pt>
                <c:pt idx="58">
                  <c:v>25.249740311666667</c:v>
                </c:pt>
                <c:pt idx="59">
                  <c:v>40.764072657500009</c:v>
                </c:pt>
                <c:pt idx="60">
                  <c:v>40.192655076666675</c:v>
                </c:pt>
              </c:numCache>
            </c:numRef>
          </c:val>
        </c:ser>
        <c:marker val="1"/>
        <c:axId val="83084800"/>
        <c:axId val="83086336"/>
      </c:lineChart>
      <c:dateAx>
        <c:axId val="83084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863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086336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848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[6]ciiu_4!$F$17:$F$77</c:f>
              <c:numCache>
                <c:formatCode>General</c:formatCode>
                <c:ptCount val="61"/>
                <c:pt idx="0">
                  <c:v>4.0953966399999997</c:v>
                </c:pt>
                <c:pt idx="1">
                  <c:v>4.4363081458333342</c:v>
                </c:pt>
                <c:pt idx="2">
                  <c:v>4.6481271416666674</c:v>
                </c:pt>
                <c:pt idx="3">
                  <c:v>4.9233985566666671</c:v>
                </c:pt>
                <c:pt idx="4">
                  <c:v>5.1969775283333339</c:v>
                </c:pt>
                <c:pt idx="5">
                  <c:v>5.6677475166666662</c:v>
                </c:pt>
                <c:pt idx="6">
                  <c:v>6.1036040758333341</c:v>
                </c:pt>
                <c:pt idx="7">
                  <c:v>6.4200174541666657</c:v>
                </c:pt>
                <c:pt idx="8">
                  <c:v>6.1243784533333319</c:v>
                </c:pt>
                <c:pt idx="9">
                  <c:v>5.9534473883333341</c:v>
                </c:pt>
                <c:pt idx="10">
                  <c:v>5.6350550841666669</c:v>
                </c:pt>
                <c:pt idx="11">
                  <c:v>5.1916191683333333</c:v>
                </c:pt>
                <c:pt idx="12">
                  <c:v>4.5948288516666667</c:v>
                </c:pt>
                <c:pt idx="13">
                  <c:v>5.7348743866666654</c:v>
                </c:pt>
                <c:pt idx="14">
                  <c:v>5.9485863649999997</c:v>
                </c:pt>
                <c:pt idx="15">
                  <c:v>5.793663684166666</c:v>
                </c:pt>
                <c:pt idx="16">
                  <c:v>6.0432429591666654</c:v>
                </c:pt>
                <c:pt idx="17">
                  <c:v>7.5714961733333324</c:v>
                </c:pt>
                <c:pt idx="18">
                  <c:v>7.839314149999999</c:v>
                </c:pt>
                <c:pt idx="19">
                  <c:v>7.9088457408333319</c:v>
                </c:pt>
                <c:pt idx="20">
                  <c:v>8.6463141649999997</c:v>
                </c:pt>
                <c:pt idx="21">
                  <c:v>9.2207568358333312</c:v>
                </c:pt>
                <c:pt idx="22">
                  <c:v>9.9761123583333315</c:v>
                </c:pt>
                <c:pt idx="23">
                  <c:v>10.567548431666665</c:v>
                </c:pt>
                <c:pt idx="24">
                  <c:v>12.212470396666665</c:v>
                </c:pt>
                <c:pt idx="25">
                  <c:v>11.051657722499998</c:v>
                </c:pt>
                <c:pt idx="26">
                  <c:v>11.294281349166667</c:v>
                </c:pt>
                <c:pt idx="27">
                  <c:v>12.467826503333335</c:v>
                </c:pt>
                <c:pt idx="28">
                  <c:v>12.257399317500001</c:v>
                </c:pt>
                <c:pt idx="29">
                  <c:v>11.6457344425</c:v>
                </c:pt>
                <c:pt idx="30">
                  <c:v>13.741198319166669</c:v>
                </c:pt>
                <c:pt idx="31">
                  <c:v>13.35004891</c:v>
                </c:pt>
                <c:pt idx="32">
                  <c:v>12.833084811666668</c:v>
                </c:pt>
                <c:pt idx="33">
                  <c:v>12.800161329166668</c:v>
                </c:pt>
                <c:pt idx="34">
                  <c:v>12.336640039166667</c:v>
                </c:pt>
                <c:pt idx="35">
                  <c:v>12.610750218333335</c:v>
                </c:pt>
                <c:pt idx="36">
                  <c:v>11.378179815833334</c:v>
                </c:pt>
                <c:pt idx="37">
                  <c:v>11.809807364166668</c:v>
                </c:pt>
                <c:pt idx="38">
                  <c:v>11.129712678333334</c:v>
                </c:pt>
                <c:pt idx="39">
                  <c:v>10.572478215833335</c:v>
                </c:pt>
                <c:pt idx="40">
                  <c:v>10.629907608333333</c:v>
                </c:pt>
                <c:pt idx="41">
                  <c:v>9.2711545808333327</c:v>
                </c:pt>
                <c:pt idx="42">
                  <c:v>6.5297653783333338</c:v>
                </c:pt>
                <c:pt idx="43">
                  <c:v>6.4479132000000012</c:v>
                </c:pt>
                <c:pt idx="44">
                  <c:v>7.4003927691666673</c:v>
                </c:pt>
                <c:pt idx="45">
                  <c:v>7.8084598099999996</c:v>
                </c:pt>
                <c:pt idx="46">
                  <c:v>8.2182206733333345</c:v>
                </c:pt>
                <c:pt idx="47">
                  <c:v>10.421852334166667</c:v>
                </c:pt>
                <c:pt idx="48">
                  <c:v>10.403903344166666</c:v>
                </c:pt>
                <c:pt idx="49">
                  <c:v>15.379537679999999</c:v>
                </c:pt>
                <c:pt idx="50">
                  <c:v>15.668748033333332</c:v>
                </c:pt>
                <c:pt idx="51">
                  <c:v>14.854548846666665</c:v>
                </c:pt>
                <c:pt idx="52">
                  <c:v>15.474757287499999</c:v>
                </c:pt>
                <c:pt idx="53">
                  <c:v>17.763928603333333</c:v>
                </c:pt>
                <c:pt idx="54">
                  <c:v>19.694117778333332</c:v>
                </c:pt>
                <c:pt idx="55">
                  <c:v>19.739346917500001</c:v>
                </c:pt>
                <c:pt idx="56">
                  <c:v>18.605192927499999</c:v>
                </c:pt>
                <c:pt idx="57">
                  <c:v>19.879786670833333</c:v>
                </c:pt>
                <c:pt idx="58">
                  <c:v>19.325110170833337</c:v>
                </c:pt>
                <c:pt idx="59">
                  <c:v>16.986463653333335</c:v>
                </c:pt>
                <c:pt idx="60">
                  <c:v>17.184782203333331</c:v>
                </c:pt>
              </c:numCache>
            </c:numRef>
          </c:val>
        </c:ser>
        <c:marker val="1"/>
        <c:axId val="84205952"/>
        <c:axId val="84207488"/>
      </c:lineChart>
      <c:dateAx>
        <c:axId val="84205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074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2074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05952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vehículos automotores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[6]ciiu_5!$E$17:$E$77</c:f>
              <c:numCache>
                <c:formatCode>General</c:formatCode>
                <c:ptCount val="61"/>
                <c:pt idx="0">
                  <c:v>38808</c:v>
                </c:pt>
                <c:pt idx="1">
                  <c:v>38838</c:v>
                </c:pt>
                <c:pt idx="2">
                  <c:v>38869</c:v>
                </c:pt>
                <c:pt idx="3">
                  <c:v>38899</c:v>
                </c:pt>
                <c:pt idx="4">
                  <c:v>38930</c:v>
                </c:pt>
                <c:pt idx="5">
                  <c:v>38961</c:v>
                </c:pt>
                <c:pt idx="6">
                  <c:v>38991</c:v>
                </c:pt>
                <c:pt idx="7">
                  <c:v>39022</c:v>
                </c:pt>
                <c:pt idx="8">
                  <c:v>39052</c:v>
                </c:pt>
                <c:pt idx="9">
                  <c:v>39083</c:v>
                </c:pt>
                <c:pt idx="10">
                  <c:v>39114</c:v>
                </c:pt>
                <c:pt idx="11">
                  <c:v>39142</c:v>
                </c:pt>
                <c:pt idx="12">
                  <c:v>39173</c:v>
                </c:pt>
                <c:pt idx="13">
                  <c:v>39203</c:v>
                </c:pt>
                <c:pt idx="14">
                  <c:v>39234</c:v>
                </c:pt>
                <c:pt idx="15">
                  <c:v>39264</c:v>
                </c:pt>
                <c:pt idx="16">
                  <c:v>39295</c:v>
                </c:pt>
                <c:pt idx="17">
                  <c:v>39326</c:v>
                </c:pt>
                <c:pt idx="18">
                  <c:v>39356</c:v>
                </c:pt>
                <c:pt idx="19">
                  <c:v>39387</c:v>
                </c:pt>
                <c:pt idx="20">
                  <c:v>39417</c:v>
                </c:pt>
                <c:pt idx="21">
                  <c:v>39448</c:v>
                </c:pt>
                <c:pt idx="22">
                  <c:v>39479</c:v>
                </c:pt>
                <c:pt idx="23">
                  <c:v>39508</c:v>
                </c:pt>
                <c:pt idx="24">
                  <c:v>39539</c:v>
                </c:pt>
                <c:pt idx="25">
                  <c:v>39569</c:v>
                </c:pt>
                <c:pt idx="26">
                  <c:v>39600</c:v>
                </c:pt>
                <c:pt idx="27">
                  <c:v>39630</c:v>
                </c:pt>
                <c:pt idx="28">
                  <c:v>39661</c:v>
                </c:pt>
                <c:pt idx="29">
                  <c:v>39692</c:v>
                </c:pt>
                <c:pt idx="30">
                  <c:v>39722</c:v>
                </c:pt>
                <c:pt idx="31">
                  <c:v>39753</c:v>
                </c:pt>
                <c:pt idx="32">
                  <c:v>39783</c:v>
                </c:pt>
                <c:pt idx="33">
                  <c:v>39814</c:v>
                </c:pt>
                <c:pt idx="34">
                  <c:v>39845</c:v>
                </c:pt>
                <c:pt idx="35">
                  <c:v>39873</c:v>
                </c:pt>
                <c:pt idx="36">
                  <c:v>39904</c:v>
                </c:pt>
                <c:pt idx="37">
                  <c:v>39934</c:v>
                </c:pt>
                <c:pt idx="38">
                  <c:v>39965</c:v>
                </c:pt>
                <c:pt idx="39">
                  <c:v>39995</c:v>
                </c:pt>
                <c:pt idx="40">
                  <c:v>40026</c:v>
                </c:pt>
                <c:pt idx="41">
                  <c:v>40057</c:v>
                </c:pt>
                <c:pt idx="42">
                  <c:v>40087</c:v>
                </c:pt>
                <c:pt idx="43">
                  <c:v>40118</c:v>
                </c:pt>
                <c:pt idx="44">
                  <c:v>40148</c:v>
                </c:pt>
                <c:pt idx="45">
                  <c:v>40179</c:v>
                </c:pt>
                <c:pt idx="46">
                  <c:v>40210</c:v>
                </c:pt>
                <c:pt idx="47">
                  <c:v>40238</c:v>
                </c:pt>
                <c:pt idx="48">
                  <c:v>40269</c:v>
                </c:pt>
                <c:pt idx="49">
                  <c:v>40299</c:v>
                </c:pt>
                <c:pt idx="50">
                  <c:v>40330</c:v>
                </c:pt>
                <c:pt idx="51">
                  <c:v>40360</c:v>
                </c:pt>
                <c:pt idx="52">
                  <c:v>40391</c:v>
                </c:pt>
                <c:pt idx="53">
                  <c:v>40422</c:v>
                </c:pt>
                <c:pt idx="54">
                  <c:v>40452</c:v>
                </c:pt>
                <c:pt idx="55">
                  <c:v>40483</c:v>
                </c:pt>
                <c:pt idx="56">
                  <c:v>40513</c:v>
                </c:pt>
                <c:pt idx="57">
                  <c:v>40544</c:v>
                </c:pt>
                <c:pt idx="58">
                  <c:v>40575</c:v>
                </c:pt>
                <c:pt idx="59">
                  <c:v>40603</c:v>
                </c:pt>
                <c:pt idx="60">
                  <c:v>40634</c:v>
                </c:pt>
              </c:numCache>
            </c:numRef>
          </c:cat>
          <c:val>
            <c:numRef>
              <c:f>[6]ciiu_5!$F$17:$F$77</c:f>
              <c:numCache>
                <c:formatCode>General</c:formatCode>
                <c:ptCount val="61"/>
                <c:pt idx="0">
                  <c:v>8.7921341583333366</c:v>
                </c:pt>
                <c:pt idx="1">
                  <c:v>9.0726215275000062</c:v>
                </c:pt>
                <c:pt idx="2">
                  <c:v>9.3006103691666731</c:v>
                </c:pt>
                <c:pt idx="3">
                  <c:v>9.4047530916666737</c:v>
                </c:pt>
                <c:pt idx="4">
                  <c:v>9.5350542133333391</c:v>
                </c:pt>
                <c:pt idx="5">
                  <c:v>9.9941851208333379</c:v>
                </c:pt>
                <c:pt idx="6">
                  <c:v>10.47611950416667</c:v>
                </c:pt>
                <c:pt idx="7">
                  <c:v>10.790035166666668</c:v>
                </c:pt>
                <c:pt idx="8">
                  <c:v>11.057523186666666</c:v>
                </c:pt>
                <c:pt idx="9">
                  <c:v>11.275818133333331</c:v>
                </c:pt>
                <c:pt idx="10">
                  <c:v>11.693333285</c:v>
                </c:pt>
                <c:pt idx="11">
                  <c:v>12.096951547499998</c:v>
                </c:pt>
                <c:pt idx="12">
                  <c:v>12.690409686666662</c:v>
                </c:pt>
                <c:pt idx="13">
                  <c:v>13.259836217499993</c:v>
                </c:pt>
                <c:pt idx="14">
                  <c:v>13.945573569999993</c:v>
                </c:pt>
                <c:pt idx="15">
                  <c:v>15.003286144166664</c:v>
                </c:pt>
                <c:pt idx="16">
                  <c:v>15.996785145833329</c:v>
                </c:pt>
                <c:pt idx="17">
                  <c:v>16.587355444166665</c:v>
                </c:pt>
                <c:pt idx="18">
                  <c:v>18.310462774999998</c:v>
                </c:pt>
                <c:pt idx="19">
                  <c:v>19.699274726666665</c:v>
                </c:pt>
                <c:pt idx="20">
                  <c:v>21.2722842925</c:v>
                </c:pt>
                <c:pt idx="21">
                  <c:v>23.380475224166673</c:v>
                </c:pt>
                <c:pt idx="22">
                  <c:v>24.296462386666665</c:v>
                </c:pt>
                <c:pt idx="23">
                  <c:v>25.067626230833344</c:v>
                </c:pt>
                <c:pt idx="24">
                  <c:v>28.034447619166681</c:v>
                </c:pt>
                <c:pt idx="25">
                  <c:v>29.505734511666684</c:v>
                </c:pt>
                <c:pt idx="26">
                  <c:v>29.728113792500015</c:v>
                </c:pt>
                <c:pt idx="27">
                  <c:v>30.120315326666685</c:v>
                </c:pt>
                <c:pt idx="28">
                  <c:v>30.418553360833346</c:v>
                </c:pt>
                <c:pt idx="29">
                  <c:v>30.541653738333352</c:v>
                </c:pt>
                <c:pt idx="30">
                  <c:v>31.985125430833346</c:v>
                </c:pt>
                <c:pt idx="31">
                  <c:v>32.752797985000015</c:v>
                </c:pt>
                <c:pt idx="32">
                  <c:v>32.916201959166678</c:v>
                </c:pt>
                <c:pt idx="33">
                  <c:v>31.476022226666682</c:v>
                </c:pt>
                <c:pt idx="34">
                  <c:v>31.36937795916668</c:v>
                </c:pt>
                <c:pt idx="35">
                  <c:v>31.547715932500012</c:v>
                </c:pt>
                <c:pt idx="36">
                  <c:v>28.893234952500009</c:v>
                </c:pt>
                <c:pt idx="37">
                  <c:v>30.250273661666672</c:v>
                </c:pt>
                <c:pt idx="38">
                  <c:v>32.120411898333337</c:v>
                </c:pt>
                <c:pt idx="39">
                  <c:v>31.192935910000006</c:v>
                </c:pt>
                <c:pt idx="40">
                  <c:v>30.226269621666674</c:v>
                </c:pt>
                <c:pt idx="41">
                  <c:v>29.669869775000006</c:v>
                </c:pt>
                <c:pt idx="42">
                  <c:v>26.742481841666677</c:v>
                </c:pt>
                <c:pt idx="43">
                  <c:v>24.653847675833344</c:v>
                </c:pt>
                <c:pt idx="44">
                  <c:v>23.059673959166673</c:v>
                </c:pt>
                <c:pt idx="45">
                  <c:v>22.263472544166671</c:v>
                </c:pt>
                <c:pt idx="46">
                  <c:v>21.356658923333342</c:v>
                </c:pt>
                <c:pt idx="47">
                  <c:v>20.560388841666672</c:v>
                </c:pt>
                <c:pt idx="48">
                  <c:v>20.16964782416667</c:v>
                </c:pt>
                <c:pt idx="49">
                  <c:v>17.008287950833342</c:v>
                </c:pt>
                <c:pt idx="50">
                  <c:v>14.666931703333335</c:v>
                </c:pt>
                <c:pt idx="51">
                  <c:v>14.41736029</c:v>
                </c:pt>
                <c:pt idx="52">
                  <c:v>14.330801530833334</c:v>
                </c:pt>
                <c:pt idx="53">
                  <c:v>14.599257111666667</c:v>
                </c:pt>
                <c:pt idx="54">
                  <c:v>14.533860602500001</c:v>
                </c:pt>
                <c:pt idx="55">
                  <c:v>14.656410714166668</c:v>
                </c:pt>
                <c:pt idx="56">
                  <c:v>14.905564232500003</c:v>
                </c:pt>
                <c:pt idx="57">
                  <c:v>15.284421035000003</c:v>
                </c:pt>
                <c:pt idx="58">
                  <c:v>15.472926244999998</c:v>
                </c:pt>
                <c:pt idx="59">
                  <c:v>15.281987791666671</c:v>
                </c:pt>
                <c:pt idx="60">
                  <c:v>15.135660795833333</c:v>
                </c:pt>
              </c:numCache>
            </c:numRef>
          </c:val>
        </c:ser>
        <c:marker val="1"/>
        <c:axId val="84224256"/>
        <c:axId val="84275968"/>
      </c:lineChart>
      <c:dateAx>
        <c:axId val="84224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759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275968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24256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 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 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 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 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 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Panam&#225;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agricultura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alimentos_bebidas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_qu&#237;micos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alimentos_beb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hiculos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textile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vehiculos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11206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23912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7 junio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2578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15,7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-471,9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-50,0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298,7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177,0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-7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-70,1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--70,4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6757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6757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31</xdr:row>
      <xdr:rowOff>19050</xdr:rowOff>
    </xdr:from>
    <xdr:to>
      <xdr:col>7</xdr:col>
      <xdr:colOff>276225</xdr:colOff>
      <xdr:row>44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57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6757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485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485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6757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485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6757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6757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67575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9617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9615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6757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8662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248525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5">
          <cell r="E15">
            <v>38749</v>
          </cell>
        </row>
        <row r="17">
          <cell r="E17">
            <v>38808</v>
          </cell>
          <cell r="F17">
            <v>162.04361373500996</v>
          </cell>
        </row>
        <row r="18">
          <cell r="E18">
            <v>38838</v>
          </cell>
          <cell r="F18">
            <v>164.62541647667661</v>
          </cell>
        </row>
        <row r="19">
          <cell r="E19">
            <v>38869</v>
          </cell>
          <cell r="F19">
            <v>168.31766247084315</v>
          </cell>
        </row>
        <row r="20">
          <cell r="E20">
            <v>38899</v>
          </cell>
          <cell r="F20">
            <v>171.17875376917655</v>
          </cell>
        </row>
        <row r="21">
          <cell r="E21">
            <v>38930</v>
          </cell>
          <cell r="F21">
            <v>175.23330355084315</v>
          </cell>
        </row>
        <row r="22">
          <cell r="E22">
            <v>38961</v>
          </cell>
          <cell r="F22">
            <v>180.59641369250971</v>
          </cell>
        </row>
        <row r="23">
          <cell r="E23">
            <v>38991</v>
          </cell>
          <cell r="F23">
            <v>187.85023690250975</v>
          </cell>
        </row>
        <row r="24">
          <cell r="E24">
            <v>39022</v>
          </cell>
          <cell r="F24">
            <v>192.56100315584317</v>
          </cell>
        </row>
        <row r="25">
          <cell r="E25">
            <v>39052</v>
          </cell>
          <cell r="F25">
            <v>195.23893508084328</v>
          </cell>
        </row>
        <row r="26">
          <cell r="E26">
            <v>39083</v>
          </cell>
          <cell r="F26">
            <v>198.23930095250998</v>
          </cell>
        </row>
        <row r="27">
          <cell r="E27">
            <v>39114</v>
          </cell>
          <cell r="F27">
            <v>198.75939509833336</v>
          </cell>
        </row>
        <row r="28">
          <cell r="E28">
            <v>39142</v>
          </cell>
          <cell r="F28">
            <v>200.66040521000005</v>
          </cell>
        </row>
        <row r="29">
          <cell r="E29">
            <v>39173</v>
          </cell>
          <cell r="F29">
            <v>203.66783766166668</v>
          </cell>
        </row>
        <row r="30">
          <cell r="E30">
            <v>39203</v>
          </cell>
          <cell r="F30">
            <v>209.67169042916669</v>
          </cell>
        </row>
        <row r="31">
          <cell r="E31">
            <v>39234</v>
          </cell>
          <cell r="F31">
            <v>211.58886523000001</v>
          </cell>
        </row>
        <row r="32">
          <cell r="E32">
            <v>39264</v>
          </cell>
          <cell r="F32">
            <v>216.12811712666669</v>
          </cell>
        </row>
        <row r="33">
          <cell r="E33">
            <v>39295</v>
          </cell>
          <cell r="F33">
            <v>220.83567423083335</v>
          </cell>
        </row>
        <row r="34">
          <cell r="E34">
            <v>39326</v>
          </cell>
          <cell r="F34">
            <v>227.1050219266665</v>
          </cell>
        </row>
        <row r="35">
          <cell r="E35">
            <v>39356</v>
          </cell>
          <cell r="F35">
            <v>232.33623227916667</v>
          </cell>
        </row>
        <row r="36">
          <cell r="E36">
            <v>39387</v>
          </cell>
          <cell r="F36">
            <v>240.69959805583323</v>
          </cell>
        </row>
        <row r="37">
          <cell r="E37">
            <v>39417</v>
          </cell>
          <cell r="F37">
            <v>250.28250686666652</v>
          </cell>
        </row>
        <row r="38">
          <cell r="E38">
            <v>39448</v>
          </cell>
          <cell r="F38">
            <v>254.49038784916641</v>
          </cell>
        </row>
        <row r="39">
          <cell r="E39">
            <v>39479</v>
          </cell>
          <cell r="F39">
            <v>260.40366530249975</v>
          </cell>
        </row>
        <row r="40">
          <cell r="E40">
            <v>39508</v>
          </cell>
          <cell r="F40">
            <v>263.67133781083294</v>
          </cell>
        </row>
        <row r="41">
          <cell r="E41">
            <v>39539</v>
          </cell>
          <cell r="F41">
            <v>274.86756282333289</v>
          </cell>
        </row>
        <row r="42">
          <cell r="E42">
            <v>39569</v>
          </cell>
          <cell r="F42">
            <v>278.16949228249945</v>
          </cell>
        </row>
        <row r="43">
          <cell r="E43">
            <v>39600</v>
          </cell>
          <cell r="F43">
            <v>283.92891768499948</v>
          </cell>
        </row>
        <row r="44">
          <cell r="E44">
            <v>39630</v>
          </cell>
          <cell r="F44">
            <v>291.62330057166599</v>
          </cell>
        </row>
        <row r="45">
          <cell r="E45">
            <v>39661</v>
          </cell>
          <cell r="F45">
            <v>294.12683148583261</v>
          </cell>
        </row>
        <row r="46">
          <cell r="E46">
            <v>39692</v>
          </cell>
          <cell r="F46">
            <v>291.50289145416622</v>
          </cell>
        </row>
        <row r="47">
          <cell r="E47">
            <v>39722</v>
          </cell>
          <cell r="F47">
            <v>300.90987068999965</v>
          </cell>
        </row>
        <row r="48">
          <cell r="E48">
            <v>39753</v>
          </cell>
          <cell r="F48">
            <v>297.49484743583304</v>
          </cell>
        </row>
        <row r="49">
          <cell r="E49">
            <v>39783</v>
          </cell>
          <cell r="F49">
            <v>298.81896670666646</v>
          </cell>
        </row>
        <row r="50">
          <cell r="E50">
            <v>39814</v>
          </cell>
          <cell r="F50">
            <v>301.46844173833313</v>
          </cell>
        </row>
        <row r="51">
          <cell r="E51">
            <v>39845</v>
          </cell>
          <cell r="F51">
            <v>300.62375882249984</v>
          </cell>
        </row>
        <row r="52">
          <cell r="E52">
            <v>39873</v>
          </cell>
          <cell r="F52">
            <v>301.1354980841665</v>
          </cell>
        </row>
        <row r="53">
          <cell r="E53">
            <v>39904</v>
          </cell>
          <cell r="F53">
            <v>291.26772864083324</v>
          </cell>
        </row>
        <row r="54">
          <cell r="E54">
            <v>39934</v>
          </cell>
          <cell r="F54">
            <v>288.35554566166684</v>
          </cell>
        </row>
        <row r="55">
          <cell r="E55">
            <v>39965</v>
          </cell>
          <cell r="F55">
            <v>285.06022290333362</v>
          </cell>
        </row>
        <row r="56">
          <cell r="E56">
            <v>39995</v>
          </cell>
          <cell r="F56">
            <v>275.72606742500028</v>
          </cell>
        </row>
        <row r="57">
          <cell r="E57">
            <v>40026</v>
          </cell>
          <cell r="F57">
            <v>268.84732931250039</v>
          </cell>
        </row>
        <row r="58">
          <cell r="E58">
            <v>40057</v>
          </cell>
          <cell r="F58">
            <v>267.37764819250043</v>
          </cell>
        </row>
        <row r="59">
          <cell r="E59">
            <v>40087</v>
          </cell>
          <cell r="F59">
            <v>251.5668789250002</v>
          </cell>
        </row>
        <row r="60">
          <cell r="E60">
            <v>40118</v>
          </cell>
          <cell r="F60">
            <v>246.73328074416699</v>
          </cell>
        </row>
        <row r="61">
          <cell r="E61">
            <v>40148</v>
          </cell>
          <cell r="F61">
            <v>240.44576456833354</v>
          </cell>
        </row>
        <row r="62">
          <cell r="E62">
            <v>40179</v>
          </cell>
          <cell r="F62">
            <v>234.51207521916695</v>
          </cell>
        </row>
        <row r="63">
          <cell r="E63">
            <v>40210</v>
          </cell>
          <cell r="F63">
            <v>230.72453512500022</v>
          </cell>
        </row>
        <row r="64">
          <cell r="E64">
            <v>40238</v>
          </cell>
          <cell r="F64">
            <v>232.76276823166685</v>
          </cell>
        </row>
        <row r="65">
          <cell r="E65">
            <v>40269</v>
          </cell>
          <cell r="F65">
            <v>233.00075532583352</v>
          </cell>
        </row>
        <row r="66">
          <cell r="E66">
            <v>40299</v>
          </cell>
          <cell r="F66">
            <v>240.27006854583348</v>
          </cell>
        </row>
        <row r="67">
          <cell r="E67">
            <v>40330</v>
          </cell>
          <cell r="F67">
            <v>238.68893599583336</v>
          </cell>
        </row>
        <row r="68">
          <cell r="E68">
            <v>40360</v>
          </cell>
          <cell r="F68">
            <v>236.08008996250007</v>
          </cell>
        </row>
        <row r="69">
          <cell r="E69">
            <v>40391</v>
          </cell>
          <cell r="F69">
            <v>237.29211303166676</v>
          </cell>
        </row>
        <row r="70">
          <cell r="E70">
            <v>40422</v>
          </cell>
          <cell r="F70">
            <v>238.82023136916678</v>
          </cell>
        </row>
        <row r="71">
          <cell r="E71">
            <v>40452</v>
          </cell>
          <cell r="F71">
            <v>241.49298463916668</v>
          </cell>
        </row>
        <row r="72">
          <cell r="E72">
            <v>40483</v>
          </cell>
          <cell r="F72">
            <v>242.26000311416669</v>
          </cell>
        </row>
        <row r="73">
          <cell r="E73">
            <v>40513</v>
          </cell>
          <cell r="F73">
            <v>245.42142715000003</v>
          </cell>
        </row>
        <row r="74">
          <cell r="E74">
            <v>40544</v>
          </cell>
          <cell r="F74">
            <v>250.17357913916672</v>
          </cell>
        </row>
        <row r="75">
          <cell r="E75">
            <v>40575</v>
          </cell>
          <cell r="F75">
            <v>253.73234674583321</v>
          </cell>
        </row>
        <row r="76">
          <cell r="E76">
            <v>40603</v>
          </cell>
          <cell r="F76">
            <v>261.22674887916668</v>
          </cell>
        </row>
        <row r="77">
          <cell r="E77">
            <v>40634</v>
          </cell>
          <cell r="F77">
            <v>270.68519155666655</v>
          </cell>
        </row>
      </sheetData>
      <sheetData sheetId="1">
        <row r="15">
          <cell r="E15">
            <v>38749</v>
          </cell>
        </row>
        <row r="17">
          <cell r="E17">
            <v>38808</v>
          </cell>
          <cell r="F17">
            <v>9.8566215908333312</v>
          </cell>
        </row>
        <row r="18">
          <cell r="E18">
            <v>38838</v>
          </cell>
          <cell r="F18">
            <v>9.3825139433333309</v>
          </cell>
        </row>
        <row r="19">
          <cell r="E19">
            <v>38869</v>
          </cell>
          <cell r="F19">
            <v>8.9524913391666647</v>
          </cell>
        </row>
        <row r="20">
          <cell r="E20">
            <v>38899</v>
          </cell>
          <cell r="F20">
            <v>8.6243022191666654</v>
          </cell>
        </row>
        <row r="21">
          <cell r="E21">
            <v>38930</v>
          </cell>
          <cell r="F21">
            <v>8.8233721433333319</v>
          </cell>
        </row>
        <row r="22">
          <cell r="E22">
            <v>38961</v>
          </cell>
          <cell r="F22">
            <v>9.0185260841666643</v>
          </cell>
        </row>
        <row r="23">
          <cell r="E23">
            <v>38991</v>
          </cell>
          <cell r="F23">
            <v>9.4282962233333318</v>
          </cell>
        </row>
        <row r="24">
          <cell r="E24">
            <v>39022</v>
          </cell>
          <cell r="F24">
            <v>9.2078630541666655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8.1546267099999987</v>
          </cell>
        </row>
        <row r="27">
          <cell r="E27">
            <v>39114</v>
          </cell>
          <cell r="F27">
            <v>7.4352068749999995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6.4535654800000017</v>
          </cell>
        </row>
        <row r="30">
          <cell r="E30">
            <v>39203</v>
          </cell>
          <cell r="F30">
            <v>6.1021240458333326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6.0578656250000016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5.3245639608333351</v>
          </cell>
        </row>
        <row r="36">
          <cell r="E36">
            <v>39387</v>
          </cell>
          <cell r="F36">
            <v>5.3279031691666683</v>
          </cell>
        </row>
        <row r="37">
          <cell r="E37">
            <v>39417</v>
          </cell>
          <cell r="F37">
            <v>5.4464369966666686</v>
          </cell>
        </row>
        <row r="38">
          <cell r="E38">
            <v>39448</v>
          </cell>
          <cell r="F38">
            <v>5.6992171641666687</v>
          </cell>
        </row>
        <row r="39">
          <cell r="E39">
            <v>39479</v>
          </cell>
          <cell r="F39">
            <v>6.3194982116666685</v>
          </cell>
        </row>
        <row r="40">
          <cell r="E40">
            <v>39508</v>
          </cell>
          <cell r="F40">
            <v>7.2247330875000015</v>
          </cell>
        </row>
        <row r="41">
          <cell r="E41">
            <v>39539</v>
          </cell>
          <cell r="F41">
            <v>8.7289226708333363</v>
          </cell>
        </row>
        <row r="42">
          <cell r="E42">
            <v>39569</v>
          </cell>
          <cell r="F42">
            <v>10.98301014166667</v>
          </cell>
        </row>
        <row r="43">
          <cell r="E43">
            <v>39600</v>
          </cell>
          <cell r="F43">
            <v>13.124958411666668</v>
          </cell>
        </row>
        <row r="44">
          <cell r="E44">
            <v>39630</v>
          </cell>
          <cell r="F44">
            <v>14.80977956916667</v>
          </cell>
        </row>
        <row r="45">
          <cell r="E45">
            <v>39661</v>
          </cell>
          <cell r="F45">
            <v>15.793069655000004</v>
          </cell>
        </row>
        <row r="46">
          <cell r="E46">
            <v>39692</v>
          </cell>
          <cell r="F46">
            <v>17.747993298333338</v>
          </cell>
        </row>
        <row r="47">
          <cell r="E47">
            <v>39722</v>
          </cell>
          <cell r="F47">
            <v>20.480742499999998</v>
          </cell>
        </row>
        <row r="48">
          <cell r="E48">
            <v>39753</v>
          </cell>
          <cell r="F48">
            <v>21.82341006916667</v>
          </cell>
        </row>
        <row r="49">
          <cell r="E49">
            <v>39783</v>
          </cell>
          <cell r="F49">
            <v>23.958335424166666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28.645052216666667</v>
          </cell>
        </row>
        <row r="52">
          <cell r="E52">
            <v>39873</v>
          </cell>
          <cell r="F52">
            <v>30.099628431666662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29.302826216666663</v>
          </cell>
        </row>
        <row r="55">
          <cell r="E55">
            <v>39965</v>
          </cell>
          <cell r="F55">
            <v>28.822006095000003</v>
          </cell>
        </row>
        <row r="56">
          <cell r="E56">
            <v>39995</v>
          </cell>
          <cell r="F56">
            <v>27.642549730833334</v>
          </cell>
        </row>
        <row r="57">
          <cell r="E57">
            <v>40026</v>
          </cell>
          <cell r="F57">
            <v>27.374908371666663</v>
          </cell>
        </row>
        <row r="58">
          <cell r="E58">
            <v>40057</v>
          </cell>
          <cell r="F58">
            <v>26.442601859999996</v>
          </cell>
        </row>
        <row r="59">
          <cell r="E59">
            <v>40087</v>
          </cell>
          <cell r="F59">
            <v>24.348121965833332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23.073302143333336</v>
          </cell>
        </row>
        <row r="62">
          <cell r="E62">
            <v>40179</v>
          </cell>
          <cell r="F62">
            <v>21.118794651666665</v>
          </cell>
        </row>
        <row r="63">
          <cell r="E63">
            <v>40210</v>
          </cell>
          <cell r="F63">
            <v>19.516162208333334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22.311676767499993</v>
          </cell>
        </row>
        <row r="74">
          <cell r="E74">
            <v>40544</v>
          </cell>
          <cell r="F74">
            <v>23.711648418333329</v>
          </cell>
        </row>
        <row r="75">
          <cell r="E75">
            <v>40575</v>
          </cell>
          <cell r="F75">
            <v>24.685572006666664</v>
          </cell>
        </row>
        <row r="76">
          <cell r="E76">
            <v>40603</v>
          </cell>
          <cell r="F76">
            <v>27.096558949999999</v>
          </cell>
        </row>
        <row r="77">
          <cell r="E77">
            <v>40634</v>
          </cell>
          <cell r="F77">
            <v>33.092373090000002</v>
          </cell>
        </row>
      </sheetData>
      <sheetData sheetId="2">
        <row r="15">
          <cell r="E15">
            <v>38749</v>
          </cell>
        </row>
        <row r="17">
          <cell r="E17">
            <v>38808</v>
          </cell>
          <cell r="F17">
            <v>152.18699214417688</v>
          </cell>
        </row>
        <row r="18">
          <cell r="E18">
            <v>38838</v>
          </cell>
          <cell r="F18">
            <v>155.24290253334348</v>
          </cell>
        </row>
        <row r="19">
          <cell r="E19">
            <v>38869</v>
          </cell>
          <cell r="F19">
            <v>159.3651711316767</v>
          </cell>
        </row>
        <row r="20">
          <cell r="E20">
            <v>38899</v>
          </cell>
          <cell r="F20">
            <v>162.5544515500101</v>
          </cell>
        </row>
        <row r="21">
          <cell r="E21">
            <v>38930</v>
          </cell>
          <cell r="F21">
            <v>166.40993140751002</v>
          </cell>
        </row>
        <row r="22">
          <cell r="E22">
            <v>38961</v>
          </cell>
          <cell r="F22">
            <v>171.5778876083433</v>
          </cell>
        </row>
        <row r="23">
          <cell r="E23">
            <v>38991</v>
          </cell>
          <cell r="F23">
            <v>178.42194067917669</v>
          </cell>
        </row>
        <row r="24">
          <cell r="E24">
            <v>39022</v>
          </cell>
          <cell r="F24">
            <v>183.3531401016767</v>
          </cell>
        </row>
        <row r="25">
          <cell r="E25">
            <v>39052</v>
          </cell>
          <cell r="F25">
            <v>186.51129101334348</v>
          </cell>
        </row>
        <row r="26">
          <cell r="E26">
            <v>39083</v>
          </cell>
          <cell r="F26">
            <v>190.08467424251015</v>
          </cell>
        </row>
        <row r="27">
          <cell r="E27">
            <v>39114</v>
          </cell>
          <cell r="F27">
            <v>191.32418822333341</v>
          </cell>
        </row>
        <row r="28">
          <cell r="E28">
            <v>39142</v>
          </cell>
          <cell r="F28">
            <v>194.04600496083344</v>
          </cell>
        </row>
        <row r="29">
          <cell r="E29">
            <v>39173</v>
          </cell>
          <cell r="F29">
            <v>197.21427218166673</v>
          </cell>
        </row>
        <row r="30">
          <cell r="E30">
            <v>39203</v>
          </cell>
          <cell r="F30">
            <v>203.56956638333335</v>
          </cell>
        </row>
        <row r="31">
          <cell r="E31">
            <v>39234</v>
          </cell>
          <cell r="F31">
            <v>205.35101448166668</v>
          </cell>
        </row>
        <row r="32">
          <cell r="E32">
            <v>39264</v>
          </cell>
          <cell r="F32">
            <v>209.8189344841667</v>
          </cell>
        </row>
        <row r="33">
          <cell r="E33">
            <v>39295</v>
          </cell>
          <cell r="F33">
            <v>214.77780860583337</v>
          </cell>
        </row>
        <row r="34">
          <cell r="E34">
            <v>39326</v>
          </cell>
          <cell r="F34">
            <v>221.2582589125</v>
          </cell>
        </row>
        <row r="35">
          <cell r="E35">
            <v>39356</v>
          </cell>
          <cell r="F35">
            <v>227.01166831833339</v>
          </cell>
        </row>
        <row r="36">
          <cell r="E36">
            <v>39387</v>
          </cell>
          <cell r="F36">
            <v>235.37169488666669</v>
          </cell>
        </row>
        <row r="37">
          <cell r="E37">
            <v>39417</v>
          </cell>
          <cell r="F37">
            <v>244.83606986999996</v>
          </cell>
        </row>
        <row r="38">
          <cell r="E38">
            <v>39448</v>
          </cell>
          <cell r="F38">
            <v>248.79117068499991</v>
          </cell>
        </row>
        <row r="39">
          <cell r="E39">
            <v>39479</v>
          </cell>
          <cell r="F39">
            <v>254.08416709083315</v>
          </cell>
        </row>
        <row r="40">
          <cell r="E40">
            <v>39508</v>
          </cell>
          <cell r="F40">
            <v>256.446604723333</v>
          </cell>
        </row>
        <row r="41">
          <cell r="E41">
            <v>39539</v>
          </cell>
          <cell r="F41">
            <v>266.13864015249965</v>
          </cell>
        </row>
        <row r="42">
          <cell r="E42">
            <v>39569</v>
          </cell>
          <cell r="F42">
            <v>267.18648214083294</v>
          </cell>
        </row>
        <row r="43">
          <cell r="E43">
            <v>39600</v>
          </cell>
          <cell r="F43">
            <v>270.80395927333302</v>
          </cell>
        </row>
        <row r="44">
          <cell r="E44">
            <v>39630</v>
          </cell>
          <cell r="F44">
            <v>276.81352100249961</v>
          </cell>
        </row>
        <row r="45">
          <cell r="E45">
            <v>39661</v>
          </cell>
          <cell r="F45">
            <v>278.33376183083294</v>
          </cell>
        </row>
        <row r="46">
          <cell r="E46">
            <v>39692</v>
          </cell>
          <cell r="F46">
            <v>273.75489815583302</v>
          </cell>
        </row>
        <row r="47">
          <cell r="E47">
            <v>39722</v>
          </cell>
          <cell r="F47">
            <v>280.42912818999974</v>
          </cell>
        </row>
        <row r="48">
          <cell r="E48">
            <v>39753</v>
          </cell>
          <cell r="F48">
            <v>275.6714373666664</v>
          </cell>
        </row>
        <row r="49">
          <cell r="E49">
            <v>39783</v>
          </cell>
          <cell r="F49">
            <v>274.86063128249981</v>
          </cell>
        </row>
        <row r="50">
          <cell r="E50">
            <v>39814</v>
          </cell>
          <cell r="F50">
            <v>274.64382542666647</v>
          </cell>
        </row>
        <row r="51">
          <cell r="E51">
            <v>39845</v>
          </cell>
          <cell r="F51">
            <v>271.97870660583317</v>
          </cell>
        </row>
        <row r="52">
          <cell r="E52">
            <v>39873</v>
          </cell>
          <cell r="F52">
            <v>271.03586965249991</v>
          </cell>
        </row>
        <row r="53">
          <cell r="E53">
            <v>39904</v>
          </cell>
          <cell r="F53">
            <v>260.71820977499993</v>
          </cell>
        </row>
        <row r="54">
          <cell r="E54">
            <v>39934</v>
          </cell>
          <cell r="F54">
            <v>259.05271944500009</v>
          </cell>
        </row>
        <row r="55">
          <cell r="E55">
            <v>39965</v>
          </cell>
          <cell r="F55">
            <v>256.23821680833345</v>
          </cell>
        </row>
        <row r="56">
          <cell r="E56">
            <v>39995</v>
          </cell>
          <cell r="F56">
            <v>248.08351769416677</v>
          </cell>
        </row>
        <row r="57">
          <cell r="E57">
            <v>40026</v>
          </cell>
          <cell r="F57">
            <v>241.47242094083344</v>
          </cell>
        </row>
        <row r="58">
          <cell r="E58">
            <v>40057</v>
          </cell>
          <cell r="F58">
            <v>240.93504633250009</v>
          </cell>
        </row>
        <row r="59">
          <cell r="E59">
            <v>40087</v>
          </cell>
          <cell r="F59">
            <v>227.21875695916665</v>
          </cell>
        </row>
        <row r="60">
          <cell r="E60">
            <v>40118</v>
          </cell>
          <cell r="F60">
            <v>222.95921764333352</v>
          </cell>
        </row>
        <row r="61">
          <cell r="E61">
            <v>40148</v>
          </cell>
          <cell r="F61">
            <v>217.37246242500012</v>
          </cell>
        </row>
        <row r="62">
          <cell r="E62">
            <v>40179</v>
          </cell>
          <cell r="F62">
            <v>213.39328056750017</v>
          </cell>
        </row>
        <row r="63">
          <cell r="E63">
            <v>40210</v>
          </cell>
          <cell r="F63">
            <v>211.20837291666689</v>
          </cell>
        </row>
        <row r="64">
          <cell r="E64">
            <v>40238</v>
          </cell>
          <cell r="F64">
            <v>214.06609279250014</v>
          </cell>
        </row>
        <row r="65">
          <cell r="E65">
            <v>40269</v>
          </cell>
          <cell r="F65">
            <v>215.60394350916692</v>
          </cell>
        </row>
        <row r="66">
          <cell r="E66">
            <v>40299</v>
          </cell>
          <cell r="F66">
            <v>222.05830011750029</v>
          </cell>
        </row>
        <row r="67">
          <cell r="E67">
            <v>40330</v>
          </cell>
          <cell r="F67">
            <v>220.099480339167</v>
          </cell>
        </row>
        <row r="68">
          <cell r="E68">
            <v>40360</v>
          </cell>
          <cell r="F68">
            <v>217.43507813583366</v>
          </cell>
        </row>
        <row r="69">
          <cell r="E69">
            <v>40391</v>
          </cell>
          <cell r="F69">
            <v>218.12376405416703</v>
          </cell>
        </row>
        <row r="70">
          <cell r="E70">
            <v>40422</v>
          </cell>
          <cell r="F70">
            <v>219.47504657166701</v>
          </cell>
        </row>
        <row r="71">
          <cell r="E71">
            <v>40452</v>
          </cell>
          <cell r="F71">
            <v>221.20359484250022</v>
          </cell>
        </row>
        <row r="72">
          <cell r="E72">
            <v>40483</v>
          </cell>
          <cell r="F72">
            <v>220.51916236916691</v>
          </cell>
        </row>
        <row r="73">
          <cell r="E73">
            <v>40513</v>
          </cell>
          <cell r="F73">
            <v>223.10975038250024</v>
          </cell>
        </row>
        <row r="74">
          <cell r="E74">
            <v>40544</v>
          </cell>
          <cell r="F74">
            <v>226.46193072083358</v>
          </cell>
        </row>
        <row r="75">
          <cell r="E75">
            <v>40575</v>
          </cell>
          <cell r="F75">
            <v>229.04677473916675</v>
          </cell>
        </row>
        <row r="76">
          <cell r="E76">
            <v>40603</v>
          </cell>
          <cell r="F76">
            <v>234.13018992916673</v>
          </cell>
        </row>
        <row r="77">
          <cell r="E77">
            <v>40634</v>
          </cell>
          <cell r="F77">
            <v>237.59281846666659</v>
          </cell>
        </row>
      </sheetData>
      <sheetData sheetId="3">
        <row r="15">
          <cell r="E15">
            <v>38749</v>
          </cell>
        </row>
        <row r="17">
          <cell r="E17">
            <v>38808</v>
          </cell>
          <cell r="F17">
            <v>17.213485065000008</v>
          </cell>
        </row>
        <row r="18">
          <cell r="E18">
            <v>38838</v>
          </cell>
          <cell r="F18">
            <v>15.994377090833341</v>
          </cell>
        </row>
        <row r="19">
          <cell r="E19">
            <v>38869</v>
          </cell>
          <cell r="F19">
            <v>15.887339987500006</v>
          </cell>
        </row>
        <row r="20">
          <cell r="E20">
            <v>38899</v>
          </cell>
          <cell r="F20">
            <v>16.309608149999999</v>
          </cell>
        </row>
        <row r="21">
          <cell r="E21">
            <v>38930</v>
          </cell>
          <cell r="F21">
            <v>16.795371308333337</v>
          </cell>
        </row>
        <row r="22">
          <cell r="E22">
            <v>38961</v>
          </cell>
          <cell r="F22">
            <v>17.08560967</v>
          </cell>
        </row>
        <row r="23">
          <cell r="E23">
            <v>38991</v>
          </cell>
          <cell r="F23">
            <v>18.026546135833335</v>
          </cell>
        </row>
        <row r="24">
          <cell r="E24">
            <v>39022</v>
          </cell>
          <cell r="F24">
            <v>17.813487891666671</v>
          </cell>
        </row>
        <row r="25">
          <cell r="E25">
            <v>39052</v>
          </cell>
          <cell r="F25">
            <v>17.552106358333337</v>
          </cell>
        </row>
        <row r="26">
          <cell r="E26">
            <v>39083</v>
          </cell>
          <cell r="F26">
            <v>17.55710531916667</v>
          </cell>
        </row>
        <row r="27">
          <cell r="E27">
            <v>39114</v>
          </cell>
          <cell r="F27">
            <v>16.849217827500002</v>
          </cell>
        </row>
        <row r="28">
          <cell r="E28">
            <v>39142</v>
          </cell>
          <cell r="F28">
            <v>16.915585845000003</v>
          </cell>
        </row>
        <row r="29">
          <cell r="E29">
            <v>39173</v>
          </cell>
          <cell r="F29">
            <v>17.356148865833337</v>
          </cell>
        </row>
        <row r="30">
          <cell r="E30">
            <v>39203</v>
          </cell>
          <cell r="F30">
            <v>17.3898848975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17.462818867500001</v>
          </cell>
        </row>
        <row r="33">
          <cell r="E33">
            <v>39295</v>
          </cell>
          <cell r="F33">
            <v>17.456806292499994</v>
          </cell>
        </row>
        <row r="34">
          <cell r="E34">
            <v>39326</v>
          </cell>
          <cell r="F34">
            <v>17.565922472499999</v>
          </cell>
        </row>
        <row r="35">
          <cell r="E35">
            <v>39356</v>
          </cell>
          <cell r="F35">
            <v>16.500001221666661</v>
          </cell>
        </row>
        <row r="36">
          <cell r="E36">
            <v>39387</v>
          </cell>
          <cell r="F36">
            <v>16.770831306666661</v>
          </cell>
        </row>
        <row r="37">
          <cell r="E37">
            <v>39417</v>
          </cell>
          <cell r="F37">
            <v>16.972767309999995</v>
          </cell>
        </row>
        <row r="38">
          <cell r="E38">
            <v>39448</v>
          </cell>
          <cell r="F38">
            <v>16.876307919999995</v>
          </cell>
        </row>
        <row r="39">
          <cell r="E39">
            <v>39479</v>
          </cell>
          <cell r="F39">
            <v>18.037202824999998</v>
          </cell>
        </row>
        <row r="40">
          <cell r="E40">
            <v>39508</v>
          </cell>
          <cell r="F40">
            <v>18.359920473333325</v>
          </cell>
        </row>
        <row r="41">
          <cell r="E41">
            <v>39539</v>
          </cell>
          <cell r="F41">
            <v>18.755245348333329</v>
          </cell>
        </row>
        <row r="42">
          <cell r="E42">
            <v>39569</v>
          </cell>
          <cell r="F42">
            <v>20.196086045833322</v>
          </cell>
        </row>
        <row r="43">
          <cell r="E43">
            <v>39600</v>
          </cell>
          <cell r="F43">
            <v>20.358148179166658</v>
          </cell>
        </row>
        <row r="44">
          <cell r="E44">
            <v>39630</v>
          </cell>
          <cell r="F44">
            <v>20.812981229166663</v>
          </cell>
        </row>
        <row r="45">
          <cell r="E45">
            <v>39661</v>
          </cell>
          <cell r="F45">
            <v>20.827143374999991</v>
          </cell>
        </row>
        <row r="46">
          <cell r="E46">
            <v>39692</v>
          </cell>
          <cell r="F46">
            <v>20.457888336666656</v>
          </cell>
        </row>
        <row r="47">
          <cell r="E47">
            <v>39722</v>
          </cell>
          <cell r="F47">
            <v>21.655535216666653</v>
          </cell>
        </row>
        <row r="48">
          <cell r="E48">
            <v>39753</v>
          </cell>
          <cell r="F48">
            <v>21.882899053333322</v>
          </cell>
        </row>
        <row r="49">
          <cell r="E49">
            <v>39783</v>
          </cell>
          <cell r="F49">
            <v>22.831253435833322</v>
          </cell>
        </row>
        <row r="50">
          <cell r="E50">
            <v>39814</v>
          </cell>
          <cell r="F50">
            <v>25.062438296666652</v>
          </cell>
        </row>
        <row r="51">
          <cell r="E51">
            <v>39845</v>
          </cell>
          <cell r="F51">
            <v>25.612430038333319</v>
          </cell>
        </row>
        <row r="52">
          <cell r="E52">
            <v>39873</v>
          </cell>
          <cell r="F52">
            <v>26.499302243333322</v>
          </cell>
        </row>
        <row r="53">
          <cell r="E53">
            <v>39904</v>
          </cell>
          <cell r="F53">
            <v>27.869542529166662</v>
          </cell>
        </row>
        <row r="54">
          <cell r="E54">
            <v>39934</v>
          </cell>
          <cell r="F54">
            <v>27.898130181666662</v>
          </cell>
        </row>
        <row r="55">
          <cell r="E55">
            <v>39965</v>
          </cell>
          <cell r="F55">
            <v>29.386149737499991</v>
          </cell>
        </row>
        <row r="56">
          <cell r="E56">
            <v>39995</v>
          </cell>
          <cell r="F56">
            <v>29.567181574166664</v>
          </cell>
        </row>
        <row r="57">
          <cell r="E57">
            <v>40026</v>
          </cell>
          <cell r="F57">
            <v>30.176486676666674</v>
          </cell>
        </row>
        <row r="58">
          <cell r="E58">
            <v>40057</v>
          </cell>
          <cell r="F58">
            <v>31.927254866666672</v>
          </cell>
        </row>
        <row r="59">
          <cell r="E59">
            <v>40087</v>
          </cell>
          <cell r="F59">
            <v>32.142074760833339</v>
          </cell>
        </row>
        <row r="60">
          <cell r="E60">
            <v>40118</v>
          </cell>
          <cell r="F60">
            <v>34.873955625000008</v>
          </cell>
        </row>
        <row r="61">
          <cell r="E61">
            <v>40148</v>
          </cell>
          <cell r="F61">
            <v>36.543608190833332</v>
          </cell>
        </row>
        <row r="62">
          <cell r="E62">
            <v>40179</v>
          </cell>
          <cell r="F62">
            <v>36.323219084999998</v>
          </cell>
        </row>
        <row r="63">
          <cell r="E63">
            <v>40210</v>
          </cell>
          <cell r="F63">
            <v>36.623110281666662</v>
          </cell>
        </row>
        <row r="64">
          <cell r="E64">
            <v>40238</v>
          </cell>
          <cell r="F64">
            <v>38.425524970833322</v>
          </cell>
        </row>
        <row r="65">
          <cell r="E65">
            <v>40269</v>
          </cell>
          <cell r="F65">
            <v>38.062163389999988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43.811088802500002</v>
          </cell>
        </row>
        <row r="68">
          <cell r="E68">
            <v>40360</v>
          </cell>
          <cell r="F68">
            <v>43.730648719166673</v>
          </cell>
        </row>
        <row r="69">
          <cell r="E69">
            <v>40391</v>
          </cell>
          <cell r="F69">
            <v>45.832272841666658</v>
          </cell>
        </row>
        <row r="70">
          <cell r="E70">
            <v>40422</v>
          </cell>
          <cell r="F70">
            <v>47.036690714999992</v>
          </cell>
        </row>
        <row r="71">
          <cell r="E71">
            <v>40452</v>
          </cell>
          <cell r="F71">
            <v>48.134203050833328</v>
          </cell>
        </row>
        <row r="72">
          <cell r="E72">
            <v>40483</v>
          </cell>
          <cell r="F72">
            <v>50.220716183333309</v>
          </cell>
        </row>
        <row r="73">
          <cell r="E73">
            <v>40513</v>
          </cell>
          <cell r="F73">
            <v>55.348163553333308</v>
          </cell>
        </row>
        <row r="74">
          <cell r="E74">
            <v>40544</v>
          </cell>
          <cell r="F74">
            <v>58.755359725833323</v>
          </cell>
        </row>
        <row r="75">
          <cell r="E75">
            <v>40575</v>
          </cell>
          <cell r="F75">
            <v>62.452199032499976</v>
          </cell>
        </row>
        <row r="76">
          <cell r="E76">
            <v>40603</v>
          </cell>
          <cell r="F76">
            <v>66.874602853333343</v>
          </cell>
        </row>
        <row r="77">
          <cell r="E77">
            <v>40634</v>
          </cell>
          <cell r="F77">
            <v>72.932431050833358</v>
          </cell>
        </row>
      </sheetData>
      <sheetData sheetId="4">
        <row r="15">
          <cell r="E15">
            <v>38749</v>
          </cell>
        </row>
        <row r="17">
          <cell r="E17">
            <v>38808</v>
          </cell>
          <cell r="F17">
            <v>133.49982060749957</v>
          </cell>
        </row>
        <row r="18">
          <cell r="E18">
            <v>38838</v>
          </cell>
          <cell r="F18">
            <v>137.01579453333292</v>
          </cell>
        </row>
        <row r="19">
          <cell r="E19">
            <v>38869</v>
          </cell>
          <cell r="F19">
            <v>140.53761916999954</v>
          </cell>
        </row>
        <row r="20">
          <cell r="E20">
            <v>38899</v>
          </cell>
          <cell r="F20">
            <v>142.5876528274996</v>
          </cell>
        </row>
        <row r="21">
          <cell r="E21">
            <v>38930</v>
          </cell>
          <cell r="F21">
            <v>145.87426885333289</v>
          </cell>
        </row>
        <row r="22">
          <cell r="E22">
            <v>38961</v>
          </cell>
          <cell r="F22">
            <v>150.90926940666631</v>
          </cell>
        </row>
        <row r="23">
          <cell r="E23">
            <v>38991</v>
          </cell>
          <cell r="F23">
            <v>157.1438251116663</v>
          </cell>
        </row>
        <row r="24">
          <cell r="E24">
            <v>39022</v>
          </cell>
          <cell r="F24">
            <v>162.03997809083293</v>
          </cell>
        </row>
        <row r="25">
          <cell r="E25">
            <v>39052</v>
          </cell>
          <cell r="F25">
            <v>165.26040471083289</v>
          </cell>
        </row>
        <row r="26">
          <cell r="E26">
            <v>39083</v>
          </cell>
          <cell r="F26">
            <v>168.57076087583295</v>
          </cell>
        </row>
        <row r="27">
          <cell r="E27">
            <v>39114</v>
          </cell>
          <cell r="F27">
            <v>169.62466413083331</v>
          </cell>
        </row>
        <row r="28">
          <cell r="E28">
            <v>39142</v>
          </cell>
          <cell r="F28">
            <v>171.48190182916662</v>
          </cell>
        </row>
        <row r="29">
          <cell r="E29">
            <v>39173</v>
          </cell>
          <cell r="F29">
            <v>174.38089590499999</v>
          </cell>
        </row>
        <row r="30">
          <cell r="E30">
            <v>39203</v>
          </cell>
          <cell r="F30">
            <v>180.54105327166667</v>
          </cell>
        </row>
        <row r="31">
          <cell r="E31">
            <v>39234</v>
          </cell>
          <cell r="F31">
            <v>182.37588276083338</v>
          </cell>
        </row>
        <row r="32">
          <cell r="E32">
            <v>39264</v>
          </cell>
          <cell r="F32">
            <v>187.21326755333334</v>
          </cell>
        </row>
        <row r="33">
          <cell r="E33">
            <v>39295</v>
          </cell>
          <cell r="F33">
            <v>191.92119044666666</v>
          </cell>
        </row>
        <row r="34">
          <cell r="E34">
            <v>39326</v>
          </cell>
          <cell r="F34">
            <v>197.66723078333337</v>
          </cell>
        </row>
        <row r="35">
          <cell r="E35">
            <v>39356</v>
          </cell>
          <cell r="F35">
            <v>203.52552906250006</v>
          </cell>
        </row>
        <row r="36">
          <cell r="E36">
            <v>39387</v>
          </cell>
          <cell r="F36">
            <v>211.46416985916667</v>
          </cell>
        </row>
        <row r="37">
          <cell r="E37">
            <v>39417</v>
          </cell>
          <cell r="F37">
            <v>220.68354017583331</v>
          </cell>
        </row>
        <row r="38">
          <cell r="E38">
            <v>39448</v>
          </cell>
          <cell r="F38">
            <v>224.68430008749999</v>
          </cell>
        </row>
        <row r="39">
          <cell r="E39">
            <v>39479</v>
          </cell>
          <cell r="F39">
            <v>229.65788871666666</v>
          </cell>
        </row>
        <row r="40">
          <cell r="E40">
            <v>39508</v>
          </cell>
          <cell r="F40">
            <v>232.66777849166667</v>
          </cell>
        </row>
        <row r="41">
          <cell r="E41">
            <v>39539</v>
          </cell>
          <cell r="F41">
            <v>243.47802937999998</v>
          </cell>
        </row>
        <row r="42">
          <cell r="E42">
            <v>39569</v>
          </cell>
          <cell r="F42">
            <v>245.4257933708333</v>
          </cell>
        </row>
        <row r="43">
          <cell r="E43">
            <v>39600</v>
          </cell>
          <cell r="F43">
            <v>251.34882165249999</v>
          </cell>
        </row>
        <row r="44">
          <cell r="E44">
            <v>39630</v>
          </cell>
          <cell r="F44">
            <v>258.60672881583338</v>
          </cell>
        </row>
        <row r="45">
          <cell r="E45">
            <v>39661</v>
          </cell>
          <cell r="F45">
            <v>261.56183402749997</v>
          </cell>
        </row>
        <row r="46">
          <cell r="E46">
            <v>39692</v>
          </cell>
          <cell r="F46">
            <v>260.1854802466666</v>
          </cell>
        </row>
        <row r="47">
          <cell r="E47">
            <v>39722</v>
          </cell>
          <cell r="F47">
            <v>268.45738048666664</v>
          </cell>
        </row>
        <row r="48">
          <cell r="E48">
            <v>39753</v>
          </cell>
          <cell r="F48">
            <v>265.06647575250003</v>
          </cell>
        </row>
        <row r="49">
          <cell r="E49">
            <v>39783</v>
          </cell>
          <cell r="F49">
            <v>265.28024581583333</v>
          </cell>
        </row>
        <row r="50">
          <cell r="E50">
            <v>39814</v>
          </cell>
          <cell r="F50">
            <v>265.54093262500004</v>
          </cell>
        </row>
        <row r="51">
          <cell r="E51">
            <v>39845</v>
          </cell>
          <cell r="F51">
            <v>263.98160637166671</v>
          </cell>
        </row>
        <row r="52">
          <cell r="E52">
            <v>39873</v>
          </cell>
          <cell r="F52">
            <v>263.48436376916669</v>
          </cell>
        </row>
        <row r="53">
          <cell r="E53">
            <v>39904</v>
          </cell>
          <cell r="F53">
            <v>252.29434992666674</v>
          </cell>
        </row>
        <row r="54">
          <cell r="E54">
            <v>39934</v>
          </cell>
          <cell r="F54">
            <v>249.32425443333332</v>
          </cell>
        </row>
        <row r="55">
          <cell r="E55">
            <v>39965</v>
          </cell>
          <cell r="F55">
            <v>244.36245869333334</v>
          </cell>
        </row>
        <row r="56">
          <cell r="E56">
            <v>39995</v>
          </cell>
          <cell r="F56">
            <v>234.94029896583334</v>
          </cell>
        </row>
        <row r="57">
          <cell r="E57">
            <v>40026</v>
          </cell>
          <cell r="F57">
            <v>227.52845209250003</v>
          </cell>
        </row>
        <row r="58">
          <cell r="E58">
            <v>40057</v>
          </cell>
          <cell r="F58">
            <v>223.89393137499999</v>
          </cell>
        </row>
        <row r="59">
          <cell r="E59">
            <v>40087</v>
          </cell>
          <cell r="F59">
            <v>208.42709734250002</v>
          </cell>
        </row>
        <row r="60">
          <cell r="E60">
            <v>40118</v>
          </cell>
          <cell r="F60">
            <v>201.33535638416672</v>
          </cell>
        </row>
        <row r="61">
          <cell r="E61">
            <v>40148</v>
          </cell>
          <cell r="F61">
            <v>193.7505559416667</v>
          </cell>
        </row>
        <row r="62">
          <cell r="E62">
            <v>40179</v>
          </cell>
          <cell r="F62">
            <v>188.68770572583335</v>
          </cell>
        </row>
        <row r="63">
          <cell r="E63">
            <v>40210</v>
          </cell>
          <cell r="F63">
            <v>184.96743440833339</v>
          </cell>
        </row>
        <row r="64">
          <cell r="E64">
            <v>40238</v>
          </cell>
          <cell r="F64">
            <v>185.13351199833338</v>
          </cell>
        </row>
        <row r="65">
          <cell r="E65">
            <v>40269</v>
          </cell>
          <cell r="F65">
            <v>185.70853392500001</v>
          </cell>
        </row>
        <row r="66">
          <cell r="E66">
            <v>40299</v>
          </cell>
          <cell r="F66">
            <v>187.73505264583332</v>
          </cell>
        </row>
        <row r="67">
          <cell r="E67">
            <v>40330</v>
          </cell>
          <cell r="F67">
            <v>185.79268507166668</v>
          </cell>
        </row>
        <row r="68">
          <cell r="E68">
            <v>40360</v>
          </cell>
          <cell r="F68">
            <v>183.22221657250006</v>
          </cell>
        </row>
        <row r="69">
          <cell r="E69">
            <v>40391</v>
          </cell>
          <cell r="F69">
            <v>182.39710718916669</v>
          </cell>
        </row>
        <row r="70">
          <cell r="E70">
            <v>40422</v>
          </cell>
          <cell r="F70">
            <v>182.97314803666666</v>
          </cell>
        </row>
        <row r="71">
          <cell r="E71">
            <v>40452</v>
          </cell>
          <cell r="F71">
            <v>184.61035797666668</v>
          </cell>
        </row>
        <row r="72">
          <cell r="E72">
            <v>40483</v>
          </cell>
          <cell r="F72">
            <v>183.17239651166665</v>
          </cell>
        </row>
        <row r="73">
          <cell r="E73">
            <v>40513</v>
          </cell>
          <cell r="F73">
            <v>181.40477142249998</v>
          </cell>
        </row>
        <row r="74">
          <cell r="E74">
            <v>40544</v>
          </cell>
          <cell r="F74">
            <v>182.54693178166667</v>
          </cell>
        </row>
        <row r="75">
          <cell r="E75">
            <v>40575</v>
          </cell>
          <cell r="F75">
            <v>182.28393462833333</v>
          </cell>
        </row>
        <row r="76">
          <cell r="E76">
            <v>40603</v>
          </cell>
          <cell r="F76">
            <v>185.27014565166664</v>
          </cell>
        </row>
        <row r="77">
          <cell r="E77">
            <v>40634</v>
          </cell>
          <cell r="F77">
            <v>188.53198301499992</v>
          </cell>
        </row>
      </sheetData>
      <sheetData sheetId="5">
        <row r="15">
          <cell r="E15">
            <v>38749</v>
          </cell>
        </row>
        <row r="17">
          <cell r="E17">
            <v>38808</v>
          </cell>
          <cell r="F17">
            <v>12.290543005833335</v>
          </cell>
        </row>
        <row r="18">
          <cell r="E18">
            <v>38838</v>
          </cell>
          <cell r="F18">
            <v>12.664977514999999</v>
          </cell>
        </row>
        <row r="19">
          <cell r="E19">
            <v>38869</v>
          </cell>
          <cell r="F19">
            <v>12.990984576666667</v>
          </cell>
        </row>
        <row r="20">
          <cell r="E20">
            <v>38899</v>
          </cell>
          <cell r="F20">
            <v>13.597481020000002</v>
          </cell>
        </row>
        <row r="21">
          <cell r="E21">
            <v>38930</v>
          </cell>
          <cell r="F21">
            <v>14.008587219166666</v>
          </cell>
        </row>
        <row r="22">
          <cell r="E22">
            <v>38961</v>
          </cell>
          <cell r="F22">
            <v>14.452865195000001</v>
          </cell>
        </row>
        <row r="23">
          <cell r="E23">
            <v>38991</v>
          </cell>
          <cell r="F23">
            <v>15.113750779166667</v>
          </cell>
        </row>
        <row r="24">
          <cell r="E24">
            <v>39022</v>
          </cell>
          <cell r="F24">
            <v>15.350753210833334</v>
          </cell>
        </row>
        <row r="25">
          <cell r="E25">
            <v>39052</v>
          </cell>
          <cell r="F25">
            <v>15.861362808333334</v>
          </cell>
        </row>
        <row r="26">
          <cell r="E26">
            <v>39083</v>
          </cell>
          <cell r="F26">
            <v>16.424083399999997</v>
          </cell>
        </row>
        <row r="27">
          <cell r="E27">
            <v>39114</v>
          </cell>
          <cell r="F27">
            <v>17.123131022499997</v>
          </cell>
        </row>
        <row r="28">
          <cell r="E28">
            <v>39142</v>
          </cell>
          <cell r="F28">
            <v>17.537194833333327</v>
          </cell>
        </row>
        <row r="29">
          <cell r="E29">
            <v>39173</v>
          </cell>
          <cell r="F29">
            <v>17.815841004166668</v>
          </cell>
        </row>
        <row r="30">
          <cell r="E30">
            <v>39203</v>
          </cell>
          <cell r="F30">
            <v>18.120428225000001</v>
          </cell>
        </row>
        <row r="31">
          <cell r="E31">
            <v>39234</v>
          </cell>
          <cell r="F31">
            <v>18.357603638333334</v>
          </cell>
        </row>
        <row r="32">
          <cell r="E32">
            <v>39264</v>
          </cell>
          <cell r="F32">
            <v>18.882908245000003</v>
          </cell>
        </row>
        <row r="33">
          <cell r="E33">
            <v>39295</v>
          </cell>
          <cell r="F33">
            <v>19.489532899166665</v>
          </cell>
        </row>
        <row r="34">
          <cell r="E34">
            <v>39326</v>
          </cell>
          <cell r="F34">
            <v>20.182844158333328</v>
          </cell>
        </row>
        <row r="35">
          <cell r="E35">
            <v>39356</v>
          </cell>
          <cell r="F35">
            <v>21.134604149166666</v>
          </cell>
        </row>
        <row r="36">
          <cell r="E36">
            <v>39387</v>
          </cell>
          <cell r="F36">
            <v>22.310534362500004</v>
          </cell>
        </row>
        <row r="37">
          <cell r="E37">
            <v>39417</v>
          </cell>
          <cell r="F37">
            <v>23.314104929166671</v>
          </cell>
        </row>
        <row r="38">
          <cell r="E38">
            <v>39448</v>
          </cell>
          <cell r="F38">
            <v>23.615144305833336</v>
          </cell>
        </row>
        <row r="39">
          <cell r="E39">
            <v>39479</v>
          </cell>
          <cell r="F39">
            <v>24.909622907499994</v>
          </cell>
        </row>
        <row r="40">
          <cell r="E40">
            <v>39508</v>
          </cell>
          <cell r="F40">
            <v>26.406737721666673</v>
          </cell>
        </row>
        <row r="41">
          <cell r="E41">
            <v>39539</v>
          </cell>
          <cell r="F41">
            <v>30.559241170833349</v>
          </cell>
        </row>
        <row r="42">
          <cell r="E42">
            <v>39569</v>
          </cell>
          <cell r="F42">
            <v>32.924962885833345</v>
          </cell>
        </row>
        <row r="43">
          <cell r="E43">
            <v>39600</v>
          </cell>
          <cell r="F43">
            <v>37.407304457500011</v>
          </cell>
        </row>
        <row r="44">
          <cell r="E44">
            <v>39630</v>
          </cell>
          <cell r="F44">
            <v>40.61867453833333</v>
          </cell>
        </row>
        <row r="45">
          <cell r="E45">
            <v>39661</v>
          </cell>
          <cell r="F45">
            <v>43.348452266666662</v>
          </cell>
        </row>
        <row r="46">
          <cell r="E46">
            <v>39692</v>
          </cell>
          <cell r="F46">
            <v>44.671207293333332</v>
          </cell>
        </row>
        <row r="47">
          <cell r="E47">
            <v>39722</v>
          </cell>
          <cell r="F47">
            <v>47.148044924166662</v>
          </cell>
        </row>
        <row r="48">
          <cell r="E48">
            <v>39753</v>
          </cell>
          <cell r="F48">
            <v>47.726906500833316</v>
          </cell>
        </row>
        <row r="49">
          <cell r="E49">
            <v>39783</v>
          </cell>
          <cell r="F49">
            <v>49.216036655833328</v>
          </cell>
        </row>
        <row r="50">
          <cell r="E50">
            <v>39814</v>
          </cell>
          <cell r="F50">
            <v>50.365613157499986</v>
          </cell>
        </row>
        <row r="51">
          <cell r="E51">
            <v>39845</v>
          </cell>
          <cell r="F51">
            <v>50.419242119166661</v>
          </cell>
        </row>
        <row r="52">
          <cell r="E52">
            <v>39873</v>
          </cell>
          <cell r="F52">
            <v>50.164517884999988</v>
          </cell>
        </row>
        <row r="53">
          <cell r="E53">
            <v>39904</v>
          </cell>
          <cell r="F53">
            <v>46.450355819999977</v>
          </cell>
        </row>
        <row r="54">
          <cell r="E54">
            <v>39934</v>
          </cell>
          <cell r="F54">
            <v>44.463773714166649</v>
          </cell>
        </row>
        <row r="55">
          <cell r="E55">
            <v>39965</v>
          </cell>
          <cell r="F55">
            <v>40.337414261666645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35.299703333333333</v>
          </cell>
        </row>
        <row r="58">
          <cell r="E58">
            <v>40057</v>
          </cell>
          <cell r="F58">
            <v>34.824286493333339</v>
          </cell>
        </row>
        <row r="59">
          <cell r="E59">
            <v>40087</v>
          </cell>
          <cell r="F59">
            <v>32.243557485000004</v>
          </cell>
        </row>
        <row r="60">
          <cell r="E60">
            <v>40118</v>
          </cell>
          <cell r="F60">
            <v>31.53546718583334</v>
          </cell>
        </row>
        <row r="61">
          <cell r="E61">
            <v>40148</v>
          </cell>
          <cell r="F61">
            <v>30.296471960000002</v>
          </cell>
        </row>
        <row r="62">
          <cell r="E62">
            <v>40179</v>
          </cell>
          <cell r="F62">
            <v>29.148520721666667</v>
          </cell>
        </row>
        <row r="63">
          <cell r="E63">
            <v>40210</v>
          </cell>
          <cell r="F63">
            <v>28.26169859916666</v>
          </cell>
        </row>
        <row r="64">
          <cell r="E64">
            <v>40238</v>
          </cell>
          <cell r="F64">
            <v>27.870889724999987</v>
          </cell>
        </row>
        <row r="65">
          <cell r="E65">
            <v>40269</v>
          </cell>
          <cell r="F65">
            <v>28.270781442499985</v>
          </cell>
        </row>
        <row r="66">
          <cell r="E66">
            <v>40299</v>
          </cell>
          <cell r="F66">
            <v>28.646178166666648</v>
          </cell>
        </row>
        <row r="67">
          <cell r="E67">
            <v>40330</v>
          </cell>
          <cell r="F67">
            <v>29.329239820833322</v>
          </cell>
        </row>
        <row r="68">
          <cell r="E68">
            <v>40360</v>
          </cell>
          <cell r="F68">
            <v>29.200958909166662</v>
          </cell>
        </row>
        <row r="69">
          <cell r="E69">
            <v>40391</v>
          </cell>
          <cell r="F69">
            <v>28.765127154999991</v>
          </cell>
        </row>
        <row r="70">
          <cell r="E70">
            <v>40422</v>
          </cell>
          <cell r="F70">
            <v>28.302313819999995</v>
          </cell>
        </row>
        <row r="71">
          <cell r="E71">
            <v>40452</v>
          </cell>
          <cell r="F71">
            <v>28.680457450833327</v>
          </cell>
        </row>
        <row r="72">
          <cell r="E72">
            <v>40483</v>
          </cell>
          <cell r="F72">
            <v>28.484014909999999</v>
          </cell>
        </row>
        <row r="73">
          <cell r="E73">
            <v>40513</v>
          </cell>
          <cell r="F73">
            <v>28.341893816666659</v>
          </cell>
        </row>
        <row r="74">
          <cell r="E74">
            <v>40544</v>
          </cell>
          <cell r="F74">
            <v>28.370065864166662</v>
          </cell>
        </row>
        <row r="75">
          <cell r="E75">
            <v>40575</v>
          </cell>
          <cell r="F75">
            <v>27.874717314999998</v>
          </cell>
        </row>
        <row r="76">
          <cell r="E76">
            <v>40603</v>
          </cell>
          <cell r="F76">
            <v>28.051257092499984</v>
          </cell>
        </row>
        <row r="77">
          <cell r="E77">
            <v>40634</v>
          </cell>
          <cell r="F77">
            <v>32.195526930833303</v>
          </cell>
        </row>
      </sheetData>
      <sheetData sheetId="6">
        <row r="15">
          <cell r="E15">
            <v>38749</v>
          </cell>
        </row>
        <row r="17">
          <cell r="E17">
            <v>38808</v>
          </cell>
          <cell r="F17">
            <v>42.363647585833306</v>
          </cell>
        </row>
        <row r="18">
          <cell r="E18">
            <v>38838</v>
          </cell>
          <cell r="F18">
            <v>44.174097581666651</v>
          </cell>
        </row>
        <row r="19">
          <cell r="E19">
            <v>38869</v>
          </cell>
          <cell r="F19">
            <v>46.71129101249997</v>
          </cell>
        </row>
        <row r="20">
          <cell r="E20">
            <v>38899</v>
          </cell>
          <cell r="F20">
            <v>48.419305581666656</v>
          </cell>
        </row>
        <row r="21">
          <cell r="E21">
            <v>38930</v>
          </cell>
          <cell r="F21">
            <v>49.190533234999982</v>
          </cell>
        </row>
        <row r="22">
          <cell r="E22">
            <v>38961</v>
          </cell>
          <cell r="F22">
            <v>51.643029092500008</v>
          </cell>
        </row>
        <row r="23">
          <cell r="E23">
            <v>38991</v>
          </cell>
          <cell r="F23">
            <v>53.722636015000013</v>
          </cell>
        </row>
        <row r="24">
          <cell r="E24">
            <v>39022</v>
          </cell>
          <cell r="F24">
            <v>55.591659684166665</v>
          </cell>
        </row>
        <row r="25">
          <cell r="E25">
            <v>39052</v>
          </cell>
          <cell r="F25">
            <v>57.042430254166668</v>
          </cell>
        </row>
        <row r="26">
          <cell r="E26">
            <v>39083</v>
          </cell>
          <cell r="F26">
            <v>58.727860609999993</v>
          </cell>
        </row>
        <row r="27">
          <cell r="E27">
            <v>39114</v>
          </cell>
          <cell r="F27">
            <v>58.438710051666668</v>
          </cell>
        </row>
        <row r="28">
          <cell r="E28">
            <v>39142</v>
          </cell>
          <cell r="F28">
            <v>58.702445998333339</v>
          </cell>
        </row>
        <row r="29">
          <cell r="E29">
            <v>39173</v>
          </cell>
          <cell r="F29">
            <v>59.935338445833359</v>
          </cell>
        </row>
        <row r="30">
          <cell r="E30">
            <v>39203</v>
          </cell>
          <cell r="F30">
            <v>62.437885001666693</v>
          </cell>
        </row>
        <row r="31">
          <cell r="E31">
            <v>39234</v>
          </cell>
          <cell r="F31">
            <v>62.741878205833366</v>
          </cell>
        </row>
        <row r="32">
          <cell r="E32">
            <v>39264</v>
          </cell>
          <cell r="F32">
            <v>64.540471105000037</v>
          </cell>
        </row>
        <row r="33">
          <cell r="E33">
            <v>39295</v>
          </cell>
          <cell r="F33">
            <v>67.448921563333386</v>
          </cell>
        </row>
        <row r="34">
          <cell r="E34">
            <v>39326</v>
          </cell>
          <cell r="F34">
            <v>68.929279852500045</v>
          </cell>
        </row>
        <row r="35">
          <cell r="E35">
            <v>39356</v>
          </cell>
          <cell r="F35">
            <v>72.789193770833364</v>
          </cell>
        </row>
        <row r="36">
          <cell r="E36">
            <v>39387</v>
          </cell>
          <cell r="F36">
            <v>75.682634314166705</v>
          </cell>
        </row>
        <row r="37">
          <cell r="E37">
            <v>39417</v>
          </cell>
          <cell r="F37">
            <v>79.775829423333363</v>
          </cell>
        </row>
        <row r="38">
          <cell r="E38">
            <v>39448</v>
          </cell>
          <cell r="F38">
            <v>82.949477071666706</v>
          </cell>
        </row>
        <row r="39">
          <cell r="E39">
            <v>39479</v>
          </cell>
          <cell r="F39">
            <v>85.330242484166703</v>
          </cell>
        </row>
        <row r="40">
          <cell r="E40">
            <v>39508</v>
          </cell>
          <cell r="F40">
            <v>86.823083560000057</v>
          </cell>
        </row>
        <row r="41">
          <cell r="E41">
            <v>39539</v>
          </cell>
          <cell r="F41">
            <v>91.403811512500042</v>
          </cell>
        </row>
        <row r="42">
          <cell r="E42">
            <v>39569</v>
          </cell>
          <cell r="F42">
            <v>93.451720867500057</v>
          </cell>
        </row>
        <row r="43">
          <cell r="E43">
            <v>39600</v>
          </cell>
          <cell r="F43">
            <v>95.37016428583344</v>
          </cell>
        </row>
        <row r="44">
          <cell r="E44">
            <v>39630</v>
          </cell>
          <cell r="F44">
            <v>97.261539675833433</v>
          </cell>
        </row>
        <row r="45">
          <cell r="E45">
            <v>39661</v>
          </cell>
          <cell r="F45">
            <v>98.450073212500072</v>
          </cell>
        </row>
        <row r="46">
          <cell r="E46">
            <v>39692</v>
          </cell>
          <cell r="F46">
            <v>98.440852792500081</v>
          </cell>
        </row>
        <row r="47">
          <cell r="E47">
            <v>39722</v>
          </cell>
          <cell r="F47">
            <v>101.07369430166676</v>
          </cell>
        </row>
        <row r="48">
          <cell r="E48">
            <v>39753</v>
          </cell>
          <cell r="F48">
            <v>101.20236545916678</v>
          </cell>
        </row>
        <row r="49">
          <cell r="E49">
            <v>39783</v>
          </cell>
          <cell r="F49">
            <v>100.87487962000012</v>
          </cell>
        </row>
        <row r="50">
          <cell r="E50">
            <v>39814</v>
          </cell>
          <cell r="F50">
            <v>98.918546517500104</v>
          </cell>
        </row>
        <row r="51">
          <cell r="E51">
            <v>39845</v>
          </cell>
          <cell r="F51">
            <v>97.792314792500079</v>
          </cell>
        </row>
        <row r="52">
          <cell r="E52">
            <v>39873</v>
          </cell>
          <cell r="F52">
            <v>97.422448058333416</v>
          </cell>
        </row>
        <row r="53">
          <cell r="E53">
            <v>39904</v>
          </cell>
          <cell r="F53">
            <v>92.146955588333412</v>
          </cell>
        </row>
        <row r="54">
          <cell r="E54">
            <v>39934</v>
          </cell>
          <cell r="F54">
            <v>90.624846922500026</v>
          </cell>
        </row>
        <row r="55">
          <cell r="E55">
            <v>39965</v>
          </cell>
          <cell r="F55">
            <v>90.374622213333339</v>
          </cell>
        </row>
        <row r="56">
          <cell r="E56">
            <v>39995</v>
          </cell>
          <cell r="F56">
            <v>86.949143736666656</v>
          </cell>
        </row>
        <row r="57">
          <cell r="E57">
            <v>40026</v>
          </cell>
          <cell r="F57">
            <v>83.246924872500003</v>
          </cell>
        </row>
        <row r="58">
          <cell r="E58">
            <v>40057</v>
          </cell>
          <cell r="F58">
            <v>81.048125819166671</v>
          </cell>
        </row>
        <row r="59">
          <cell r="E59">
            <v>40087</v>
          </cell>
          <cell r="F59">
            <v>73.77258625333333</v>
          </cell>
        </row>
        <row r="60">
          <cell r="E60">
            <v>40118</v>
          </cell>
          <cell r="F60">
            <v>69.05053515583333</v>
          </cell>
        </row>
        <row r="61">
          <cell r="E61">
            <v>40148</v>
          </cell>
          <cell r="F61">
            <v>65.091113123333329</v>
          </cell>
        </row>
        <row r="62">
          <cell r="E62">
            <v>40179</v>
          </cell>
          <cell r="F62">
            <v>62.86542102750002</v>
          </cell>
        </row>
        <row r="63">
          <cell r="E63">
            <v>40210</v>
          </cell>
          <cell r="F63">
            <v>61.401459950000032</v>
          </cell>
        </row>
        <row r="64">
          <cell r="E64">
            <v>40238</v>
          </cell>
          <cell r="F64">
            <v>60.304090415000026</v>
          </cell>
        </row>
        <row r="65">
          <cell r="E65">
            <v>40269</v>
          </cell>
          <cell r="F65">
            <v>60.569731233333357</v>
          </cell>
        </row>
        <row r="66">
          <cell r="E66">
            <v>40299</v>
          </cell>
          <cell r="F66">
            <v>57.603122200833354</v>
          </cell>
        </row>
        <row r="67">
          <cell r="E67">
            <v>40330</v>
          </cell>
          <cell r="F67">
            <v>55.611733357500022</v>
          </cell>
        </row>
        <row r="68">
          <cell r="E68">
            <v>40360</v>
          </cell>
          <cell r="F68">
            <v>55.573205934166701</v>
          </cell>
        </row>
        <row r="69">
          <cell r="E69">
            <v>40391</v>
          </cell>
          <cell r="F69">
            <v>55.568924799166687</v>
          </cell>
        </row>
        <row r="70">
          <cell r="E70">
            <v>40422</v>
          </cell>
          <cell r="F70">
            <v>56.035706435000009</v>
          </cell>
        </row>
        <row r="71">
          <cell r="E71">
            <v>40452</v>
          </cell>
          <cell r="F71">
            <v>56.516533379166674</v>
          </cell>
        </row>
        <row r="72">
          <cell r="E72">
            <v>40483</v>
          </cell>
          <cell r="F72">
            <v>56.51375102416668</v>
          </cell>
        </row>
        <row r="73">
          <cell r="E73">
            <v>40513</v>
          </cell>
          <cell r="F73">
            <v>56.901175642500014</v>
          </cell>
        </row>
        <row r="74">
          <cell r="E74">
            <v>40544</v>
          </cell>
          <cell r="F74">
            <v>56.861942498333356</v>
          </cell>
        </row>
        <row r="75">
          <cell r="E75">
            <v>40575</v>
          </cell>
          <cell r="F75">
            <v>57.752290816666658</v>
          </cell>
        </row>
        <row r="76">
          <cell r="E76">
            <v>40603</v>
          </cell>
          <cell r="F76">
            <v>58.921962770000022</v>
          </cell>
        </row>
        <row r="77">
          <cell r="E77">
            <v>40634</v>
          </cell>
          <cell r="F77">
            <v>59.016818617500029</v>
          </cell>
        </row>
      </sheetData>
      <sheetData sheetId="7">
        <row r="15">
          <cell r="E15">
            <v>38749</v>
          </cell>
        </row>
        <row r="17">
          <cell r="E17">
            <v>38808</v>
          </cell>
          <cell r="F17">
            <v>59.307183003333328</v>
          </cell>
        </row>
        <row r="18">
          <cell r="E18">
            <v>38838</v>
          </cell>
          <cell r="F18">
            <v>60.009209839999983</v>
          </cell>
        </row>
        <row r="19">
          <cell r="E19">
            <v>38869</v>
          </cell>
          <cell r="F19">
            <v>60.152033029166638</v>
          </cell>
        </row>
        <row r="20">
          <cell r="E20">
            <v>38899</v>
          </cell>
          <cell r="F20">
            <v>60.04107670333331</v>
          </cell>
        </row>
        <row r="21">
          <cell r="E21">
            <v>38930</v>
          </cell>
          <cell r="F21">
            <v>61.290569452499973</v>
          </cell>
        </row>
        <row r="22">
          <cell r="E22">
            <v>38961</v>
          </cell>
          <cell r="F22">
            <v>62.312635920833337</v>
          </cell>
        </row>
        <row r="23">
          <cell r="E23">
            <v>38991</v>
          </cell>
          <cell r="F23">
            <v>64.387199306666645</v>
          </cell>
        </row>
        <row r="24">
          <cell r="E24">
            <v>39022</v>
          </cell>
          <cell r="F24">
            <v>66.403727793333317</v>
          </cell>
        </row>
        <row r="25">
          <cell r="E25">
            <v>39052</v>
          </cell>
          <cell r="F25">
            <v>67.743332990833309</v>
          </cell>
        </row>
        <row r="26">
          <cell r="E26">
            <v>39083</v>
          </cell>
          <cell r="F26">
            <v>68.220281725833317</v>
          </cell>
        </row>
        <row r="27">
          <cell r="E27">
            <v>39114</v>
          </cell>
          <cell r="F27">
            <v>69.631284555833318</v>
          </cell>
        </row>
        <row r="28">
          <cell r="E28">
            <v>39142</v>
          </cell>
          <cell r="F28">
            <v>70.747807750833303</v>
          </cell>
        </row>
        <row r="29">
          <cell r="E29">
            <v>39173</v>
          </cell>
          <cell r="F29">
            <v>72.055076325833298</v>
          </cell>
        </row>
        <row r="30">
          <cell r="E30">
            <v>39203</v>
          </cell>
          <cell r="F30">
            <v>73.849412423333277</v>
          </cell>
        </row>
        <row r="31">
          <cell r="E31">
            <v>39234</v>
          </cell>
          <cell r="F31">
            <v>74.78087704749997</v>
          </cell>
        </row>
        <row r="32">
          <cell r="E32">
            <v>39264</v>
          </cell>
          <cell r="F32">
            <v>76.822176493333288</v>
          </cell>
        </row>
        <row r="33">
          <cell r="E33">
            <v>39295</v>
          </cell>
          <cell r="F33">
            <v>77.78945671583331</v>
          </cell>
        </row>
        <row r="34">
          <cell r="E34">
            <v>39326</v>
          </cell>
          <cell r="F34">
            <v>79.176192064999967</v>
          </cell>
        </row>
        <row r="35">
          <cell r="E35">
            <v>39356</v>
          </cell>
          <cell r="F35">
            <v>80.837084192500001</v>
          </cell>
        </row>
        <row r="36">
          <cell r="E36">
            <v>39387</v>
          </cell>
          <cell r="F36">
            <v>84.775997206666631</v>
          </cell>
        </row>
        <row r="37">
          <cell r="E37">
            <v>39417</v>
          </cell>
          <cell r="F37">
            <v>87.419590819166615</v>
          </cell>
        </row>
        <row r="38">
          <cell r="E38">
            <v>39448</v>
          </cell>
          <cell r="F38">
            <v>87.199128302499943</v>
          </cell>
        </row>
        <row r="39">
          <cell r="E39">
            <v>39479</v>
          </cell>
          <cell r="F39">
            <v>87.193867822499939</v>
          </cell>
        </row>
        <row r="40">
          <cell r="E40">
            <v>39508</v>
          </cell>
          <cell r="F40">
            <v>86.317768901666611</v>
          </cell>
        </row>
        <row r="41">
          <cell r="E41">
            <v>39539</v>
          </cell>
          <cell r="F41">
            <v>86.454637533333269</v>
          </cell>
        </row>
        <row r="42">
          <cell r="E42">
            <v>39569</v>
          </cell>
          <cell r="F42">
            <v>84.564517916666588</v>
          </cell>
        </row>
        <row r="43">
          <cell r="E43">
            <v>39600</v>
          </cell>
          <cell r="F43">
            <v>83.292570230833249</v>
          </cell>
        </row>
        <row r="44">
          <cell r="E44">
            <v>39630</v>
          </cell>
          <cell r="F44">
            <v>83.202638154166593</v>
          </cell>
        </row>
        <row r="45">
          <cell r="E45">
            <v>39661</v>
          </cell>
          <cell r="F45">
            <v>81.494795779999933</v>
          </cell>
        </row>
        <row r="46">
          <cell r="E46">
            <v>39692</v>
          </cell>
          <cell r="F46">
            <v>80.61389837499992</v>
          </cell>
        </row>
        <row r="47">
          <cell r="E47">
            <v>39722</v>
          </cell>
          <cell r="F47">
            <v>80.45486290333325</v>
          </cell>
        </row>
        <row r="48">
          <cell r="E48">
            <v>39753</v>
          </cell>
          <cell r="F48">
            <v>76.088502374999948</v>
          </cell>
        </row>
        <row r="49">
          <cell r="E49">
            <v>39783</v>
          </cell>
          <cell r="F49">
            <v>74.960188679999959</v>
          </cell>
        </row>
        <row r="50">
          <cell r="E50">
            <v>39814</v>
          </cell>
          <cell r="F50">
            <v>76.017319903333288</v>
          </cell>
        </row>
        <row r="51">
          <cell r="E51">
            <v>39845</v>
          </cell>
          <cell r="F51">
            <v>75.383761719999953</v>
          </cell>
        </row>
        <row r="52">
          <cell r="E52">
            <v>39873</v>
          </cell>
          <cell r="F52">
            <v>74.558625490833307</v>
          </cell>
        </row>
        <row r="53">
          <cell r="E53">
            <v>39904</v>
          </cell>
          <cell r="F53">
            <v>72.513500809166658</v>
          </cell>
        </row>
        <row r="54">
          <cell r="E54">
            <v>39934</v>
          </cell>
          <cell r="F54">
            <v>72.137858926666681</v>
          </cell>
        </row>
        <row r="55">
          <cell r="E55">
            <v>39965</v>
          </cell>
          <cell r="F55">
            <v>71.558988507500004</v>
          </cell>
        </row>
        <row r="56">
          <cell r="E56">
            <v>39995</v>
          </cell>
          <cell r="F56">
            <v>69.097015790833339</v>
          </cell>
        </row>
        <row r="57">
          <cell r="E57">
            <v>40026</v>
          </cell>
          <cell r="F57">
            <v>66.816982742500002</v>
          </cell>
        </row>
        <row r="58">
          <cell r="E58">
            <v>40057</v>
          </cell>
          <cell r="F58">
            <v>64.787451432500006</v>
          </cell>
        </row>
        <row r="59">
          <cell r="E59">
            <v>40087</v>
          </cell>
          <cell r="F59">
            <v>61.420171358333327</v>
          </cell>
        </row>
        <row r="60">
          <cell r="E60">
            <v>40118</v>
          </cell>
          <cell r="F60">
            <v>59.543027407500013</v>
          </cell>
        </row>
        <row r="61">
          <cell r="E61">
            <v>40148</v>
          </cell>
          <cell r="F61">
            <v>56.799118305000015</v>
          </cell>
        </row>
        <row r="62">
          <cell r="E62">
            <v>40179</v>
          </cell>
          <cell r="F62">
            <v>54.828820198333347</v>
          </cell>
        </row>
        <row r="63">
          <cell r="E63">
            <v>40210</v>
          </cell>
          <cell r="F63">
            <v>53.911702551666679</v>
          </cell>
        </row>
        <row r="64">
          <cell r="E64">
            <v>40238</v>
          </cell>
          <cell r="F64">
            <v>53.933563760000006</v>
          </cell>
        </row>
        <row r="65">
          <cell r="E65">
            <v>40269</v>
          </cell>
          <cell r="F65">
            <v>55.091976174999992</v>
          </cell>
        </row>
        <row r="66">
          <cell r="E66">
            <v>40299</v>
          </cell>
          <cell r="F66">
            <v>55.728512212499986</v>
          </cell>
        </row>
        <row r="67">
          <cell r="E67">
            <v>40330</v>
          </cell>
          <cell r="F67">
            <v>56.574037874999988</v>
          </cell>
        </row>
        <row r="68">
          <cell r="E68">
            <v>40360</v>
          </cell>
          <cell r="F68">
            <v>55.797077015833317</v>
          </cell>
        </row>
        <row r="69">
          <cell r="E69">
            <v>40391</v>
          </cell>
          <cell r="F69">
            <v>56.55068200916665</v>
          </cell>
        </row>
        <row r="70">
          <cell r="E70">
            <v>40422</v>
          </cell>
          <cell r="F70">
            <v>56.751669389166643</v>
          </cell>
        </row>
        <row r="71">
          <cell r="E71">
            <v>40452</v>
          </cell>
          <cell r="F71">
            <v>57.131144101666642</v>
          </cell>
        </row>
        <row r="72">
          <cell r="E72">
            <v>40483</v>
          </cell>
          <cell r="F72">
            <v>56.796873135833302</v>
          </cell>
        </row>
        <row r="73">
          <cell r="E73">
            <v>40513</v>
          </cell>
          <cell r="F73">
            <v>56.323790820833295</v>
          </cell>
        </row>
        <row r="74">
          <cell r="E74">
            <v>40544</v>
          </cell>
          <cell r="F74">
            <v>57.031872521666649</v>
          </cell>
        </row>
        <row r="75">
          <cell r="E75">
            <v>40575</v>
          </cell>
          <cell r="F75">
            <v>56.703973129166648</v>
          </cell>
        </row>
        <row r="76">
          <cell r="E76">
            <v>40603</v>
          </cell>
          <cell r="F76">
            <v>59.576944042499967</v>
          </cell>
        </row>
        <row r="77">
          <cell r="E77">
            <v>40634</v>
          </cell>
          <cell r="F77">
            <v>58.765453204999979</v>
          </cell>
        </row>
      </sheetData>
      <sheetData sheetId="8">
        <row r="15">
          <cell r="E15">
            <v>38749</v>
          </cell>
        </row>
        <row r="17">
          <cell r="E17">
            <v>38808</v>
          </cell>
          <cell r="F17">
            <v>19.538447012499617</v>
          </cell>
        </row>
        <row r="18">
          <cell r="E18">
            <v>38838</v>
          </cell>
          <cell r="F18">
            <v>20.167509596666282</v>
          </cell>
        </row>
        <row r="19">
          <cell r="E19">
            <v>38869</v>
          </cell>
          <cell r="F19">
            <v>20.683310551666285</v>
          </cell>
        </row>
        <row r="20">
          <cell r="E20">
            <v>38899</v>
          </cell>
          <cell r="F20">
            <v>20.529789522499616</v>
          </cell>
        </row>
        <row r="21">
          <cell r="E21">
            <v>38930</v>
          </cell>
          <cell r="F21">
            <v>21.384578946666291</v>
          </cell>
        </row>
        <row r="22">
          <cell r="E22">
            <v>38961</v>
          </cell>
          <cell r="F22">
            <v>22.500739198332955</v>
          </cell>
        </row>
        <row r="23">
          <cell r="E23">
            <v>38991</v>
          </cell>
          <cell r="F23">
            <v>23.920239010832947</v>
          </cell>
        </row>
        <row r="24">
          <cell r="E24">
            <v>39022</v>
          </cell>
          <cell r="F24">
            <v>24.693837402499611</v>
          </cell>
        </row>
        <row r="25">
          <cell r="E25">
            <v>39052</v>
          </cell>
          <cell r="F25">
            <v>24.61327865749961</v>
          </cell>
        </row>
        <row r="26">
          <cell r="E26">
            <v>39083</v>
          </cell>
          <cell r="F26">
            <v>25.19853513999961</v>
          </cell>
        </row>
        <row r="27">
          <cell r="E27">
            <v>39114</v>
          </cell>
          <cell r="F27">
            <v>24.431538500833337</v>
          </cell>
        </row>
        <row r="28">
          <cell r="E28">
            <v>39142</v>
          </cell>
          <cell r="F28">
            <v>24.494453246666666</v>
          </cell>
        </row>
        <row r="29">
          <cell r="E29">
            <v>39173</v>
          </cell>
          <cell r="F29">
            <v>24.574640129166657</v>
          </cell>
        </row>
        <row r="30">
          <cell r="E30">
            <v>39203</v>
          </cell>
          <cell r="F30">
            <v>26.13332762166667</v>
          </cell>
        </row>
        <row r="31">
          <cell r="E31">
            <v>39234</v>
          </cell>
          <cell r="F31">
            <v>26.495523869166671</v>
          </cell>
        </row>
        <row r="32">
          <cell r="E32">
            <v>39264</v>
          </cell>
          <cell r="F32">
            <v>26.96771171</v>
          </cell>
        </row>
        <row r="33">
          <cell r="E33">
            <v>39295</v>
          </cell>
          <cell r="F33">
            <v>27.193279268333324</v>
          </cell>
        </row>
        <row r="34">
          <cell r="E34">
            <v>39326</v>
          </cell>
          <cell r="F34">
            <v>29.378914707499998</v>
          </cell>
        </row>
        <row r="35">
          <cell r="E35">
            <v>39356</v>
          </cell>
          <cell r="F35">
            <v>28.764646950000003</v>
          </cell>
        </row>
        <row r="36">
          <cell r="E36">
            <v>39387</v>
          </cell>
          <cell r="F36">
            <v>28.695003975833345</v>
          </cell>
        </row>
        <row r="37">
          <cell r="E37">
            <v>39417</v>
          </cell>
          <cell r="F37">
            <v>30.17401500416668</v>
          </cell>
        </row>
        <row r="38">
          <cell r="E38">
            <v>39448</v>
          </cell>
          <cell r="F38">
            <v>30.920550407500016</v>
          </cell>
        </row>
        <row r="39">
          <cell r="E39">
            <v>39479</v>
          </cell>
          <cell r="F39">
            <v>32.224155502500011</v>
          </cell>
        </row>
        <row r="40">
          <cell r="E40">
            <v>39508</v>
          </cell>
          <cell r="F40">
            <v>33.12018830833334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34.484591700833342</v>
          </cell>
        </row>
        <row r="43">
          <cell r="E43">
            <v>39600</v>
          </cell>
          <cell r="F43">
            <v>35.278782678333336</v>
          </cell>
        </row>
        <row r="44">
          <cell r="E44">
            <v>39630</v>
          </cell>
          <cell r="F44">
            <v>37.523876447499994</v>
          </cell>
        </row>
        <row r="45">
          <cell r="E45">
            <v>39661</v>
          </cell>
          <cell r="F45">
            <v>38.268512768333331</v>
          </cell>
        </row>
        <row r="46">
          <cell r="E46">
            <v>39692</v>
          </cell>
          <cell r="F46">
            <v>36.459521785833324</v>
          </cell>
        </row>
        <row r="47">
          <cell r="E47">
            <v>39722</v>
          </cell>
          <cell r="F47">
            <v>39.78077835749999</v>
          </cell>
        </row>
        <row r="48">
          <cell r="E48">
            <v>39753</v>
          </cell>
          <cell r="F48">
            <v>40.048701417499984</v>
          </cell>
        </row>
        <row r="49">
          <cell r="E49">
            <v>39783</v>
          </cell>
          <cell r="F49">
            <v>40.229140859999987</v>
          </cell>
        </row>
        <row r="50">
          <cell r="E50">
            <v>39814</v>
          </cell>
          <cell r="F50">
            <v>40.239453046666647</v>
          </cell>
        </row>
        <row r="51">
          <cell r="E51">
            <v>39845</v>
          </cell>
          <cell r="F51">
            <v>40.386287739999979</v>
          </cell>
        </row>
        <row r="52">
          <cell r="E52">
            <v>39873</v>
          </cell>
          <cell r="F52">
            <v>41.338772334999994</v>
          </cell>
        </row>
        <row r="53">
          <cell r="E53">
            <v>39904</v>
          </cell>
          <cell r="F53">
            <v>41.183537709166664</v>
          </cell>
        </row>
        <row r="54">
          <cell r="E54">
            <v>39934</v>
          </cell>
          <cell r="F54">
            <v>42.097774869999995</v>
          </cell>
        </row>
        <row r="55">
          <cell r="E55">
            <v>39965</v>
          </cell>
          <cell r="F55">
            <v>42.091433710833336</v>
          </cell>
        </row>
        <row r="56">
          <cell r="E56">
            <v>39995</v>
          </cell>
          <cell r="F56">
            <v>41.438326634166671</v>
          </cell>
        </row>
        <row r="57">
          <cell r="E57">
            <v>40026</v>
          </cell>
          <cell r="F57">
            <v>42.164841144166679</v>
          </cell>
        </row>
        <row r="58">
          <cell r="E58">
            <v>40057</v>
          </cell>
          <cell r="F58">
            <v>43.23406763000002</v>
          </cell>
        </row>
        <row r="59">
          <cell r="E59">
            <v>40087</v>
          </cell>
          <cell r="F59">
            <v>40.990782245833351</v>
          </cell>
        </row>
        <row r="60">
          <cell r="E60">
            <v>40118</v>
          </cell>
          <cell r="F60">
            <v>41.206326635000018</v>
          </cell>
        </row>
        <row r="61">
          <cell r="E61">
            <v>40148</v>
          </cell>
          <cell r="F61">
            <v>41.563852553333348</v>
          </cell>
        </row>
        <row r="62">
          <cell r="E62">
            <v>40179</v>
          </cell>
          <cell r="F62">
            <v>41.844943778333352</v>
          </cell>
        </row>
        <row r="63">
          <cell r="E63">
            <v>40210</v>
          </cell>
          <cell r="F63">
            <v>41.392573307500015</v>
          </cell>
        </row>
        <row r="64">
          <cell r="E64">
            <v>40238</v>
          </cell>
          <cell r="F64">
            <v>43.024968098333353</v>
          </cell>
        </row>
        <row r="65">
          <cell r="E65">
            <v>40269</v>
          </cell>
          <cell r="F65">
            <v>41.776045074166696</v>
          </cell>
        </row>
        <row r="66">
          <cell r="E66">
            <v>40299</v>
          </cell>
          <cell r="F66">
            <v>45.757240065833365</v>
          </cell>
        </row>
        <row r="67">
          <cell r="E67">
            <v>40330</v>
          </cell>
          <cell r="F67">
            <v>44.277674018333364</v>
          </cell>
        </row>
        <row r="68">
          <cell r="E68">
            <v>40360</v>
          </cell>
          <cell r="F68">
            <v>42.650974713333369</v>
          </cell>
        </row>
        <row r="69">
          <cell r="E69">
            <v>40391</v>
          </cell>
          <cell r="F69">
            <v>41.51237322583335</v>
          </cell>
        </row>
        <row r="70">
          <cell r="E70">
            <v>40422</v>
          </cell>
          <cell r="F70">
            <v>41.88345839250001</v>
          </cell>
        </row>
        <row r="71">
          <cell r="E71">
            <v>40452</v>
          </cell>
          <cell r="F71">
            <v>42.282223045000016</v>
          </cell>
        </row>
        <row r="72">
          <cell r="E72">
            <v>40483</v>
          </cell>
          <cell r="F72">
            <v>41.377757441666681</v>
          </cell>
        </row>
        <row r="73">
          <cell r="E73">
            <v>40513</v>
          </cell>
          <cell r="F73">
            <v>39.837911142500026</v>
          </cell>
        </row>
        <row r="74">
          <cell r="E74">
            <v>40544</v>
          </cell>
          <cell r="F74">
            <v>40.283050897500026</v>
          </cell>
        </row>
        <row r="75">
          <cell r="E75">
            <v>40575</v>
          </cell>
          <cell r="F75">
            <v>39.952953367500022</v>
          </cell>
        </row>
        <row r="76">
          <cell r="E76">
            <v>40603</v>
          </cell>
          <cell r="F76">
            <v>38.719981746666669</v>
          </cell>
        </row>
        <row r="77">
          <cell r="E77">
            <v>40634</v>
          </cell>
          <cell r="F77">
            <v>38.55418426166667</v>
          </cell>
        </row>
      </sheetData>
      <sheetData sheetId="9">
        <row r="15">
          <cell r="E15">
            <v>38749</v>
          </cell>
        </row>
        <row r="17">
          <cell r="E17">
            <v>38808</v>
          </cell>
          <cell r="F17">
            <v>11.3303080625</v>
          </cell>
        </row>
        <row r="18">
          <cell r="E18">
            <v>38838</v>
          </cell>
          <cell r="F18">
            <v>11.6152448525</v>
          </cell>
        </row>
        <row r="19">
          <cell r="E19">
            <v>38869</v>
          </cell>
          <cell r="F19">
            <v>11.892703313333335</v>
          </cell>
        </row>
        <row r="20">
          <cell r="E20">
            <v>38899</v>
          </cell>
          <cell r="F20">
            <v>12.281492791666667</v>
          </cell>
        </row>
        <row r="21">
          <cell r="E21">
            <v>38930</v>
          </cell>
          <cell r="F21">
            <v>12.56366338916667</v>
          </cell>
        </row>
        <row r="22">
          <cell r="E22">
            <v>38961</v>
          </cell>
          <cell r="F22">
            <v>12.601534615833335</v>
          </cell>
        </row>
        <row r="23">
          <cell r="E23">
            <v>38991</v>
          </cell>
          <cell r="F23">
            <v>12.679865655</v>
          </cell>
        </row>
        <row r="24">
          <cell r="E24">
            <v>39022</v>
          </cell>
          <cell r="F24">
            <v>12.707537173333334</v>
          </cell>
        </row>
        <row r="25">
          <cell r="E25">
            <v>39052</v>
          </cell>
          <cell r="F25">
            <v>12.426424011666667</v>
          </cell>
        </row>
        <row r="26">
          <cell r="E26">
            <v>39083</v>
          </cell>
          <cell r="F26">
            <v>12.111434757500001</v>
          </cell>
        </row>
        <row r="27">
          <cell r="E27">
            <v>39114</v>
          </cell>
          <cell r="F27">
            <v>12.285513140000001</v>
          </cell>
        </row>
        <row r="28">
          <cell r="E28">
            <v>39142</v>
          </cell>
          <cell r="F28">
            <v>12.262917535833333</v>
          </cell>
        </row>
        <row r="29">
          <cell r="E29">
            <v>39173</v>
          </cell>
          <cell r="F29">
            <v>11.930792890833333</v>
          </cell>
        </row>
        <row r="30">
          <cell r="E30">
            <v>39203</v>
          </cell>
          <cell r="F30">
            <v>11.740752260000001</v>
          </cell>
        </row>
        <row r="31">
          <cell r="E31">
            <v>39234</v>
          </cell>
          <cell r="F31">
            <v>11.652834915833333</v>
          </cell>
        </row>
        <row r="32">
          <cell r="E32">
            <v>39264</v>
          </cell>
          <cell r="F32">
            <v>11.452030705833335</v>
          </cell>
        </row>
        <row r="33">
          <cell r="E33">
            <v>39295</v>
          </cell>
          <cell r="F33">
            <v>11.457677491666667</v>
          </cell>
        </row>
        <row r="34">
          <cell r="E34">
            <v>39326</v>
          </cell>
          <cell r="F34">
            <v>11.871868670833335</v>
          </cell>
        </row>
        <row r="35">
          <cell r="E35">
            <v>39356</v>
          </cell>
          <cell r="F35">
            <v>12.310701995000001</v>
          </cell>
        </row>
        <row r="36">
          <cell r="E36">
            <v>39387</v>
          </cell>
          <cell r="F36">
            <v>12.464596890000001</v>
          </cell>
        </row>
        <row r="37">
          <cell r="E37">
            <v>39417</v>
          </cell>
          <cell r="F37">
            <v>12.626199380833334</v>
          </cell>
        </row>
        <row r="38">
          <cell r="E38">
            <v>39448</v>
          </cell>
          <cell r="F38">
            <v>12.929779841666667</v>
          </cell>
        </row>
        <row r="39">
          <cell r="E39">
            <v>39479</v>
          </cell>
          <cell r="F39">
            <v>12.708573760833332</v>
          </cell>
        </row>
        <row r="40">
          <cell r="E40">
            <v>39508</v>
          </cell>
          <cell r="F40">
            <v>12.643638845833335</v>
          </cell>
        </row>
        <row r="41">
          <cell r="E41">
            <v>39539</v>
          </cell>
          <cell r="F41">
            <v>12.634288095</v>
          </cell>
        </row>
        <row r="42">
          <cell r="E42">
            <v>39569</v>
          </cell>
          <cell r="F42">
            <v>12.547612865833335</v>
          </cell>
        </row>
        <row r="43">
          <cell r="E43">
            <v>39600</v>
          </cell>
          <cell r="F43">
            <v>12.221947853333333</v>
          </cell>
        </row>
        <row r="44">
          <cell r="E44">
            <v>39630</v>
          </cell>
          <cell r="F44">
            <v>12.203590526666666</v>
          </cell>
        </row>
        <row r="45">
          <cell r="E45">
            <v>39661</v>
          </cell>
          <cell r="F45">
            <v>11.737854083333332</v>
          </cell>
        </row>
        <row r="46">
          <cell r="E46">
            <v>39692</v>
          </cell>
          <cell r="F46">
            <v>10.859522870833333</v>
          </cell>
        </row>
        <row r="47">
          <cell r="E47">
            <v>39722</v>
          </cell>
          <cell r="F47">
            <v>10.796954986666668</v>
          </cell>
        </row>
        <row r="48">
          <cell r="E48">
            <v>39753</v>
          </cell>
          <cell r="F48">
            <v>10.545472630000001</v>
          </cell>
        </row>
        <row r="49">
          <cell r="E49">
            <v>39783</v>
          </cell>
          <cell r="F49">
            <v>10.707467455</v>
          </cell>
        </row>
        <row r="50">
          <cell r="E50">
            <v>39814</v>
          </cell>
          <cell r="F50">
            <v>10.865070816666666</v>
          </cell>
        </row>
        <row r="51">
          <cell r="E51">
            <v>39845</v>
          </cell>
          <cell r="F51">
            <v>11.029722412499998</v>
          </cell>
        </row>
        <row r="52">
          <cell r="E52">
            <v>39873</v>
          </cell>
          <cell r="F52">
            <v>11.151832071666666</v>
          </cell>
        </row>
        <row r="53">
          <cell r="E53">
            <v>39904</v>
          </cell>
          <cell r="F53">
            <v>11.103836184999999</v>
          </cell>
        </row>
        <row r="54">
          <cell r="E54">
            <v>39934</v>
          </cell>
          <cell r="F54">
            <v>11.133161046666663</v>
          </cell>
        </row>
        <row r="55">
          <cell r="E55">
            <v>39965</v>
          </cell>
          <cell r="F55">
            <v>11.311614472499997</v>
          </cell>
        </row>
        <row r="56">
          <cell r="E56">
            <v>39995</v>
          </cell>
          <cell r="F56">
            <v>11.218586885000001</v>
          </cell>
        </row>
        <row r="57">
          <cell r="E57">
            <v>40026</v>
          </cell>
          <cell r="F57">
            <v>11.142390543333333</v>
          </cell>
        </row>
        <row r="58">
          <cell r="E58">
            <v>40057</v>
          </cell>
          <cell r="F58">
            <v>11.556461950833331</v>
          </cell>
        </row>
        <row r="59">
          <cell r="E59">
            <v>40087</v>
          </cell>
          <cell r="F59">
            <v>10.997706821666666</v>
          </cell>
        </row>
        <row r="60">
          <cell r="E60">
            <v>40118</v>
          </cell>
          <cell r="F60">
            <v>10.523968734999997</v>
          </cell>
        </row>
        <row r="61">
          <cell r="E61">
            <v>40148</v>
          </cell>
          <cell r="F61">
            <v>10.15160043583333</v>
          </cell>
        </row>
        <row r="62">
          <cell r="E62">
            <v>40179</v>
          </cell>
          <cell r="F62">
            <v>9.5011504083333307</v>
          </cell>
        </row>
        <row r="63">
          <cell r="E63">
            <v>40210</v>
          </cell>
          <cell r="F63">
            <v>9.1339904349999976</v>
          </cell>
        </row>
        <row r="64">
          <cell r="E64">
            <v>40238</v>
          </cell>
          <cell r="F64">
            <v>9.2037312624999945</v>
          </cell>
        </row>
        <row r="65">
          <cell r="E65">
            <v>40269</v>
          </cell>
          <cell r="F65">
            <v>9.2300580108333303</v>
          </cell>
        </row>
        <row r="66">
          <cell r="E66">
            <v>40299</v>
          </cell>
          <cell r="F66">
            <v>9.3437215849999991</v>
          </cell>
        </row>
        <row r="67">
          <cell r="E67">
            <v>40330</v>
          </cell>
          <cell r="F67">
            <v>9.0851621216666647</v>
          </cell>
        </row>
        <row r="68">
          <cell r="E68">
            <v>40360</v>
          </cell>
          <cell r="F68">
            <v>9.1272246708333302</v>
          </cell>
        </row>
        <row r="69">
          <cell r="E69">
            <v>40391</v>
          </cell>
          <cell r="F69">
            <v>9.0627330008333296</v>
          </cell>
        </row>
        <row r="70">
          <cell r="E70">
            <v>40422</v>
          </cell>
          <cell r="F70">
            <v>8.8103926174999962</v>
          </cell>
        </row>
        <row r="71">
          <cell r="E71">
            <v>40452</v>
          </cell>
          <cell r="F71">
            <v>8.7484236116666647</v>
          </cell>
        </row>
        <row r="72">
          <cell r="E72">
            <v>40483</v>
          </cell>
          <cell r="F72">
            <v>8.8668904191666638</v>
          </cell>
        </row>
        <row r="73">
          <cell r="E73">
            <v>40513</v>
          </cell>
          <cell r="F73">
            <v>8.6684921741666638</v>
          </cell>
        </row>
        <row r="74">
          <cell r="E74">
            <v>40544</v>
          </cell>
          <cell r="F74">
            <v>8.8712876316666627</v>
          </cell>
        </row>
        <row r="75">
          <cell r="E75">
            <v>40575</v>
          </cell>
          <cell r="F75">
            <v>8.9962130849999973</v>
          </cell>
        </row>
        <row r="76">
          <cell r="E76">
            <v>40603</v>
          </cell>
          <cell r="F76">
            <v>9.0820003741666646</v>
          </cell>
        </row>
        <row r="77">
          <cell r="E77">
            <v>40634</v>
          </cell>
          <cell r="F77">
            <v>9.2207774908333313</v>
          </cell>
        </row>
      </sheetData>
      <sheetData sheetId="10">
        <row r="15">
          <cell r="E15">
            <v>38749</v>
          </cell>
        </row>
        <row r="17">
          <cell r="E17">
            <v>38808</v>
          </cell>
          <cell r="F17">
            <v>29.423875738333347</v>
          </cell>
        </row>
        <row r="18">
          <cell r="E18">
            <v>38838</v>
          </cell>
          <cell r="F18">
            <v>29.177739769166678</v>
          </cell>
        </row>
        <row r="19">
          <cell r="E19">
            <v>38869</v>
          </cell>
          <cell r="F19">
            <v>30.535247271666666</v>
          </cell>
        </row>
        <row r="20">
          <cell r="E20">
            <v>38899</v>
          </cell>
          <cell r="F20">
            <v>31.589348639166662</v>
          </cell>
        </row>
        <row r="21">
          <cell r="E21">
            <v>38930</v>
          </cell>
          <cell r="F21">
            <v>32.402210094166662</v>
          </cell>
        </row>
        <row r="22">
          <cell r="E22">
            <v>38961</v>
          </cell>
          <cell r="F22">
            <v>34.318411199166661</v>
          </cell>
        </row>
        <row r="23">
          <cell r="E23">
            <v>38991</v>
          </cell>
          <cell r="F23">
            <v>35.644624635833324</v>
          </cell>
        </row>
        <row r="24">
          <cell r="E24">
            <v>39022</v>
          </cell>
          <cell r="F24">
            <v>36.556042934999994</v>
          </cell>
        </row>
        <row r="25">
          <cell r="E25">
            <v>39052</v>
          </cell>
          <cell r="F25">
            <v>36.746335433333321</v>
          </cell>
        </row>
        <row r="26">
          <cell r="E26">
            <v>39083</v>
          </cell>
          <cell r="F26">
            <v>38.154845013333322</v>
          </cell>
        </row>
        <row r="27">
          <cell r="E27">
            <v>39114</v>
          </cell>
          <cell r="F27">
            <v>36.831615604166664</v>
          </cell>
        </row>
        <row r="28">
          <cell r="E28">
            <v>39142</v>
          </cell>
          <cell r="F28">
            <v>36.738256790833333</v>
          </cell>
        </row>
        <row r="29">
          <cell r="E29">
            <v>39173</v>
          </cell>
          <cell r="F29">
            <v>36.890864604166659</v>
          </cell>
        </row>
        <row r="30">
          <cell r="E30">
            <v>39203</v>
          </cell>
          <cell r="F30">
            <v>39.049075805000001</v>
          </cell>
        </row>
        <row r="31">
          <cell r="E31">
            <v>39234</v>
          </cell>
          <cell r="F31">
            <v>38.510078590833345</v>
          </cell>
        </row>
        <row r="32">
          <cell r="E32">
            <v>39264</v>
          </cell>
          <cell r="F32">
            <v>37.885136230833346</v>
          </cell>
        </row>
        <row r="33">
          <cell r="E33">
            <v>39295</v>
          </cell>
          <cell r="F33">
            <v>37.703778706666689</v>
          </cell>
        </row>
        <row r="34">
          <cell r="E34">
            <v>39326</v>
          </cell>
          <cell r="F34">
            <v>39.766987396666686</v>
          </cell>
        </row>
        <row r="35">
          <cell r="E35">
            <v>39356</v>
          </cell>
          <cell r="F35">
            <v>39.875789429166687</v>
          </cell>
        </row>
        <row r="36">
          <cell r="E36">
            <v>39387</v>
          </cell>
          <cell r="F36">
            <v>41.013851820000028</v>
          </cell>
        </row>
        <row r="37">
          <cell r="E37">
            <v>39417</v>
          </cell>
          <cell r="F37">
            <v>42.379105284166691</v>
          </cell>
        </row>
        <row r="38">
          <cell r="E38">
            <v>39448</v>
          </cell>
          <cell r="F38">
            <v>42.241212465833364</v>
          </cell>
        </row>
        <row r="39">
          <cell r="E39">
            <v>39479</v>
          </cell>
          <cell r="F39">
            <v>43.267878931666679</v>
          </cell>
        </row>
        <row r="40">
          <cell r="E40">
            <v>39508</v>
          </cell>
          <cell r="F40">
            <v>43.757041170000015</v>
          </cell>
        </row>
        <row r="41">
          <cell r="E41">
            <v>39539</v>
          </cell>
          <cell r="F41">
            <v>45.227690745000011</v>
          </cell>
        </row>
        <row r="42">
          <cell r="E42">
            <v>39569</v>
          </cell>
          <cell r="F42">
            <v>44.062511094999998</v>
          </cell>
        </row>
        <row r="43">
          <cell r="E43">
            <v>39600</v>
          </cell>
          <cell r="F43">
            <v>45.414058421666681</v>
          </cell>
        </row>
        <row r="44">
          <cell r="E44">
            <v>39630</v>
          </cell>
          <cell r="F44">
            <v>47.663944020000002</v>
          </cell>
        </row>
        <row r="45">
          <cell r="E45">
            <v>39661</v>
          </cell>
          <cell r="F45">
            <v>49.72153264833333</v>
          </cell>
        </row>
        <row r="46">
          <cell r="E46">
            <v>39692</v>
          </cell>
          <cell r="F46">
            <v>48.588188541666661</v>
          </cell>
        </row>
        <row r="47">
          <cell r="E47">
            <v>39722</v>
          </cell>
          <cell r="F47">
            <v>49.870391517499996</v>
          </cell>
        </row>
        <row r="48">
          <cell r="E48">
            <v>39753</v>
          </cell>
          <cell r="F48">
            <v>48.23798441666667</v>
          </cell>
        </row>
        <row r="49">
          <cell r="E49">
            <v>39783</v>
          </cell>
          <cell r="F49">
            <v>49.947331129166677</v>
          </cell>
        </row>
        <row r="50">
          <cell r="E50">
            <v>39814</v>
          </cell>
          <cell r="F50">
            <v>50.322309588333333</v>
          </cell>
        </row>
        <row r="51">
          <cell r="E51">
            <v>39845</v>
          </cell>
          <cell r="F51">
            <v>49.868336765833327</v>
          </cell>
        </row>
        <row r="52">
          <cell r="E52">
            <v>39873</v>
          </cell>
          <cell r="F52">
            <v>49.923972418333342</v>
          </cell>
        </row>
        <row r="53">
          <cell r="E53">
            <v>39904</v>
          </cell>
          <cell r="F53">
            <v>48.647380653333357</v>
          </cell>
        </row>
        <row r="54">
          <cell r="E54">
            <v>39934</v>
          </cell>
          <cell r="F54">
            <v>49.004468741666692</v>
          </cell>
        </row>
        <row r="55">
          <cell r="E55">
            <v>39965</v>
          </cell>
          <cell r="F55">
            <v>47.716634710833354</v>
          </cell>
        </row>
        <row r="56">
          <cell r="E56">
            <v>39995</v>
          </cell>
          <cell r="F56">
            <v>46.492701972500008</v>
          </cell>
        </row>
        <row r="57">
          <cell r="E57">
            <v>40026</v>
          </cell>
          <cell r="F57">
            <v>44.57448201916668</v>
          </cell>
        </row>
        <row r="58">
          <cell r="E58">
            <v>40057</v>
          </cell>
          <cell r="F58">
            <v>42.957302045833337</v>
          </cell>
        </row>
        <row r="59">
          <cell r="E59">
            <v>40087</v>
          </cell>
          <cell r="F59">
            <v>41.212596027500005</v>
          </cell>
        </row>
        <row r="60">
          <cell r="E60">
            <v>40118</v>
          </cell>
          <cell r="F60">
            <v>41.599104040833346</v>
          </cell>
        </row>
        <row r="61">
          <cell r="E61">
            <v>40148</v>
          </cell>
          <cell r="F61">
            <v>40.445388418333344</v>
          </cell>
        </row>
        <row r="62">
          <cell r="E62">
            <v>40179</v>
          </cell>
          <cell r="F62">
            <v>40.633490540000004</v>
          </cell>
        </row>
        <row r="63">
          <cell r="E63">
            <v>40210</v>
          </cell>
          <cell r="F63">
            <v>40.719388239166669</v>
          </cell>
        </row>
        <row r="64">
          <cell r="E64">
            <v>40238</v>
          </cell>
          <cell r="F64">
            <v>43.420637922499992</v>
          </cell>
        </row>
        <row r="65">
          <cell r="E65">
            <v>40269</v>
          </cell>
          <cell r="F65">
            <v>43.687136848333317</v>
          </cell>
        </row>
        <row r="66">
          <cell r="E66">
            <v>40299</v>
          </cell>
          <cell r="F66">
            <v>47.821472211666638</v>
          </cell>
        </row>
        <row r="67">
          <cell r="E67">
            <v>40330</v>
          </cell>
          <cell r="F67">
            <v>48.287665184999973</v>
          </cell>
        </row>
        <row r="68">
          <cell r="E68">
            <v>40360</v>
          </cell>
          <cell r="F68">
            <v>47.775240619999984</v>
          </cell>
        </row>
        <row r="69">
          <cell r="E69">
            <v>40391</v>
          </cell>
          <cell r="F69">
            <v>50.325956184999988</v>
          </cell>
        </row>
        <row r="70">
          <cell r="E70">
            <v>40422</v>
          </cell>
          <cell r="F70">
            <v>51.552560307499981</v>
          </cell>
        </row>
        <row r="71">
          <cell r="E71">
            <v>40452</v>
          </cell>
          <cell r="F71">
            <v>52.214538967499983</v>
          </cell>
        </row>
        <row r="72">
          <cell r="E72">
            <v>40483</v>
          </cell>
          <cell r="F72">
            <v>55.267221609999979</v>
          </cell>
        </row>
        <row r="73">
          <cell r="E73">
            <v>40513</v>
          </cell>
          <cell r="F73">
            <v>59.440402534999947</v>
          </cell>
        </row>
        <row r="74">
          <cell r="E74">
            <v>40544</v>
          </cell>
          <cell r="F74">
            <v>62.426348455833285</v>
          </cell>
        </row>
        <row r="75">
          <cell r="E75">
            <v>40575</v>
          </cell>
          <cell r="F75">
            <v>65.356537221666628</v>
          </cell>
        </row>
        <row r="76">
          <cell r="E76">
            <v>40603</v>
          </cell>
          <cell r="F76">
            <v>65.796636124166653</v>
          </cell>
        </row>
        <row r="77">
          <cell r="E77">
            <v>40634</v>
          </cell>
          <cell r="F77">
            <v>71.221924139999985</v>
          </cell>
        </row>
      </sheetData>
      <sheetData sheetId="11">
        <row r="15">
          <cell r="E15">
            <v>38749</v>
          </cell>
        </row>
        <row r="17">
          <cell r="E17">
            <v>38808</v>
          </cell>
          <cell r="F17">
            <v>7.9123257599999981</v>
          </cell>
        </row>
        <row r="18">
          <cell r="E18">
            <v>38838</v>
          </cell>
          <cell r="F18">
            <v>6.8044661624999989</v>
          </cell>
        </row>
        <row r="19">
          <cell r="E19">
            <v>38869</v>
          </cell>
          <cell r="F19">
            <v>6.9829438933333314</v>
          </cell>
        </row>
        <row r="20">
          <cell r="E20">
            <v>38899</v>
          </cell>
          <cell r="F20">
            <v>7.2898942583333328</v>
          </cell>
        </row>
        <row r="21">
          <cell r="E21">
            <v>38930</v>
          </cell>
          <cell r="F21">
            <v>7.2668220658333338</v>
          </cell>
        </row>
        <row r="22">
          <cell r="E22">
            <v>38961</v>
          </cell>
          <cell r="F22">
            <v>7.3553822233333337</v>
          </cell>
        </row>
        <row r="23">
          <cell r="E23">
            <v>38991</v>
          </cell>
          <cell r="F23">
            <v>7.5965316016666682</v>
          </cell>
        </row>
        <row r="24">
          <cell r="E24">
            <v>39022</v>
          </cell>
          <cell r="F24">
            <v>7.1404996000000018</v>
          </cell>
        </row>
        <row r="25">
          <cell r="E25">
            <v>39052</v>
          </cell>
          <cell r="F25">
            <v>6.9587665483333332</v>
          </cell>
        </row>
        <row r="26">
          <cell r="E26">
            <v>39083</v>
          </cell>
          <cell r="F26">
            <v>7.1473311549999998</v>
          </cell>
        </row>
        <row r="27">
          <cell r="E27">
            <v>39114</v>
          </cell>
          <cell r="F27">
            <v>6.8841890391666665</v>
          </cell>
        </row>
        <row r="28">
          <cell r="E28">
            <v>39142</v>
          </cell>
          <cell r="F28">
            <v>7.3301772616666652</v>
          </cell>
        </row>
        <row r="29">
          <cell r="E29">
            <v>39173</v>
          </cell>
          <cell r="F29">
            <v>7.8505266391666666</v>
          </cell>
        </row>
        <row r="30">
          <cell r="E30">
            <v>39203</v>
          </cell>
          <cell r="F30">
            <v>7.8486433208333324</v>
          </cell>
        </row>
        <row r="31">
          <cell r="E31">
            <v>39234</v>
          </cell>
          <cell r="F31">
            <v>7.5482216608333346</v>
          </cell>
        </row>
        <row r="32">
          <cell r="E32">
            <v>39264</v>
          </cell>
          <cell r="F32">
            <v>7.2666363933333349</v>
          </cell>
        </row>
        <row r="33">
          <cell r="E33">
            <v>39295</v>
          </cell>
          <cell r="F33">
            <v>7.2118232975000005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6.568354291666668</v>
          </cell>
        </row>
        <row r="36">
          <cell r="E36">
            <v>39387</v>
          </cell>
          <cell r="F36">
            <v>6.821738428333334</v>
          </cell>
        </row>
        <row r="37">
          <cell r="E37">
            <v>39417</v>
          </cell>
          <cell r="F37">
            <v>6.9331022141666665</v>
          </cell>
        </row>
        <row r="38">
          <cell r="E38">
            <v>39448</v>
          </cell>
          <cell r="F38">
            <v>6.7230015858333338</v>
          </cell>
        </row>
        <row r="39">
          <cell r="E39">
            <v>39479</v>
          </cell>
          <cell r="F39">
            <v>6.9675697808333332</v>
          </cell>
        </row>
        <row r="40">
          <cell r="E40">
            <v>39508</v>
          </cell>
          <cell r="F40">
            <v>6.5914775550000018</v>
          </cell>
        </row>
        <row r="41">
          <cell r="E41">
            <v>39539</v>
          </cell>
          <cell r="F41">
            <v>6.2685151483333348</v>
          </cell>
        </row>
        <row r="42">
          <cell r="E42">
            <v>39569</v>
          </cell>
          <cell r="F42">
            <v>6.2511642275000012</v>
          </cell>
        </row>
        <row r="43">
          <cell r="E43">
            <v>39600</v>
          </cell>
          <cell r="F43">
            <v>5.8404284133333348</v>
          </cell>
        </row>
        <row r="44">
          <cell r="E44">
            <v>39630</v>
          </cell>
          <cell r="F44">
            <v>5.6554925866666679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5.4936427441666664</v>
          </cell>
        </row>
        <row r="47">
          <cell r="E47">
            <v>39722</v>
          </cell>
          <cell r="F47">
            <v>5.3232763900000002</v>
          </cell>
        </row>
        <row r="48">
          <cell r="E48">
            <v>39753</v>
          </cell>
          <cell r="F48">
            <v>5.2926562358333342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6.961324993333335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7.6355748866666682</v>
          </cell>
        </row>
        <row r="53">
          <cell r="E53">
            <v>39904</v>
          </cell>
          <cell r="F53">
            <v>8.0592483950000027</v>
          </cell>
        </row>
        <row r="54">
          <cell r="E54">
            <v>39934</v>
          </cell>
          <cell r="F54">
            <v>8.9295045325000029</v>
          </cell>
        </row>
        <row r="55">
          <cell r="E55">
            <v>39965</v>
          </cell>
          <cell r="F55">
            <v>9.6588081933333356</v>
          </cell>
        </row>
        <row r="56">
          <cell r="E56">
            <v>39995</v>
          </cell>
          <cell r="F56">
            <v>10.381528440833335</v>
          </cell>
        </row>
        <row r="57">
          <cell r="E57">
            <v>40026</v>
          </cell>
          <cell r="F57">
            <v>10.939426132500003</v>
          </cell>
        </row>
        <row r="58">
          <cell r="E58">
            <v>40057</v>
          </cell>
          <cell r="F58">
            <v>11.775434888333336</v>
          </cell>
        </row>
        <row r="59">
          <cell r="E59">
            <v>40087</v>
          </cell>
          <cell r="F59">
            <v>12.830386748333334</v>
          </cell>
        </row>
        <row r="60">
          <cell r="E60">
            <v>40118</v>
          </cell>
          <cell r="F60">
            <v>14.049433330000001</v>
          </cell>
        </row>
        <row r="61">
          <cell r="E61">
            <v>40148</v>
          </cell>
          <cell r="F61">
            <v>14.831253925</v>
          </cell>
        </row>
        <row r="62">
          <cell r="E62">
            <v>40179</v>
          </cell>
          <cell r="F62">
            <v>14.595690520000003</v>
          </cell>
        </row>
        <row r="63">
          <cell r="E63">
            <v>40210</v>
          </cell>
          <cell r="F63">
            <v>15.124990536666667</v>
          </cell>
        </row>
        <row r="64">
          <cell r="E64">
            <v>40238</v>
          </cell>
          <cell r="F64">
            <v>16.338157653333337</v>
          </cell>
        </row>
        <row r="65">
          <cell r="E65">
            <v>40269</v>
          </cell>
          <cell r="F65">
            <v>16.745029617500002</v>
          </cell>
        </row>
        <row r="66">
          <cell r="E66">
            <v>40299</v>
          </cell>
          <cell r="F66">
            <v>20.913578868333335</v>
          </cell>
        </row>
        <row r="67">
          <cell r="E67">
            <v>40330</v>
          </cell>
          <cell r="F67">
            <v>21.716772365833336</v>
          </cell>
        </row>
        <row r="68">
          <cell r="E68">
            <v>40360</v>
          </cell>
          <cell r="F68">
            <v>21.556746514166672</v>
          </cell>
        </row>
        <row r="69">
          <cell r="E69">
            <v>40391</v>
          </cell>
          <cell r="F69">
            <v>23.441890130000001</v>
          </cell>
        </row>
        <row r="70">
          <cell r="E70">
            <v>40422</v>
          </cell>
          <cell r="F70">
            <v>24.51837454833333</v>
          </cell>
        </row>
        <row r="71">
          <cell r="E71">
            <v>40452</v>
          </cell>
          <cell r="F71">
            <v>24.95473772916667</v>
          </cell>
        </row>
        <row r="72">
          <cell r="E72">
            <v>40483</v>
          </cell>
          <cell r="F72">
            <v>27.270347839999996</v>
          </cell>
        </row>
        <row r="73">
          <cell r="E73">
            <v>40513</v>
          </cell>
          <cell r="F73">
            <v>31.864121475833318</v>
          </cell>
        </row>
        <row r="74">
          <cell r="E74">
            <v>40544</v>
          </cell>
          <cell r="F74">
            <v>35.36479816416665</v>
          </cell>
        </row>
        <row r="75">
          <cell r="E75">
            <v>40575</v>
          </cell>
          <cell r="F75">
            <v>38.296500229166647</v>
          </cell>
        </row>
        <row r="76">
          <cell r="E76">
            <v>40603</v>
          </cell>
          <cell r="F76">
            <v>41.072487381666662</v>
          </cell>
        </row>
        <row r="77">
          <cell r="E77">
            <v>40634</v>
          </cell>
          <cell r="F77">
            <v>45.976108383333319</v>
          </cell>
        </row>
      </sheetData>
      <sheetData sheetId="12">
        <row r="13">
          <cell r="E13">
            <v>38687</v>
          </cell>
        </row>
        <row r="17">
          <cell r="E17">
            <v>38808</v>
          </cell>
          <cell r="F17">
            <v>1.2186605316666668</v>
          </cell>
        </row>
        <row r="18">
          <cell r="E18">
            <v>38838</v>
          </cell>
          <cell r="F18">
            <v>1.2490208033333337</v>
          </cell>
        </row>
        <row r="19">
          <cell r="E19">
            <v>38869</v>
          </cell>
          <cell r="F19">
            <v>1.2850802091666671</v>
          </cell>
        </row>
        <row r="20">
          <cell r="E20">
            <v>38899</v>
          </cell>
          <cell r="F20">
            <v>1.3202729900000001</v>
          </cell>
        </row>
        <row r="21">
          <cell r="E21">
            <v>38930</v>
          </cell>
          <cell r="F21">
            <v>1.3176806650000001</v>
          </cell>
        </row>
        <row r="22">
          <cell r="E22">
            <v>38961</v>
          </cell>
          <cell r="F22">
            <v>1.3188733266666668</v>
          </cell>
        </row>
        <row r="23">
          <cell r="E23">
            <v>38991</v>
          </cell>
          <cell r="F23">
            <v>1.459000995</v>
          </cell>
        </row>
        <row r="24">
          <cell r="E24">
            <v>39022</v>
          </cell>
          <cell r="F24">
            <v>1.4912912449999995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1.7272563816666666</v>
          </cell>
        </row>
        <row r="27">
          <cell r="E27">
            <v>39114</v>
          </cell>
          <cell r="F27">
            <v>1.9917580033333329</v>
          </cell>
        </row>
        <row r="28">
          <cell r="E28">
            <v>39142</v>
          </cell>
          <cell r="F28">
            <v>2.3828195349999999</v>
          </cell>
        </row>
        <row r="29">
          <cell r="E29">
            <v>39173</v>
          </cell>
          <cell r="F29">
            <v>2.5752155825000003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3.0373873716666675</v>
          </cell>
        </row>
        <row r="33">
          <cell r="E33">
            <v>39295</v>
          </cell>
          <cell r="F33">
            <v>3.0695523374999998</v>
          </cell>
        </row>
        <row r="34">
          <cell r="E34">
            <v>39326</v>
          </cell>
          <cell r="F34">
            <v>3.1623493383333336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3.6880876441666675</v>
          </cell>
        </row>
        <row r="37">
          <cell r="E37">
            <v>39417</v>
          </cell>
          <cell r="F37">
            <v>3.8251102283333336</v>
          </cell>
        </row>
        <row r="38">
          <cell r="E38">
            <v>39448</v>
          </cell>
          <cell r="F38">
            <v>3.6135816991666676</v>
          </cell>
        </row>
        <row r="39">
          <cell r="E39">
            <v>39479</v>
          </cell>
          <cell r="F39">
            <v>3.4903355783333336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5.2736655400000005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6.8768222116666671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6.9339133733333327</v>
          </cell>
        </row>
        <row r="49">
          <cell r="E49">
            <v>39783</v>
          </cell>
          <cell r="F49">
            <v>7.1985808449999995</v>
          </cell>
        </row>
        <row r="50">
          <cell r="E50">
            <v>39814</v>
          </cell>
          <cell r="F50">
            <v>7.367049493333333</v>
          </cell>
        </row>
        <row r="51">
          <cell r="E51">
            <v>39845</v>
          </cell>
          <cell r="F51">
            <v>7.4246501866666668</v>
          </cell>
        </row>
        <row r="52">
          <cell r="E52">
            <v>39873</v>
          </cell>
          <cell r="F52">
            <v>7.3742574183333334</v>
          </cell>
        </row>
        <row r="53">
          <cell r="E53">
            <v>39904</v>
          </cell>
          <cell r="F53">
            <v>6.9407650966666674</v>
          </cell>
        </row>
        <row r="54">
          <cell r="E54">
            <v>39934</v>
          </cell>
          <cell r="F54">
            <v>6.6701089700000002</v>
          </cell>
        </row>
        <row r="55">
          <cell r="E55">
            <v>39965</v>
          </cell>
          <cell r="F55">
            <v>5.3829571950000004</v>
          </cell>
        </row>
        <row r="56">
          <cell r="E56">
            <v>39995</v>
          </cell>
          <cell r="F56">
            <v>5.0111584758333336</v>
          </cell>
        </row>
        <row r="57">
          <cell r="E57">
            <v>40026</v>
          </cell>
          <cell r="F57">
            <v>4.4645258341666674</v>
          </cell>
        </row>
        <row r="58">
          <cell r="E58">
            <v>40057</v>
          </cell>
          <cell r="F58">
            <v>3.9685317166666665</v>
          </cell>
        </row>
        <row r="59">
          <cell r="E59">
            <v>40087</v>
          </cell>
          <cell r="F59">
            <v>3.7595925083333328</v>
          </cell>
        </row>
        <row r="60">
          <cell r="E60">
            <v>40118</v>
          </cell>
          <cell r="F60">
            <v>3.5774401358333332</v>
          </cell>
        </row>
        <row r="61">
          <cell r="E61">
            <v>40148</v>
          </cell>
          <cell r="F61">
            <v>3.4287155716666669</v>
          </cell>
        </row>
        <row r="62">
          <cell r="E62">
            <v>40179</v>
          </cell>
          <cell r="F62">
            <v>3.4381967650000003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3.6554420891666672</v>
          </cell>
        </row>
        <row r="65">
          <cell r="E65">
            <v>40269</v>
          </cell>
          <cell r="F65">
            <v>3.8229446958333337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4.2157471816666661</v>
          </cell>
        </row>
        <row r="68">
          <cell r="E68">
            <v>40360</v>
          </cell>
          <cell r="F68">
            <v>4.4623776775000001</v>
          </cell>
        </row>
        <row r="69">
          <cell r="E69">
            <v>40391</v>
          </cell>
          <cell r="F69">
            <v>4.5408979125000002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  <row r="74">
          <cell r="E74">
            <v>40544</v>
          </cell>
          <cell r="F74">
            <v>4.9328776591666665</v>
          </cell>
        </row>
        <row r="75">
          <cell r="E75">
            <v>40575</v>
          </cell>
          <cell r="F75">
            <v>4.7403330941666662</v>
          </cell>
        </row>
        <row r="76">
          <cell r="E76">
            <v>40603</v>
          </cell>
          <cell r="F76">
            <v>4.6577676849999987</v>
          </cell>
        </row>
        <row r="77">
          <cell r="E77">
            <v>40634</v>
          </cell>
          <cell r="F77">
            <v>5.0054004491666655</v>
          </cell>
        </row>
      </sheetData>
      <sheetData sheetId="13">
        <row r="13">
          <cell r="E13">
            <v>38687</v>
          </cell>
        </row>
        <row r="15">
          <cell r="E15">
            <v>38749</v>
          </cell>
          <cell r="F15">
            <v>7.498208137499998</v>
          </cell>
        </row>
        <row r="16">
          <cell r="E16">
            <v>38777</v>
          </cell>
          <cell r="F16">
            <v>8.6281326733333312</v>
          </cell>
        </row>
        <row r="17">
          <cell r="E17">
            <v>38808</v>
          </cell>
          <cell r="F17">
            <v>9.2406363574999997</v>
          </cell>
        </row>
        <row r="18">
          <cell r="E18">
            <v>38838</v>
          </cell>
          <cell r="F18">
            <v>9.7038861650000001</v>
          </cell>
        </row>
        <row r="19">
          <cell r="E19">
            <v>38869</v>
          </cell>
          <cell r="F19">
            <v>10.826275845833335</v>
          </cell>
        </row>
        <row r="20">
          <cell r="E20">
            <v>38899</v>
          </cell>
          <cell r="F20">
            <v>11.717353875833334</v>
          </cell>
        </row>
        <row r="21">
          <cell r="E21">
            <v>38930</v>
          </cell>
          <cell r="F21">
            <v>11.909821328333335</v>
          </cell>
        </row>
        <row r="22">
          <cell r="E22">
            <v>38961</v>
          </cell>
          <cell r="F22">
            <v>13.27139099916667</v>
          </cell>
        </row>
        <row r="23">
          <cell r="E23">
            <v>38991</v>
          </cell>
          <cell r="F23">
            <v>13.553451524166668</v>
          </cell>
        </row>
        <row r="24">
          <cell r="E24">
            <v>39022</v>
          </cell>
          <cell r="F24">
            <v>14.3497421825</v>
          </cell>
        </row>
        <row r="25">
          <cell r="E25">
            <v>39052</v>
          </cell>
          <cell r="F25">
            <v>15.09005639666667</v>
          </cell>
        </row>
        <row r="26">
          <cell r="E26">
            <v>39083</v>
          </cell>
          <cell r="F26">
            <v>16.149607913333334</v>
          </cell>
        </row>
        <row r="27">
          <cell r="E27">
            <v>39114</v>
          </cell>
          <cell r="F27">
            <v>15.150202741666666</v>
          </cell>
        </row>
        <row r="28">
          <cell r="E28">
            <v>39142</v>
          </cell>
          <cell r="F28">
            <v>14.675709414166667</v>
          </cell>
        </row>
        <row r="29">
          <cell r="E29">
            <v>39173</v>
          </cell>
          <cell r="F29">
            <v>14.525074758333332</v>
          </cell>
        </row>
        <row r="30">
          <cell r="E30">
            <v>39203</v>
          </cell>
          <cell r="F30">
            <v>15.346068563333333</v>
          </cell>
        </row>
        <row r="31">
          <cell r="E31">
            <v>39234</v>
          </cell>
          <cell r="F31">
            <v>14.332523942499998</v>
          </cell>
        </row>
        <row r="32">
          <cell r="E32">
            <v>39264</v>
          </cell>
          <cell r="F32">
            <v>13.895810384999999</v>
          </cell>
        </row>
        <row r="33">
          <cell r="E33">
            <v>39295</v>
          </cell>
          <cell r="F33">
            <v>13.797080926666666</v>
          </cell>
        </row>
        <row r="34">
          <cell r="E34">
            <v>39326</v>
          </cell>
          <cell r="F34">
            <v>13.576272451666663</v>
          </cell>
        </row>
        <row r="35">
          <cell r="E35">
            <v>39356</v>
          </cell>
          <cell r="F35">
            <v>13.789329917499996</v>
          </cell>
        </row>
        <row r="36">
          <cell r="E36">
            <v>39387</v>
          </cell>
          <cell r="F36">
            <v>13.807097155833331</v>
          </cell>
        </row>
        <row r="37">
          <cell r="E37">
            <v>39417</v>
          </cell>
          <cell r="F37">
            <v>13.669064755833331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12.984713376666663</v>
          </cell>
        </row>
        <row r="40">
          <cell r="E40">
            <v>39508</v>
          </cell>
          <cell r="F40">
            <v>13.106389587499999</v>
          </cell>
        </row>
        <row r="41">
          <cell r="E41">
            <v>39539</v>
          </cell>
          <cell r="F41">
            <v>13.114767950000001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14.066281595833331</v>
          </cell>
        </row>
        <row r="45">
          <cell r="E45">
            <v>39661</v>
          </cell>
          <cell r="F45">
            <v>15.491290397499997</v>
          </cell>
        </row>
        <row r="46">
          <cell r="E46">
            <v>39692</v>
          </cell>
          <cell r="F46">
            <v>15.642014915833336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15.523849075833338</v>
          </cell>
        </row>
        <row r="49">
          <cell r="E49">
            <v>39783</v>
          </cell>
          <cell r="F49">
            <v>16.640626269999998</v>
          </cell>
        </row>
        <row r="50">
          <cell r="E50">
            <v>39814</v>
          </cell>
          <cell r="F50">
            <v>16.363769791666666</v>
          </cell>
        </row>
        <row r="51">
          <cell r="E51">
            <v>39845</v>
          </cell>
          <cell r="F51">
            <v>16.156514364166664</v>
          </cell>
        </row>
        <row r="52">
          <cell r="E52">
            <v>39873</v>
          </cell>
          <cell r="F52">
            <v>15.471506686666665</v>
          </cell>
        </row>
        <row r="53">
          <cell r="E53">
            <v>39904</v>
          </cell>
          <cell r="F53">
            <v>14.913529990000001</v>
          </cell>
        </row>
        <row r="54">
          <cell r="E54">
            <v>39934</v>
          </cell>
          <cell r="F54">
            <v>14.233177929166665</v>
          </cell>
        </row>
        <row r="55">
          <cell r="E55">
            <v>39965</v>
          </cell>
          <cell r="F55">
            <v>13.690198643333334</v>
          </cell>
        </row>
        <row r="56">
          <cell r="E56">
            <v>39995</v>
          </cell>
          <cell r="F56">
            <v>12.568793379166671</v>
          </cell>
        </row>
        <row r="57">
          <cell r="E57">
            <v>40026</v>
          </cell>
          <cell r="F57">
            <v>11.065721700833338</v>
          </cell>
        </row>
        <row r="58">
          <cell r="E58">
            <v>40057</v>
          </cell>
          <cell r="F58">
            <v>9.9889271116666674</v>
          </cell>
        </row>
        <row r="59">
          <cell r="E59">
            <v>40087</v>
          </cell>
          <cell r="F59">
            <v>8.9996149975000002</v>
          </cell>
        </row>
        <row r="60">
          <cell r="E60">
            <v>40118</v>
          </cell>
          <cell r="F60">
            <v>8.5287791024999979</v>
          </cell>
        </row>
        <row r="61">
          <cell r="E61">
            <v>40148</v>
          </cell>
          <cell r="F61">
            <v>6.9973230625000022</v>
          </cell>
        </row>
        <row r="62">
          <cell r="E62">
            <v>40179</v>
          </cell>
          <cell r="F62">
            <v>6.8324766333333358</v>
          </cell>
        </row>
        <row r="63">
          <cell r="E63">
            <v>40210</v>
          </cell>
          <cell r="F63">
            <v>6.6901191433333347</v>
          </cell>
        </row>
        <row r="64">
          <cell r="E64">
            <v>40238</v>
          </cell>
          <cell r="F64">
            <v>6.7383777150000013</v>
          </cell>
        </row>
        <row r="65">
          <cell r="E65">
            <v>40269</v>
          </cell>
          <cell r="F65">
            <v>6.835151245833333</v>
          </cell>
        </row>
        <row r="66">
          <cell r="E66">
            <v>40299</v>
          </cell>
          <cell r="F66">
            <v>6.9906513958333312</v>
          </cell>
        </row>
        <row r="67">
          <cell r="E67">
            <v>40330</v>
          </cell>
          <cell r="F67">
            <v>7.0264611124999981</v>
          </cell>
        </row>
        <row r="68">
          <cell r="E68">
            <v>40360</v>
          </cell>
          <cell r="F68">
            <v>7.0924127316666654</v>
          </cell>
        </row>
        <row r="69">
          <cell r="E69">
            <v>40391</v>
          </cell>
          <cell r="F69">
            <v>7.3652119958333317</v>
          </cell>
        </row>
        <row r="70">
          <cell r="E70">
            <v>40422</v>
          </cell>
          <cell r="F70">
            <v>7.3771055733333313</v>
          </cell>
        </row>
        <row r="71">
          <cell r="E71">
            <v>40452</v>
          </cell>
          <cell r="F71">
            <v>7.7032827124999983</v>
          </cell>
        </row>
        <row r="72">
          <cell r="E72">
            <v>40483</v>
          </cell>
          <cell r="F72">
            <v>7.9659155099999976</v>
          </cell>
        </row>
        <row r="73">
          <cell r="E73">
            <v>40513</v>
          </cell>
          <cell r="F73">
            <v>8.0123250158333317</v>
          </cell>
        </row>
        <row r="74">
          <cell r="E74">
            <v>40544</v>
          </cell>
          <cell r="F74">
            <v>8.1178438208333308</v>
          </cell>
        </row>
        <row r="75">
          <cell r="E75">
            <v>40575</v>
          </cell>
          <cell r="F75">
            <v>8.2904642124999981</v>
          </cell>
        </row>
      </sheetData>
      <sheetData sheetId="14">
        <row r="13">
          <cell r="E13">
            <v>38687</v>
          </cell>
        </row>
        <row r="17">
          <cell r="E17">
            <v>38808</v>
          </cell>
          <cell r="F17">
            <v>5.0679682433333353</v>
          </cell>
        </row>
        <row r="18">
          <cell r="E18">
            <v>38838</v>
          </cell>
          <cell r="F18">
            <v>5.2008953650000009</v>
          </cell>
        </row>
        <row r="19">
          <cell r="E19">
            <v>38869</v>
          </cell>
          <cell r="F19">
            <v>5.1813602408333344</v>
          </cell>
        </row>
        <row r="20">
          <cell r="E20">
            <v>38899</v>
          </cell>
          <cell r="F20">
            <v>5.211126243333335</v>
          </cell>
        </row>
        <row r="21">
          <cell r="E21">
            <v>38930</v>
          </cell>
          <cell r="F21">
            <v>5.6495299275000015</v>
          </cell>
        </row>
        <row r="22">
          <cell r="E22">
            <v>38961</v>
          </cell>
          <cell r="F22">
            <v>5.626976110000002</v>
          </cell>
        </row>
        <row r="23">
          <cell r="E23">
            <v>38991</v>
          </cell>
          <cell r="F23">
            <v>5.8165949725000017</v>
          </cell>
        </row>
        <row r="24">
          <cell r="E24">
            <v>39022</v>
          </cell>
          <cell r="F24">
            <v>5.9324344608333348</v>
          </cell>
        </row>
        <row r="25">
          <cell r="E25">
            <v>39052</v>
          </cell>
          <cell r="F25">
            <v>5.9303291058333345</v>
          </cell>
        </row>
        <row r="26">
          <cell r="E26">
            <v>39083</v>
          </cell>
          <cell r="F26">
            <v>5.8584847341666686</v>
          </cell>
        </row>
        <row r="27">
          <cell r="E27">
            <v>39114</v>
          </cell>
          <cell r="F27">
            <v>5.6475547000000033</v>
          </cell>
        </row>
        <row r="28">
          <cell r="E28">
            <v>39142</v>
          </cell>
          <cell r="F28">
            <v>5.5356574508333347</v>
          </cell>
        </row>
        <row r="29">
          <cell r="E29">
            <v>39173</v>
          </cell>
          <cell r="F29">
            <v>5.2211001641666686</v>
          </cell>
        </row>
        <row r="30">
          <cell r="E30">
            <v>39203</v>
          </cell>
          <cell r="F30">
            <v>5.0963156891666683</v>
          </cell>
        </row>
        <row r="31">
          <cell r="E31">
            <v>39234</v>
          </cell>
          <cell r="F31">
            <v>5.0846682100000011</v>
          </cell>
        </row>
        <row r="32">
          <cell r="E32">
            <v>39264</v>
          </cell>
          <cell r="F32">
            <v>4.9104329241666687</v>
          </cell>
        </row>
        <row r="33">
          <cell r="E33">
            <v>39295</v>
          </cell>
          <cell r="F33">
            <v>4.4959156808333329</v>
          </cell>
        </row>
        <row r="34">
          <cell r="E34">
            <v>39326</v>
          </cell>
          <cell r="F34">
            <v>4.4566009900000001</v>
          </cell>
        </row>
        <row r="35">
          <cell r="E35">
            <v>39356</v>
          </cell>
          <cell r="F35">
            <v>4.5738974399999996</v>
          </cell>
        </row>
        <row r="36">
          <cell r="E36">
            <v>39387</v>
          </cell>
          <cell r="F36">
            <v>4.8743757883333325</v>
          </cell>
        </row>
        <row r="37">
          <cell r="E37">
            <v>39417</v>
          </cell>
          <cell r="F37">
            <v>4.9407720558333326</v>
          </cell>
        </row>
        <row r="38">
          <cell r="E38">
            <v>39448</v>
          </cell>
          <cell r="F38">
            <v>5.2023899858333333</v>
          </cell>
        </row>
        <row r="39">
          <cell r="E39">
            <v>39479</v>
          </cell>
          <cell r="F39">
            <v>5.329973675833334</v>
          </cell>
        </row>
        <row r="40">
          <cell r="E40">
            <v>39508</v>
          </cell>
          <cell r="F40">
            <v>5.5405999633333343</v>
          </cell>
        </row>
        <row r="41">
          <cell r="E41">
            <v>39539</v>
          </cell>
          <cell r="F41">
            <v>6.0773582741666665</v>
          </cell>
        </row>
        <row r="42">
          <cell r="E42">
            <v>39569</v>
          </cell>
          <cell r="F42">
            <v>5.9132935316666675</v>
          </cell>
        </row>
        <row r="43">
          <cell r="E43">
            <v>39600</v>
          </cell>
          <cell r="F43">
            <v>5.9232853725000005</v>
          </cell>
        </row>
        <row r="44">
          <cell r="E44">
            <v>39630</v>
          </cell>
          <cell r="F44">
            <v>5.9922340233333342</v>
          </cell>
        </row>
        <row r="45">
          <cell r="E45">
            <v>39661</v>
          </cell>
          <cell r="F45">
            <v>5.8740510366666667</v>
          </cell>
        </row>
        <row r="46">
          <cell r="E46">
            <v>39692</v>
          </cell>
          <cell r="F46">
            <v>5.7818620816666666</v>
          </cell>
        </row>
        <row r="47">
          <cell r="E47">
            <v>39722</v>
          </cell>
          <cell r="F47">
            <v>5.5342926608333336</v>
          </cell>
        </row>
        <row r="48">
          <cell r="E48">
            <v>39753</v>
          </cell>
          <cell r="F48">
            <v>5.0674761508333335</v>
          </cell>
        </row>
        <row r="49">
          <cell r="E49">
            <v>39783</v>
          </cell>
          <cell r="F49">
            <v>4.916611674166667</v>
          </cell>
        </row>
        <row r="50">
          <cell r="E50">
            <v>39814</v>
          </cell>
          <cell r="F50">
            <v>4.8074499566666669</v>
          </cell>
        </row>
        <row r="51">
          <cell r="E51">
            <v>39845</v>
          </cell>
          <cell r="F51">
            <v>4.6851177733333325</v>
          </cell>
        </row>
        <row r="52">
          <cell r="E52">
            <v>39873</v>
          </cell>
          <cell r="F52">
            <v>4.5548612508333326</v>
          </cell>
        </row>
        <row r="53">
          <cell r="E53">
            <v>39904</v>
          </cell>
          <cell r="F53">
            <v>3.8920746125000001</v>
          </cell>
        </row>
        <row r="54">
          <cell r="E54">
            <v>39934</v>
          </cell>
          <cell r="F54">
            <v>3.8228084041666666</v>
          </cell>
        </row>
        <row r="55">
          <cell r="E55">
            <v>39965</v>
          </cell>
          <cell r="F55">
            <v>3.6444813408333334</v>
          </cell>
        </row>
        <row r="56">
          <cell r="E56">
            <v>39995</v>
          </cell>
          <cell r="F56">
            <v>3.5793310424999993</v>
          </cell>
        </row>
        <row r="57">
          <cell r="E57">
            <v>40026</v>
          </cell>
          <cell r="F57">
            <v>3.5056836466666663</v>
          </cell>
        </row>
        <row r="58">
          <cell r="E58">
            <v>40057</v>
          </cell>
          <cell r="F58">
            <v>3.3565733116666663</v>
          </cell>
        </row>
        <row r="59">
          <cell r="E59">
            <v>40087</v>
          </cell>
          <cell r="F59">
            <v>3.3637255424999992</v>
          </cell>
        </row>
        <row r="60">
          <cell r="E60">
            <v>40118</v>
          </cell>
          <cell r="F60">
            <v>3.1711396966666663</v>
          </cell>
        </row>
        <row r="61">
          <cell r="E61">
            <v>40148</v>
          </cell>
          <cell r="F61">
            <v>3.3298511108333333</v>
          </cell>
        </row>
        <row r="62">
          <cell r="E62">
            <v>40179</v>
          </cell>
          <cell r="F62">
            <v>3.372837745833333</v>
          </cell>
        </row>
        <row r="63">
          <cell r="E63">
            <v>40210</v>
          </cell>
          <cell r="F63">
            <v>3.4014292483333328</v>
          </cell>
        </row>
        <row r="64">
          <cell r="E64">
            <v>40238</v>
          </cell>
          <cell r="F64">
            <v>3.4011225399999994</v>
          </cell>
        </row>
        <row r="65">
          <cell r="E65">
            <v>40269</v>
          </cell>
          <cell r="F65">
            <v>3.5747369141666669</v>
          </cell>
        </row>
        <row r="66">
          <cell r="E66">
            <v>40299</v>
          </cell>
          <cell r="F66">
            <v>3.6702512700000001</v>
          </cell>
        </row>
        <row r="67">
          <cell r="E67">
            <v>40330</v>
          </cell>
          <cell r="F67">
            <v>3.8322496100000003</v>
          </cell>
        </row>
        <row r="68">
          <cell r="E68">
            <v>40360</v>
          </cell>
          <cell r="F68">
            <v>3.6646298500000003</v>
          </cell>
        </row>
        <row r="69">
          <cell r="E69">
            <v>40391</v>
          </cell>
          <cell r="F69">
            <v>3.9525709366666661</v>
          </cell>
        </row>
        <row r="70">
          <cell r="E70">
            <v>40422</v>
          </cell>
          <cell r="F70">
            <v>4.0785942099999994</v>
          </cell>
        </row>
        <row r="71">
          <cell r="E71">
            <v>40452</v>
          </cell>
          <cell r="F71">
            <v>4.2542029316666676</v>
          </cell>
        </row>
        <row r="72">
          <cell r="E72">
            <v>40483</v>
          </cell>
          <cell r="F72">
            <v>4.5087198141666676</v>
          </cell>
        </row>
        <row r="73">
          <cell r="E73">
            <v>40513</v>
          </cell>
          <cell r="F73">
            <v>4.2667090408333346</v>
          </cell>
        </row>
        <row r="74">
          <cell r="E74">
            <v>40544</v>
          </cell>
          <cell r="F74">
            <v>4.2494219975000007</v>
          </cell>
        </row>
        <row r="75">
          <cell r="E75">
            <v>40575</v>
          </cell>
          <cell r="F75">
            <v>4.2644628000000013</v>
          </cell>
        </row>
        <row r="76">
          <cell r="E76">
            <v>40603</v>
          </cell>
          <cell r="F76">
            <v>4.1697783983333343</v>
          </cell>
        </row>
        <row r="77">
          <cell r="E77">
            <v>40634</v>
          </cell>
          <cell r="F77">
            <v>4.2621452058333338</v>
          </cell>
        </row>
      </sheetData>
      <sheetData sheetId="15">
        <row r="13">
          <cell r="E13">
            <v>38687</v>
          </cell>
        </row>
        <row r="17">
          <cell r="E17">
            <v>38808</v>
          </cell>
          <cell r="F17">
            <v>4.9909442149999999</v>
          </cell>
        </row>
        <row r="18">
          <cell r="E18">
            <v>38838</v>
          </cell>
          <cell r="F18">
            <v>5.2051209924999995</v>
          </cell>
        </row>
        <row r="19">
          <cell r="E19">
            <v>38869</v>
          </cell>
          <cell r="F19">
            <v>5.2376206941666661</v>
          </cell>
        </row>
        <row r="20">
          <cell r="E20">
            <v>38899</v>
          </cell>
          <cell r="F20">
            <v>4.9973885574999999</v>
          </cell>
        </row>
        <row r="21">
          <cell r="E21">
            <v>38930</v>
          </cell>
          <cell r="F21">
            <v>5.1900471141666671</v>
          </cell>
        </row>
        <row r="22">
          <cell r="E22">
            <v>38961</v>
          </cell>
          <cell r="F22">
            <v>5.6737338158333337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6.6155889499999994</v>
          </cell>
        </row>
        <row r="25">
          <cell r="E25">
            <v>39052</v>
          </cell>
          <cell r="F25">
            <v>6.3001998525000005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6.1659045741666674</v>
          </cell>
        </row>
        <row r="28">
          <cell r="E28">
            <v>39142</v>
          </cell>
          <cell r="F28">
            <v>5.7486739316666666</v>
          </cell>
        </row>
        <row r="29">
          <cell r="E29">
            <v>39173</v>
          </cell>
          <cell r="F29">
            <v>5.6612320499999997</v>
          </cell>
        </row>
        <row r="30">
          <cell r="E30">
            <v>39203</v>
          </cell>
          <cell r="F30">
            <v>6.9901607524999987</v>
          </cell>
        </row>
        <row r="31">
          <cell r="E31">
            <v>39234</v>
          </cell>
          <cell r="F31">
            <v>7.534397710833332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7.8023574366666653</v>
          </cell>
        </row>
        <row r="34">
          <cell r="E34">
            <v>39326</v>
          </cell>
          <cell r="F34">
            <v>9.831363300833333</v>
          </cell>
        </row>
        <row r="35">
          <cell r="E35">
            <v>39356</v>
          </cell>
          <cell r="F35">
            <v>9.7975257866666663</v>
          </cell>
        </row>
        <row r="36">
          <cell r="E36">
            <v>39387</v>
          </cell>
          <cell r="F36">
            <v>9.7852194216666675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11.377197974166668</v>
          </cell>
        </row>
        <row r="39">
          <cell r="E39">
            <v>39479</v>
          </cell>
          <cell r="F39">
            <v>12.315235765833334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13.089189264166672</v>
          </cell>
        </row>
        <row r="43">
          <cell r="E43">
            <v>39600</v>
          </cell>
          <cell r="F43">
            <v>13.064637152500005</v>
          </cell>
        </row>
        <row r="44">
          <cell r="E44">
            <v>39630</v>
          </cell>
          <cell r="F44">
            <v>14.40705636916667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13.094424145833331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14.045445923333334</v>
          </cell>
        </row>
        <row r="49">
          <cell r="E49">
            <v>39783</v>
          </cell>
          <cell r="F49">
            <v>13.745380135000003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13.229529512500001</v>
          </cell>
        </row>
        <row r="53">
          <cell r="E53">
            <v>39904</v>
          </cell>
          <cell r="F53">
            <v>13.163403264999999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13.475401914166666</v>
          </cell>
        </row>
        <row r="56">
          <cell r="E56">
            <v>39995</v>
          </cell>
          <cell r="F56">
            <v>12.997330274166664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11.768123214166669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10.404517639166668</v>
          </cell>
        </row>
        <row r="63">
          <cell r="E63">
            <v>40210</v>
          </cell>
          <cell r="F63">
            <v>9.9975425766666675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9.6580224500000007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9.0703149408333328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8.3313227641666661</v>
          </cell>
        </row>
        <row r="74">
          <cell r="E74">
            <v>40544</v>
          </cell>
          <cell r="F74">
            <v>7.6672251724999994</v>
          </cell>
        </row>
        <row r="75">
          <cell r="E75">
            <v>40575</v>
          </cell>
          <cell r="F75">
            <v>7.6201580166666671</v>
          </cell>
        </row>
        <row r="76">
          <cell r="E76">
            <v>40603</v>
          </cell>
          <cell r="F76">
            <v>5.4644352933333344</v>
          </cell>
        </row>
        <row r="77">
          <cell r="E77">
            <v>40634</v>
          </cell>
          <cell r="F77">
            <v>5.2129857950000016</v>
          </cell>
        </row>
      </sheetData>
      <sheetData sheetId="16">
        <row r="13">
          <cell r="E13">
            <v>38687</v>
          </cell>
        </row>
        <row r="17">
          <cell r="E17">
            <v>38808</v>
          </cell>
          <cell r="F17">
            <v>50.485210056666638</v>
          </cell>
        </row>
        <row r="18">
          <cell r="E18">
            <v>38838</v>
          </cell>
          <cell r="F18">
            <v>50.83522515083331</v>
          </cell>
        </row>
        <row r="19">
          <cell r="E19">
            <v>38869</v>
          </cell>
          <cell r="F19">
            <v>51.199179458333312</v>
          </cell>
        </row>
        <row r="20">
          <cell r="E20">
            <v>38899</v>
          </cell>
          <cell r="F20">
            <v>51.493069476666641</v>
          </cell>
        </row>
        <row r="21">
          <cell r="E21">
            <v>38930</v>
          </cell>
          <cell r="F21">
            <v>53.317499474166631</v>
          </cell>
        </row>
        <row r="22">
          <cell r="E22">
            <v>38961</v>
          </cell>
          <cell r="F22">
            <v>55.048550365833314</v>
          </cell>
        </row>
        <row r="23">
          <cell r="E23">
            <v>38991</v>
          </cell>
          <cell r="F23">
            <v>57.611603047499983</v>
          </cell>
        </row>
        <row r="24">
          <cell r="E24">
            <v>39022</v>
          </cell>
          <cell r="F24">
            <v>60.095793292499991</v>
          </cell>
        </row>
        <row r="25">
          <cell r="E25">
            <v>39052</v>
          </cell>
          <cell r="F25">
            <v>62.353987021666654</v>
          </cell>
        </row>
        <row r="26">
          <cell r="E26">
            <v>39083</v>
          </cell>
          <cell r="F26">
            <v>63.949717029166656</v>
          </cell>
        </row>
        <row r="27">
          <cell r="E27">
            <v>39114</v>
          </cell>
          <cell r="F27">
            <v>65.595158850833329</v>
          </cell>
        </row>
        <row r="28">
          <cell r="E28">
            <v>39142</v>
          </cell>
          <cell r="F28">
            <v>68.041004352499996</v>
          </cell>
        </row>
        <row r="29">
          <cell r="E29">
            <v>39173</v>
          </cell>
          <cell r="F29">
            <v>70.575087516666656</v>
          </cell>
        </row>
        <row r="30">
          <cell r="E30">
            <v>39203</v>
          </cell>
          <cell r="F30">
            <v>74.57055553833338</v>
          </cell>
        </row>
        <row r="31">
          <cell r="E31">
            <v>39234</v>
          </cell>
          <cell r="F31">
            <v>77.750684861666713</v>
          </cell>
        </row>
        <row r="32">
          <cell r="E32">
            <v>39264</v>
          </cell>
          <cell r="F32">
            <v>82.39445099666672</v>
          </cell>
        </row>
        <row r="33">
          <cell r="E33">
            <v>39295</v>
          </cell>
          <cell r="F33">
            <v>87.151205061666715</v>
          </cell>
        </row>
        <row r="34">
          <cell r="E34">
            <v>39326</v>
          </cell>
          <cell r="F34">
            <v>90.87868392416668</v>
          </cell>
        </row>
        <row r="35">
          <cell r="E35">
            <v>39356</v>
          </cell>
          <cell r="F35">
            <v>96.084488295000028</v>
          </cell>
        </row>
        <row r="36">
          <cell r="E36">
            <v>39387</v>
          </cell>
          <cell r="F36">
            <v>103.05068921416672</v>
          </cell>
        </row>
        <row r="37">
          <cell r="E37">
            <v>39417</v>
          </cell>
          <cell r="F37">
            <v>109.11022714250004</v>
          </cell>
        </row>
        <row r="38">
          <cell r="E38">
            <v>39448</v>
          </cell>
          <cell r="F38">
            <v>112.02680090500006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115.23035497500005</v>
          </cell>
        </row>
        <row r="41">
          <cell r="E41">
            <v>39539</v>
          </cell>
          <cell r="F41">
            <v>120.13846633083341</v>
          </cell>
        </row>
        <row r="42">
          <cell r="E42">
            <v>39569</v>
          </cell>
          <cell r="F42">
            <v>121.74114139916669</v>
          </cell>
        </row>
        <row r="43">
          <cell r="E43">
            <v>39600</v>
          </cell>
          <cell r="F43">
            <v>121.06276686333335</v>
          </cell>
        </row>
        <row r="44">
          <cell r="E44">
            <v>39630</v>
          </cell>
          <cell r="F44">
            <v>120.97074395083338</v>
          </cell>
        </row>
        <row r="45">
          <cell r="E45">
            <v>39661</v>
          </cell>
          <cell r="F45">
            <v>118.43014143333339</v>
          </cell>
        </row>
        <row r="46">
          <cell r="E46">
            <v>39692</v>
          </cell>
          <cell r="F46">
            <v>115.33356286666674</v>
          </cell>
        </row>
        <row r="47">
          <cell r="E47">
            <v>39722</v>
          </cell>
          <cell r="F47">
            <v>116.58430098166677</v>
          </cell>
        </row>
        <row r="48">
          <cell r="E48">
            <v>39753</v>
          </cell>
          <cell r="F48">
            <v>112.87927946833339</v>
          </cell>
        </row>
        <row r="49">
          <cell r="E49">
            <v>39783</v>
          </cell>
          <cell r="F49">
            <v>110.6893016075001</v>
          </cell>
        </row>
        <row r="50">
          <cell r="E50">
            <v>39814</v>
          </cell>
          <cell r="F50">
            <v>109.1073894958334</v>
          </cell>
        </row>
        <row r="51">
          <cell r="E51">
            <v>39845</v>
          </cell>
          <cell r="F51">
            <v>107.05737386833341</v>
          </cell>
        </row>
        <row r="52">
          <cell r="E52">
            <v>39873</v>
          </cell>
          <cell r="F52">
            <v>107.35083741250008</v>
          </cell>
        </row>
        <row r="53">
          <cell r="E53">
            <v>39904</v>
          </cell>
          <cell r="F53">
            <v>100.93407012833337</v>
          </cell>
        </row>
        <row r="54">
          <cell r="E54">
            <v>39934</v>
          </cell>
          <cell r="F54">
            <v>99.164111520000048</v>
          </cell>
        </row>
        <row r="55">
          <cell r="E55">
            <v>39965</v>
          </cell>
          <cell r="F55">
            <v>99.422705794166731</v>
          </cell>
        </row>
        <row r="56">
          <cell r="E56">
            <v>39995</v>
          </cell>
          <cell r="F56">
            <v>95.00682437916673</v>
          </cell>
        </row>
        <row r="57">
          <cell r="E57">
            <v>40026</v>
          </cell>
          <cell r="F57">
            <v>91.50333590666672</v>
          </cell>
        </row>
        <row r="58">
          <cell r="E58">
            <v>40057</v>
          </cell>
          <cell r="F58">
            <v>90.034921106666729</v>
          </cell>
        </row>
        <row r="59">
          <cell r="E59">
            <v>40087</v>
          </cell>
          <cell r="F59">
            <v>81.374432404166711</v>
          </cell>
        </row>
        <row r="60">
          <cell r="E60">
            <v>40118</v>
          </cell>
          <cell r="F60">
            <v>75.483086150000034</v>
          </cell>
        </row>
        <row r="61">
          <cell r="E61">
            <v>40148</v>
          </cell>
          <cell r="F61">
            <v>68.455593287500008</v>
          </cell>
        </row>
        <row r="62">
          <cell r="E62">
            <v>40179</v>
          </cell>
          <cell r="F62">
            <v>64.120771120000015</v>
          </cell>
        </row>
        <row r="63">
          <cell r="E63">
            <v>40210</v>
          </cell>
          <cell r="F63">
            <v>59.858429481666668</v>
          </cell>
        </row>
        <row r="64">
          <cell r="E64">
            <v>40238</v>
          </cell>
          <cell r="F64">
            <v>56.104995059999993</v>
          </cell>
        </row>
        <row r="65">
          <cell r="E65">
            <v>40269</v>
          </cell>
          <cell r="F65">
            <v>53.996618374166651</v>
          </cell>
        </row>
        <row r="66">
          <cell r="E66">
            <v>40299</v>
          </cell>
          <cell r="F66">
            <v>48.999321677499999</v>
          </cell>
        </row>
        <row r="67">
          <cell r="E67">
            <v>40330</v>
          </cell>
          <cell r="F67">
            <v>43.820518076666666</v>
          </cell>
        </row>
        <row r="68">
          <cell r="E68">
            <v>40360</v>
          </cell>
          <cell r="F68">
            <v>41.195742134166657</v>
          </cell>
        </row>
        <row r="69">
          <cell r="E69">
            <v>40391</v>
          </cell>
          <cell r="F69">
            <v>38.330820054166651</v>
          </cell>
        </row>
        <row r="70">
          <cell r="E70">
            <v>40422</v>
          </cell>
          <cell r="F70">
            <v>34.557779149166656</v>
          </cell>
        </row>
        <row r="71">
          <cell r="E71">
            <v>40452</v>
          </cell>
          <cell r="F71">
            <v>32.021908273333317</v>
          </cell>
        </row>
        <row r="72">
          <cell r="E72">
            <v>40483</v>
          </cell>
          <cell r="F72">
            <v>29.50294420916666</v>
          </cell>
        </row>
        <row r="73">
          <cell r="E73">
            <v>40513</v>
          </cell>
          <cell r="F73">
            <v>28.78171773</v>
          </cell>
        </row>
        <row r="74">
          <cell r="E74">
            <v>40544</v>
          </cell>
          <cell r="F74">
            <v>28.502655824166666</v>
          </cell>
        </row>
        <row r="75">
          <cell r="E75">
            <v>40575</v>
          </cell>
          <cell r="F75">
            <v>26.94099650166666</v>
          </cell>
        </row>
        <row r="76">
          <cell r="E76">
            <v>40603</v>
          </cell>
          <cell r="F76">
            <v>39.329892384166662</v>
          </cell>
        </row>
        <row r="77">
          <cell r="E77">
            <v>40634</v>
          </cell>
          <cell r="F77">
            <v>38.528156711666661</v>
          </cell>
        </row>
      </sheetData>
      <sheetData sheetId="17">
        <row r="13">
          <cell r="E13">
            <v>38687</v>
          </cell>
        </row>
        <row r="17">
          <cell r="E17">
            <v>38808</v>
          </cell>
          <cell r="F17">
            <v>0.55783192333333331</v>
          </cell>
        </row>
        <row r="18">
          <cell r="E18">
            <v>38838</v>
          </cell>
          <cell r="F18">
            <v>0.54822302499999997</v>
          </cell>
        </row>
        <row r="19">
          <cell r="E19">
            <v>38869</v>
          </cell>
          <cell r="F19">
            <v>0.50035010916666667</v>
          </cell>
        </row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2.5617016408333333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2.8030510808333342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1.4281608366666667</v>
          </cell>
        </row>
        <row r="61">
          <cell r="E61">
            <v>40148</v>
          </cell>
          <cell r="F61">
            <v>1.1892034191666665</v>
          </cell>
        </row>
        <row r="62">
          <cell r="E62">
            <v>40179</v>
          </cell>
          <cell r="F62">
            <v>1.1175750516666667</v>
          </cell>
        </row>
        <row r="63">
          <cell r="E63">
            <v>40210</v>
          </cell>
          <cell r="F63">
            <v>1.0020243608333335</v>
          </cell>
        </row>
        <row r="64">
          <cell r="E64">
            <v>40238</v>
          </cell>
          <cell r="F64">
            <v>0.92399777333333333</v>
          </cell>
        </row>
        <row r="65">
          <cell r="E65">
            <v>40269</v>
          </cell>
          <cell r="F65">
            <v>0.72812813249999986</v>
          </cell>
        </row>
        <row r="66">
          <cell r="E66">
            <v>40299</v>
          </cell>
          <cell r="F66">
            <v>0.56378067416666655</v>
          </cell>
        </row>
        <row r="67">
          <cell r="E67">
            <v>40330</v>
          </cell>
          <cell r="F67">
            <v>0.41061912583333332</v>
          </cell>
        </row>
        <row r="68">
          <cell r="E68">
            <v>40360</v>
          </cell>
          <cell r="F68">
            <v>0.34467349249999996</v>
          </cell>
        </row>
        <row r="69">
          <cell r="E69">
            <v>40391</v>
          </cell>
          <cell r="F69">
            <v>0.31583397166666666</v>
          </cell>
        </row>
        <row r="70">
          <cell r="E70">
            <v>40422</v>
          </cell>
          <cell r="F70">
            <v>0.31537042166666668</v>
          </cell>
        </row>
        <row r="71">
          <cell r="E71">
            <v>40452</v>
          </cell>
          <cell r="F71">
            <v>0.31761211333333333</v>
          </cell>
        </row>
        <row r="72">
          <cell r="E72">
            <v>40483</v>
          </cell>
          <cell r="F72">
            <v>0.32737079916666667</v>
          </cell>
        </row>
        <row r="73">
          <cell r="E73">
            <v>40513</v>
          </cell>
          <cell r="F73">
            <v>0.29789726416666668</v>
          </cell>
        </row>
        <row r="74">
          <cell r="E74">
            <v>40544</v>
          </cell>
          <cell r="F74">
            <v>0.27295050250000003</v>
          </cell>
        </row>
        <row r="75">
          <cell r="E75">
            <v>40575</v>
          </cell>
          <cell r="F75">
            <v>0.25229088333333338</v>
          </cell>
        </row>
        <row r="76">
          <cell r="E76">
            <v>40603</v>
          </cell>
          <cell r="F76">
            <v>0.38985205333333334</v>
          </cell>
        </row>
        <row r="77">
          <cell r="E77">
            <v>40634</v>
          </cell>
          <cell r="F77">
            <v>0.40491029833333325</v>
          </cell>
        </row>
      </sheetData>
      <sheetData sheetId="18">
        <row r="13">
          <cell r="E13">
            <v>38687</v>
          </cell>
        </row>
        <row r="17">
          <cell r="E17">
            <v>38808</v>
          </cell>
          <cell r="F17">
            <v>3.0878164091666656</v>
          </cell>
        </row>
        <row r="18">
          <cell r="E18">
            <v>38838</v>
          </cell>
          <cell r="F18">
            <v>3.0693009341666664</v>
          </cell>
        </row>
        <row r="19">
          <cell r="E19">
            <v>38869</v>
          </cell>
          <cell r="F19">
            <v>3.0721836191666658</v>
          </cell>
        </row>
        <row r="20">
          <cell r="E20">
            <v>38899</v>
          </cell>
          <cell r="F20">
            <v>3.2538335191666659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3.5239567616666658</v>
          </cell>
        </row>
        <row r="23">
          <cell r="E23">
            <v>38991</v>
          </cell>
          <cell r="F23">
            <v>3.5999993216666657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3.9155276550000018</v>
          </cell>
        </row>
        <row r="26">
          <cell r="E26">
            <v>39083</v>
          </cell>
          <cell r="F26">
            <v>4.0496541150000018</v>
          </cell>
        </row>
        <row r="27">
          <cell r="E27">
            <v>39114</v>
          </cell>
          <cell r="F27">
            <v>4.3764391525000015</v>
          </cell>
        </row>
        <row r="28">
          <cell r="E28">
            <v>39142</v>
          </cell>
          <cell r="F28">
            <v>4.5254605166666684</v>
          </cell>
        </row>
        <row r="29">
          <cell r="E29">
            <v>39173</v>
          </cell>
          <cell r="F29">
            <v>4.8338527525000012</v>
          </cell>
        </row>
        <row r="30">
          <cell r="E30">
            <v>39203</v>
          </cell>
          <cell r="F30">
            <v>5.1665184516666685</v>
          </cell>
        </row>
        <row r="31">
          <cell r="E31">
            <v>39234</v>
          </cell>
          <cell r="F31">
            <v>5.4130557000000019</v>
          </cell>
        </row>
        <row r="32">
          <cell r="E32">
            <v>39264</v>
          </cell>
          <cell r="F32">
            <v>5.7431692908333352</v>
          </cell>
        </row>
        <row r="33">
          <cell r="E33">
            <v>39295</v>
          </cell>
          <cell r="F33">
            <v>6.1489527225000016</v>
          </cell>
        </row>
        <row r="34">
          <cell r="E34">
            <v>39326</v>
          </cell>
          <cell r="F34">
            <v>6.6498048641666685</v>
          </cell>
        </row>
        <row r="35">
          <cell r="E35">
            <v>39356</v>
          </cell>
          <cell r="F35">
            <v>7.0946434566666694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7.7491360474999995</v>
          </cell>
        </row>
        <row r="38">
          <cell r="E38">
            <v>39448</v>
          </cell>
          <cell r="F38">
            <v>8.1924553424999988</v>
          </cell>
        </row>
        <row r="39">
          <cell r="E39">
            <v>39479</v>
          </cell>
          <cell r="F39">
            <v>8.4518365458333324</v>
          </cell>
        </row>
        <row r="40">
          <cell r="E40">
            <v>39508</v>
          </cell>
          <cell r="F40">
            <v>8.6582848408333337</v>
          </cell>
        </row>
        <row r="41">
          <cell r="E41">
            <v>39539</v>
          </cell>
          <cell r="F41">
            <v>9.1830702583333341</v>
          </cell>
        </row>
        <row r="42">
          <cell r="E42">
            <v>39569</v>
          </cell>
          <cell r="F42">
            <v>9.5639654616666672</v>
          </cell>
        </row>
        <row r="43">
          <cell r="E43">
            <v>39600</v>
          </cell>
          <cell r="F43">
            <v>10.103427743333334</v>
          </cell>
        </row>
        <row r="44">
          <cell r="E44">
            <v>39630</v>
          </cell>
          <cell r="F44">
            <v>10.4682793525</v>
          </cell>
        </row>
        <row r="45">
          <cell r="E45">
            <v>39661</v>
          </cell>
          <cell r="F45">
            <v>10.741363327499998</v>
          </cell>
        </row>
        <row r="46">
          <cell r="E46">
            <v>39692</v>
          </cell>
          <cell r="F46">
            <v>10.534449021666665</v>
          </cell>
        </row>
        <row r="47">
          <cell r="E47">
            <v>39722</v>
          </cell>
          <cell r="F47">
            <v>11.179894403333334</v>
          </cell>
        </row>
        <row r="48">
          <cell r="E48">
            <v>39753</v>
          </cell>
          <cell r="F48">
            <v>11.767832991666666</v>
          </cell>
        </row>
        <row r="49">
          <cell r="E49">
            <v>39783</v>
          </cell>
          <cell r="F49">
            <v>12.611879357500001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13.490847310833333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13.569552232500001</v>
          </cell>
        </row>
        <row r="54">
          <cell r="E54">
            <v>39934</v>
          </cell>
          <cell r="F54">
            <v>13.241491585000004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10.244719850000001</v>
          </cell>
        </row>
        <row r="61">
          <cell r="E61">
            <v>40148</v>
          </cell>
          <cell r="F61">
            <v>9.1610193200000012</v>
          </cell>
        </row>
        <row r="62">
          <cell r="E62">
            <v>40179</v>
          </cell>
          <cell r="F62">
            <v>8.4084240916666673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6.7385453600000025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6.1666290258333349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5.4603531700000021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3.9641255533333335</v>
          </cell>
        </row>
        <row r="73">
          <cell r="E73">
            <v>40513</v>
          </cell>
          <cell r="F73">
            <v>3.6680577991666663</v>
          </cell>
        </row>
        <row r="74">
          <cell r="E74">
            <v>40544</v>
          </cell>
          <cell r="F74">
            <v>3.6542303608333331</v>
          </cell>
        </row>
        <row r="75">
          <cell r="E75">
            <v>40575</v>
          </cell>
          <cell r="F75">
            <v>3.5217058908333332</v>
          </cell>
        </row>
        <row r="76">
          <cell r="E76">
            <v>40603</v>
          </cell>
          <cell r="F76">
            <v>3.6020296516666668</v>
          </cell>
        </row>
        <row r="77">
          <cell r="E77">
            <v>40634</v>
          </cell>
          <cell r="F77">
            <v>3.5093518816666669</v>
          </cell>
        </row>
      </sheetData>
      <sheetData sheetId="19">
        <row r="13">
          <cell r="E13">
            <v>38687</v>
          </cell>
        </row>
        <row r="17">
          <cell r="E17">
            <v>38808</v>
          </cell>
          <cell r="F17">
            <v>10.375909593333335</v>
          </cell>
        </row>
        <row r="18">
          <cell r="E18">
            <v>38838</v>
          </cell>
          <cell r="F18">
            <v>10.743968865000001</v>
          </cell>
        </row>
        <row r="19">
          <cell r="E19">
            <v>38869</v>
          </cell>
          <cell r="F19">
            <v>11.165343855000003</v>
          </cell>
        </row>
        <row r="20">
          <cell r="E20">
            <v>38899</v>
          </cell>
          <cell r="F20">
            <v>11.310735965833333</v>
          </cell>
        </row>
        <row r="21">
          <cell r="E21">
            <v>38930</v>
          </cell>
          <cell r="F21">
            <v>11.448187739166665</v>
          </cell>
        </row>
        <row r="22">
          <cell r="E22">
            <v>38961</v>
          </cell>
          <cell r="F22">
            <v>12.00915414833333</v>
          </cell>
        </row>
        <row r="23">
          <cell r="E23">
            <v>38991</v>
          </cell>
          <cell r="F23">
            <v>12.606062596666662</v>
          </cell>
        </row>
        <row r="24">
          <cell r="E24">
            <v>39022</v>
          </cell>
          <cell r="F24">
            <v>13.032698599999994</v>
          </cell>
        </row>
        <row r="25">
          <cell r="E25">
            <v>39052</v>
          </cell>
          <cell r="F25">
            <v>13.478232385833325</v>
          </cell>
        </row>
        <row r="26">
          <cell r="E26">
            <v>39083</v>
          </cell>
          <cell r="F26">
            <v>13.718651912499991</v>
          </cell>
        </row>
        <row r="27">
          <cell r="E27">
            <v>39114</v>
          </cell>
          <cell r="F27">
            <v>14.047229864999991</v>
          </cell>
        </row>
        <row r="28">
          <cell r="E28">
            <v>39142</v>
          </cell>
          <cell r="F28">
            <v>14.629952289999986</v>
          </cell>
        </row>
        <row r="29">
          <cell r="E29">
            <v>39173</v>
          </cell>
          <cell r="F29">
            <v>15.526387234166648</v>
          </cell>
        </row>
        <row r="30">
          <cell r="E30">
            <v>39203</v>
          </cell>
          <cell r="F30">
            <v>16.66048387666665</v>
          </cell>
        </row>
        <row r="31">
          <cell r="E31">
            <v>39234</v>
          </cell>
          <cell r="F31">
            <v>18.057757359166647</v>
          </cell>
        </row>
        <row r="32">
          <cell r="E32">
            <v>39264</v>
          </cell>
          <cell r="F32">
            <v>19.637595629999982</v>
          </cell>
        </row>
        <row r="33">
          <cell r="E33">
            <v>39295</v>
          </cell>
          <cell r="F33">
            <v>22.013453234166647</v>
          </cell>
        </row>
        <row r="34">
          <cell r="E34">
            <v>39326</v>
          </cell>
          <cell r="F34">
            <v>23.703103799999969</v>
          </cell>
        </row>
        <row r="35">
          <cell r="E35">
            <v>39356</v>
          </cell>
          <cell r="F35">
            <v>26.868568359166641</v>
          </cell>
        </row>
        <row r="36">
          <cell r="E36">
            <v>39387</v>
          </cell>
          <cell r="F36">
            <v>29.688209314166652</v>
          </cell>
        </row>
        <row r="37">
          <cell r="E37">
            <v>39417</v>
          </cell>
          <cell r="F37">
            <v>33.323858328333323</v>
          </cell>
        </row>
        <row r="38">
          <cell r="E38">
            <v>39448</v>
          </cell>
          <cell r="F38">
            <v>36.717323428333323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40.733612029999989</v>
          </cell>
        </row>
        <row r="41">
          <cell r="E41">
            <v>39539</v>
          </cell>
          <cell r="F41">
            <v>44.873172354999987</v>
          </cell>
        </row>
        <row r="42">
          <cell r="E42">
            <v>39569</v>
          </cell>
          <cell r="F42">
            <v>47.768658305000002</v>
          </cell>
        </row>
        <row r="43">
          <cell r="E43">
            <v>39600</v>
          </cell>
          <cell r="F43">
            <v>48.504138797499991</v>
          </cell>
        </row>
        <row r="44">
          <cell r="E44">
            <v>39630</v>
          </cell>
          <cell r="F44">
            <v>49.333551312499992</v>
          </cell>
        </row>
        <row r="45">
          <cell r="E45">
            <v>39661</v>
          </cell>
          <cell r="F45">
            <v>49.053593393333323</v>
          </cell>
        </row>
        <row r="46">
          <cell r="E46">
            <v>39692</v>
          </cell>
          <cell r="F46">
            <v>48.988728966666656</v>
          </cell>
        </row>
        <row r="47">
          <cell r="E47">
            <v>39722</v>
          </cell>
          <cell r="F47">
            <v>51.378016036666658</v>
          </cell>
        </row>
        <row r="48">
          <cell r="E48">
            <v>39753</v>
          </cell>
          <cell r="F48">
            <v>51.272131560833309</v>
          </cell>
        </row>
        <row r="49">
          <cell r="E49">
            <v>39783</v>
          </cell>
          <cell r="F49">
            <v>50.321825247499987</v>
          </cell>
        </row>
        <row r="50">
          <cell r="E50">
            <v>39814</v>
          </cell>
          <cell r="F50">
            <v>48.44840651999997</v>
          </cell>
        </row>
        <row r="51">
          <cell r="E51">
            <v>39845</v>
          </cell>
          <cell r="F51">
            <v>47.808061170833298</v>
          </cell>
        </row>
        <row r="52">
          <cell r="E52">
            <v>39873</v>
          </cell>
          <cell r="F52">
            <v>48.294979869999963</v>
          </cell>
        </row>
        <row r="53">
          <cell r="E53">
            <v>39904</v>
          </cell>
          <cell r="F53">
            <v>44.467606974999967</v>
          </cell>
        </row>
        <row r="54">
          <cell r="E54">
            <v>39934</v>
          </cell>
          <cell r="F54">
            <v>44.283996439166636</v>
          </cell>
        </row>
        <row r="55">
          <cell r="E55">
            <v>39965</v>
          </cell>
          <cell r="F55">
            <v>45.002830533333309</v>
          </cell>
        </row>
        <row r="56">
          <cell r="E56">
            <v>39995</v>
          </cell>
          <cell r="F56">
            <v>43.355471829166646</v>
          </cell>
        </row>
        <row r="57">
          <cell r="E57">
            <v>40026</v>
          </cell>
          <cell r="F57">
            <v>41.968183801666648</v>
          </cell>
        </row>
        <row r="58">
          <cell r="E58">
            <v>40057</v>
          </cell>
          <cell r="F58">
            <v>40.696879727499983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32.308958599166651</v>
          </cell>
        </row>
        <row r="61">
          <cell r="E61">
            <v>40148</v>
          </cell>
          <cell r="F61">
            <v>29.545250625833322</v>
          </cell>
        </row>
        <row r="62">
          <cell r="E62">
            <v>40179</v>
          </cell>
          <cell r="F62">
            <v>27.979783473333331</v>
          </cell>
        </row>
        <row r="63">
          <cell r="E63">
            <v>40210</v>
          </cell>
          <cell r="F63">
            <v>26.448173187500004</v>
          </cell>
        </row>
        <row r="64">
          <cell r="E64">
            <v>40238</v>
          </cell>
          <cell r="F64">
            <v>24.27737626166666</v>
          </cell>
        </row>
        <row r="65">
          <cell r="E65">
            <v>40269</v>
          </cell>
          <cell r="F65">
            <v>23.53716806249999</v>
          </cell>
        </row>
        <row r="66">
          <cell r="E66">
            <v>40299</v>
          </cell>
          <cell r="F66">
            <v>20.036895266666662</v>
          </cell>
        </row>
        <row r="67">
          <cell r="E67">
            <v>40330</v>
          </cell>
          <cell r="F67">
            <v>17.320866797499995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15.572139845833332</v>
          </cell>
        </row>
        <row r="70">
          <cell r="E70">
            <v>40422</v>
          </cell>
          <cell r="F70">
            <v>14.576356732499994</v>
          </cell>
        </row>
        <row r="71">
          <cell r="E71">
            <v>40452</v>
          </cell>
          <cell r="F71">
            <v>13.731152785833331</v>
          </cell>
        </row>
        <row r="72">
          <cell r="E72">
            <v>40483</v>
          </cell>
          <cell r="F72">
            <v>13.182450066666661</v>
          </cell>
        </row>
        <row r="73">
          <cell r="E73">
            <v>40513</v>
          </cell>
          <cell r="F73">
            <v>13.460304984166662</v>
          </cell>
        </row>
        <row r="74">
          <cell r="E74">
            <v>40544</v>
          </cell>
          <cell r="F74">
            <v>13.285011804999996</v>
          </cell>
        </row>
        <row r="75">
          <cell r="E75">
            <v>40575</v>
          </cell>
          <cell r="F75">
            <v>12.504200713333333</v>
          </cell>
        </row>
        <row r="76">
          <cell r="E76">
            <v>40603</v>
          </cell>
          <cell r="F76">
            <v>10.725852206666666</v>
          </cell>
        </row>
        <row r="77">
          <cell r="E77">
            <v>40634</v>
          </cell>
          <cell r="F77">
            <v>10.609903799166666</v>
          </cell>
        </row>
      </sheetData>
      <sheetData sheetId="20">
        <row r="13">
          <cell r="E13">
            <v>38687</v>
          </cell>
        </row>
        <row r="17">
          <cell r="E17">
            <v>38808</v>
          </cell>
          <cell r="F17">
            <v>29.651662378333327</v>
          </cell>
        </row>
        <row r="18">
          <cell r="E18">
            <v>38838</v>
          </cell>
          <cell r="F18">
            <v>29.544628370833333</v>
          </cell>
        </row>
        <row r="19">
          <cell r="E19">
            <v>38869</v>
          </cell>
          <cell r="F19">
            <v>29.161600337499994</v>
          </cell>
        </row>
        <row r="20">
          <cell r="E20">
            <v>38899</v>
          </cell>
          <cell r="F20">
            <v>28.921182566666669</v>
          </cell>
        </row>
        <row r="21">
          <cell r="E21">
            <v>38930</v>
          </cell>
          <cell r="F21">
            <v>29.834371399999995</v>
          </cell>
        </row>
        <row r="22">
          <cell r="E22">
            <v>38961</v>
          </cell>
          <cell r="F22">
            <v>30.734638095833329</v>
          </cell>
        </row>
        <row r="23">
          <cell r="E23">
            <v>38991</v>
          </cell>
          <cell r="F23">
            <v>32.051422429999995</v>
          </cell>
        </row>
        <row r="24">
          <cell r="E24">
            <v>39022</v>
          </cell>
          <cell r="F24">
            <v>33.820559150833326</v>
          </cell>
        </row>
        <row r="25">
          <cell r="E25">
            <v>39052</v>
          </cell>
          <cell r="F25">
            <v>35.111227465833323</v>
          </cell>
        </row>
        <row r="26">
          <cell r="E26">
            <v>39083</v>
          </cell>
          <cell r="F26">
            <v>35.75170310499999</v>
          </cell>
        </row>
        <row r="27">
          <cell r="E27">
            <v>39114</v>
          </cell>
          <cell r="F27">
            <v>36.893599919166654</v>
          </cell>
        </row>
        <row r="28">
          <cell r="E28">
            <v>39142</v>
          </cell>
          <cell r="F28">
            <v>37.914349261666658</v>
          </cell>
        </row>
        <row r="29">
          <cell r="E29">
            <v>39173</v>
          </cell>
          <cell r="F29">
            <v>39.045776649166662</v>
          </cell>
        </row>
        <row r="30">
          <cell r="E30">
            <v>39203</v>
          </cell>
          <cell r="F30">
            <v>40.865266865833334</v>
          </cell>
        </row>
        <row r="31">
          <cell r="E31">
            <v>39234</v>
          </cell>
          <cell r="F31">
            <v>42.046363485000008</v>
          </cell>
        </row>
        <row r="32">
          <cell r="E32">
            <v>39264</v>
          </cell>
          <cell r="F32">
            <v>44.095475957500007</v>
          </cell>
        </row>
        <row r="33">
          <cell r="E33">
            <v>39295</v>
          </cell>
          <cell r="F33">
            <v>45.574407512500009</v>
          </cell>
        </row>
        <row r="34">
          <cell r="E34">
            <v>39326</v>
          </cell>
          <cell r="F34">
            <v>46.672113530833343</v>
          </cell>
        </row>
        <row r="35">
          <cell r="E35">
            <v>39356</v>
          </cell>
          <cell r="F35">
            <v>48.31237719750002</v>
          </cell>
        </row>
        <row r="36">
          <cell r="E36">
            <v>39387</v>
          </cell>
          <cell r="F36">
            <v>51.744964415833351</v>
          </cell>
        </row>
        <row r="37">
          <cell r="E37">
            <v>39417</v>
          </cell>
          <cell r="F37">
            <v>53.547887440833357</v>
          </cell>
        </row>
        <row r="38">
          <cell r="E38">
            <v>39448</v>
          </cell>
          <cell r="F38">
            <v>52.820421495000033</v>
          </cell>
        </row>
        <row r="39">
          <cell r="E39">
            <v>39479</v>
          </cell>
          <cell r="F39">
            <v>52.785449456666697</v>
          </cell>
        </row>
        <row r="40">
          <cell r="E40">
            <v>39508</v>
          </cell>
          <cell r="F40">
            <v>50.19550646833337</v>
          </cell>
        </row>
        <row r="41">
          <cell r="E41">
            <v>39539</v>
          </cell>
          <cell r="F41">
            <v>49.374779342500027</v>
          </cell>
        </row>
        <row r="42">
          <cell r="E42">
            <v>39569</v>
          </cell>
          <cell r="F42">
            <v>46.851530019166688</v>
          </cell>
        </row>
        <row r="43">
          <cell r="E43">
            <v>39600</v>
          </cell>
          <cell r="F43">
            <v>44.528222798333353</v>
          </cell>
        </row>
        <row r="44">
          <cell r="E44">
            <v>39630</v>
          </cell>
          <cell r="F44">
            <v>42.088375078333357</v>
          </cell>
        </row>
        <row r="45">
          <cell r="E45">
            <v>39661</v>
          </cell>
          <cell r="F45">
            <v>39.503833186666689</v>
          </cell>
        </row>
        <row r="46">
          <cell r="E46">
            <v>39692</v>
          </cell>
          <cell r="F46">
            <v>36.965182670000011</v>
          </cell>
        </row>
        <row r="47">
          <cell r="E47">
            <v>39722</v>
          </cell>
          <cell r="F47">
            <v>34.674908569999999</v>
          </cell>
        </row>
        <row r="48">
          <cell r="E48">
            <v>39753</v>
          </cell>
          <cell r="F48">
            <v>29.982141770833341</v>
          </cell>
        </row>
        <row r="49">
          <cell r="E49">
            <v>39783</v>
          </cell>
          <cell r="F49">
            <v>27.500682078333337</v>
          </cell>
        </row>
        <row r="50">
          <cell r="E50">
            <v>39814</v>
          </cell>
          <cell r="F50">
            <v>27.340352234166673</v>
          </cell>
        </row>
        <row r="51">
          <cell r="E51">
            <v>39845</v>
          </cell>
          <cell r="F51">
            <v>25.504474954166668</v>
          </cell>
        </row>
        <row r="52">
          <cell r="E52">
            <v>39873</v>
          </cell>
          <cell r="F52">
            <v>25.36751390083333</v>
          </cell>
        </row>
        <row r="53">
          <cell r="E53">
            <v>39904</v>
          </cell>
          <cell r="F53">
            <v>23.914048293333334</v>
          </cell>
        </row>
        <row r="54">
          <cell r="E54">
            <v>39934</v>
          </cell>
          <cell r="F54">
            <v>23.488162486666667</v>
          </cell>
        </row>
        <row r="55">
          <cell r="E55">
            <v>39965</v>
          </cell>
          <cell r="F55">
            <v>23.345262899999998</v>
          </cell>
        </row>
        <row r="56">
          <cell r="E56">
            <v>39995</v>
          </cell>
          <cell r="F56">
            <v>22.659910567500006</v>
          </cell>
        </row>
        <row r="57">
          <cell r="E57">
            <v>40026</v>
          </cell>
          <cell r="F57">
            <v>21.421951221666671</v>
          </cell>
        </row>
        <row r="58">
          <cell r="E58">
            <v>40057</v>
          </cell>
          <cell r="F58">
            <v>20.40153346166667</v>
          </cell>
        </row>
        <row r="59">
          <cell r="E59">
            <v>40087</v>
          </cell>
          <cell r="F59">
            <v>18.552485430000001</v>
          </cell>
        </row>
        <row r="60">
          <cell r="E60">
            <v>40118</v>
          </cell>
          <cell r="F60">
            <v>16.787521738333336</v>
          </cell>
        </row>
        <row r="61">
          <cell r="E61">
            <v>40148</v>
          </cell>
          <cell r="F61">
            <v>14.291991547500002</v>
          </cell>
        </row>
        <row r="62">
          <cell r="E62">
            <v>40179</v>
          </cell>
          <cell r="F62">
            <v>13.33256217666667</v>
          </cell>
        </row>
        <row r="63">
          <cell r="E63">
            <v>40210</v>
          </cell>
          <cell r="F63">
            <v>12.448457631666669</v>
          </cell>
        </row>
        <row r="64">
          <cell r="E64">
            <v>40238</v>
          </cell>
          <cell r="F64">
            <v>11.808564876666667</v>
          </cell>
        </row>
        <row r="65">
          <cell r="E65">
            <v>40269</v>
          </cell>
          <cell r="F65">
            <v>11.301564370833338</v>
          </cell>
        </row>
        <row r="66">
          <cell r="E66">
            <v>40299</v>
          </cell>
          <cell r="F66">
            <v>10.645160762500003</v>
          </cell>
        </row>
        <row r="67">
          <cell r="E67">
            <v>40330</v>
          </cell>
          <cell r="F67">
            <v>9.990606569166669</v>
          </cell>
        </row>
        <row r="68">
          <cell r="E68">
            <v>40360</v>
          </cell>
          <cell r="F68">
            <v>9.3762902075000003</v>
          </cell>
        </row>
        <row r="69">
          <cell r="E69">
            <v>40391</v>
          </cell>
          <cell r="F69">
            <v>8.8229507483333354</v>
          </cell>
        </row>
        <row r="70">
          <cell r="E70">
            <v>40422</v>
          </cell>
          <cell r="F70">
            <v>7.9920930941666688</v>
          </cell>
        </row>
        <row r="71">
          <cell r="E71">
            <v>40452</v>
          </cell>
          <cell r="F71">
            <v>7.3804959775000016</v>
          </cell>
        </row>
        <row r="72">
          <cell r="E72">
            <v>40483</v>
          </cell>
          <cell r="F72">
            <v>6.9811117500000011</v>
          </cell>
        </row>
        <row r="73">
          <cell r="E73">
            <v>40513</v>
          </cell>
          <cell r="F73">
            <v>6.929612360000001</v>
          </cell>
        </row>
        <row r="74">
          <cell r="E74">
            <v>40544</v>
          </cell>
          <cell r="F74">
            <v>6.7967959500000008</v>
          </cell>
        </row>
        <row r="75">
          <cell r="E75">
            <v>40575</v>
          </cell>
          <cell r="F75">
            <v>6.5336095400000005</v>
          </cell>
        </row>
        <row r="76">
          <cell r="E76">
            <v>40603</v>
          </cell>
          <cell r="F76">
            <v>18.277059016666669</v>
          </cell>
        </row>
        <row r="77">
          <cell r="E77">
            <v>40634</v>
          </cell>
          <cell r="F77">
            <v>17.773604424166667</v>
          </cell>
        </row>
      </sheetData>
      <sheetData sheetId="21">
        <row r="13">
          <cell r="E13">
            <v>38687</v>
          </cell>
        </row>
        <row r="17">
          <cell r="E17">
            <v>38808</v>
          </cell>
          <cell r="F17">
            <v>5.6072105416666664</v>
          </cell>
        </row>
        <row r="18">
          <cell r="E18">
            <v>38838</v>
          </cell>
          <cell r="F18">
            <v>5.7106665441666671</v>
          </cell>
        </row>
        <row r="19">
          <cell r="E19">
            <v>38869</v>
          </cell>
          <cell r="F19">
            <v>6.0394283316666666</v>
          </cell>
        </row>
        <row r="20">
          <cell r="E20">
            <v>38899</v>
          </cell>
          <cell r="F20">
            <v>6.0446042033333329</v>
          </cell>
        </row>
        <row r="21">
          <cell r="E21">
            <v>38930</v>
          </cell>
          <cell r="F21">
            <v>6.3065609549999984</v>
          </cell>
        </row>
        <row r="22">
          <cell r="E22">
            <v>38961</v>
          </cell>
          <cell r="F22">
            <v>6.5273823991666644</v>
          </cell>
        </row>
        <row r="23">
          <cell r="E23">
            <v>38991</v>
          </cell>
          <cell r="F23">
            <v>6.6042700941666643</v>
          </cell>
        </row>
        <row r="24">
          <cell r="E24">
            <v>39022</v>
          </cell>
          <cell r="F24">
            <v>6.6557159566666639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7.1205918233333323</v>
          </cell>
        </row>
        <row r="27">
          <cell r="E27">
            <v>39114</v>
          </cell>
          <cell r="F27">
            <v>6.9020478708333322</v>
          </cell>
        </row>
        <row r="28">
          <cell r="E28">
            <v>39142</v>
          </cell>
          <cell r="F28">
            <v>7.4189882991666645</v>
          </cell>
        </row>
        <row r="29">
          <cell r="E29">
            <v>39173</v>
          </cell>
          <cell r="F29">
            <v>7.4509062074999983</v>
          </cell>
        </row>
        <row r="30">
          <cell r="E30">
            <v>39203</v>
          </cell>
          <cell r="F30">
            <v>7.9732101774999977</v>
          </cell>
        </row>
        <row r="31">
          <cell r="E31">
            <v>39234</v>
          </cell>
          <cell r="F31">
            <v>7.7922941458333312</v>
          </cell>
        </row>
        <row r="32">
          <cell r="E32">
            <v>39264</v>
          </cell>
          <cell r="F32">
            <v>8.3141923874999986</v>
          </cell>
        </row>
        <row r="33">
          <cell r="E33">
            <v>39295</v>
          </cell>
          <cell r="F33">
            <v>8.3861495991666679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8.4555182766666679</v>
          </cell>
        </row>
        <row r="36">
          <cell r="E36">
            <v>39387</v>
          </cell>
          <cell r="F36">
            <v>8.6093733033333351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8.7058048966666686</v>
          </cell>
        </row>
        <row r="39">
          <cell r="E39">
            <v>39479</v>
          </cell>
          <cell r="F39">
            <v>9.0700061475000027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9.4772868525000007</v>
          </cell>
        </row>
        <row r="43">
          <cell r="E43">
            <v>39600</v>
          </cell>
          <cell r="F43">
            <v>9.7507523375000016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10.809300416666664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11.255780549999997</v>
          </cell>
        </row>
        <row r="50">
          <cell r="E50">
            <v>39814</v>
          </cell>
          <cell r="F50">
            <v>11.116666426666663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10.9709471475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10.521758835833335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11.550103125000001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10.905485292500002</v>
          </cell>
        </row>
        <row r="63">
          <cell r="E63">
            <v>40210</v>
          </cell>
          <cell r="F63">
            <v>10.281076274166669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8.1435203349999998</v>
          </cell>
        </row>
        <row r="68">
          <cell r="E68">
            <v>40360</v>
          </cell>
          <cell r="F68">
            <v>7.6986783791666653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5.3399438208333336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3.5349332208333326</v>
          </cell>
        </row>
        <row r="73">
          <cell r="E73">
            <v>40513</v>
          </cell>
          <cell r="F73">
            <v>3.0268789658333328</v>
          </cell>
        </row>
        <row r="74">
          <cell r="E74">
            <v>40544</v>
          </cell>
          <cell r="F74">
            <v>3.0452020058333331</v>
          </cell>
        </row>
        <row r="75">
          <cell r="E75">
            <v>40575</v>
          </cell>
          <cell r="F75">
            <v>2.7278553291666658</v>
          </cell>
        </row>
        <row r="76">
          <cell r="E76">
            <v>40603</v>
          </cell>
          <cell r="F76">
            <v>5.557313650000002</v>
          </cell>
        </row>
        <row r="77">
          <cell r="E77">
            <v>40634</v>
          </cell>
          <cell r="F77">
            <v>5.4926341825000016</v>
          </cell>
        </row>
      </sheetData>
      <sheetData sheetId="22">
        <row r="13">
          <cell r="E13">
            <v>38687</v>
          </cell>
        </row>
        <row r="17">
          <cell r="E17">
            <v>38808</v>
          </cell>
          <cell r="F17">
            <v>23.655917431666662</v>
          </cell>
        </row>
        <row r="18">
          <cell r="E18">
            <v>38838</v>
          </cell>
          <cell r="F18">
            <v>24.348615812499997</v>
          </cell>
        </row>
        <row r="19">
          <cell r="E19">
            <v>38869</v>
          </cell>
          <cell r="F19">
            <v>24.924733961666661</v>
          </cell>
        </row>
        <row r="20">
          <cell r="E20">
            <v>38899</v>
          </cell>
          <cell r="F20">
            <v>25.209385752500001</v>
          </cell>
        </row>
        <row r="21">
          <cell r="E21">
            <v>38930</v>
          </cell>
          <cell r="F21">
            <v>25.661481659166668</v>
          </cell>
        </row>
        <row r="22">
          <cell r="E22">
            <v>38961</v>
          </cell>
          <cell r="F22">
            <v>25.755806459999999</v>
          </cell>
        </row>
        <row r="23">
          <cell r="E23">
            <v>38991</v>
          </cell>
          <cell r="F23">
            <v>26.465910060833334</v>
          </cell>
        </row>
        <row r="24">
          <cell r="E24">
            <v>39022</v>
          </cell>
          <cell r="F24">
            <v>26.560971439999999</v>
          </cell>
        </row>
        <row r="25">
          <cell r="E25">
            <v>39052</v>
          </cell>
          <cell r="F25">
            <v>26.569681256666666</v>
          </cell>
        </row>
        <row r="26">
          <cell r="E26">
            <v>39083</v>
          </cell>
          <cell r="F26">
            <v>26.619972046666661</v>
          </cell>
        </row>
        <row r="27">
          <cell r="E27">
            <v>39114</v>
          </cell>
          <cell r="F27">
            <v>26.97802570666666</v>
          </cell>
        </row>
        <row r="28">
          <cell r="E28">
            <v>39142</v>
          </cell>
          <cell r="F28">
            <v>26.726375503333326</v>
          </cell>
        </row>
        <row r="29">
          <cell r="E29">
            <v>39173</v>
          </cell>
          <cell r="F29">
            <v>27.208525604999988</v>
          </cell>
        </row>
        <row r="30">
          <cell r="E30">
            <v>39203</v>
          </cell>
          <cell r="F30">
            <v>26.937707599166654</v>
          </cell>
        </row>
        <row r="31">
          <cell r="E31">
            <v>39234</v>
          </cell>
          <cell r="F31">
            <v>26.482191577499986</v>
          </cell>
        </row>
        <row r="32">
          <cell r="E32">
            <v>39264</v>
          </cell>
          <cell r="F32">
            <v>26.321980657499982</v>
          </cell>
        </row>
        <row r="33">
          <cell r="E33">
            <v>39295</v>
          </cell>
          <cell r="F33">
            <v>26.087757795833316</v>
          </cell>
        </row>
        <row r="34">
          <cell r="E34">
            <v>39326</v>
          </cell>
          <cell r="F34">
            <v>25.937468499166652</v>
          </cell>
        </row>
        <row r="35">
          <cell r="E35">
            <v>39356</v>
          </cell>
          <cell r="F35">
            <v>25.467568772499988</v>
          </cell>
        </row>
        <row r="36">
          <cell r="E36">
            <v>39387</v>
          </cell>
          <cell r="F36">
            <v>25.433588402499996</v>
          </cell>
        </row>
        <row r="37">
          <cell r="E37">
            <v>39417</v>
          </cell>
          <cell r="F37">
            <v>25.835709415833332</v>
          </cell>
        </row>
        <row r="38">
          <cell r="E38">
            <v>39448</v>
          </cell>
          <cell r="F38">
            <v>25.901864328333343</v>
          </cell>
        </row>
        <row r="39">
          <cell r="E39">
            <v>39479</v>
          </cell>
          <cell r="F39">
            <v>25.320692311666676</v>
          </cell>
        </row>
        <row r="40">
          <cell r="E40">
            <v>39508</v>
          </cell>
          <cell r="F40">
            <v>26.069214429999999</v>
          </cell>
        </row>
        <row r="41">
          <cell r="E41">
            <v>39539</v>
          </cell>
          <cell r="F41">
            <v>26.341984237499997</v>
          </cell>
        </row>
        <row r="42">
          <cell r="E42">
            <v>39569</v>
          </cell>
          <cell r="F42">
            <v>26.636400589166659</v>
          </cell>
        </row>
        <row r="43">
          <cell r="E43">
            <v>39600</v>
          </cell>
          <cell r="F43">
            <v>27.911713442499998</v>
          </cell>
        </row>
        <row r="44">
          <cell r="E44">
            <v>39630</v>
          </cell>
          <cell r="F44">
            <v>29.250769045833326</v>
          </cell>
        </row>
        <row r="45">
          <cell r="E45">
            <v>39661</v>
          </cell>
          <cell r="F45">
            <v>30.117156851666653</v>
          </cell>
        </row>
        <row r="46">
          <cell r="E46">
            <v>39692</v>
          </cell>
          <cell r="F46">
            <v>30.838704886666662</v>
          </cell>
        </row>
        <row r="47">
          <cell r="E47">
            <v>39722</v>
          </cell>
          <cell r="F47">
            <v>32.672427285833329</v>
          </cell>
        </row>
        <row r="48">
          <cell r="E48">
            <v>39753</v>
          </cell>
          <cell r="F48">
            <v>33.757828150833326</v>
          </cell>
        </row>
        <row r="49">
          <cell r="E49">
            <v>39783</v>
          </cell>
          <cell r="F49">
            <v>35.128904274166665</v>
          </cell>
        </row>
        <row r="50">
          <cell r="E50">
            <v>39814</v>
          </cell>
          <cell r="F50">
            <v>35.940557754166655</v>
          </cell>
        </row>
        <row r="51">
          <cell r="E51">
            <v>39845</v>
          </cell>
          <cell r="F51">
            <v>36.423832058333332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35.681320562500005</v>
          </cell>
        </row>
        <row r="54">
          <cell r="E54">
            <v>39934</v>
          </cell>
          <cell r="F54">
            <v>35.727992719166679</v>
          </cell>
        </row>
        <row r="55">
          <cell r="E55">
            <v>39965</v>
          </cell>
          <cell r="F55">
            <v>34.932810733333341</v>
          </cell>
        </row>
        <row r="56">
          <cell r="E56">
            <v>39995</v>
          </cell>
          <cell r="F56">
            <v>33.759985305000015</v>
          </cell>
        </row>
        <row r="57">
          <cell r="E57">
            <v>40026</v>
          </cell>
          <cell r="F57">
            <v>32.562219945833355</v>
          </cell>
        </row>
        <row r="58">
          <cell r="E58">
            <v>40057</v>
          </cell>
          <cell r="F58">
            <v>32.199376291666688</v>
          </cell>
        </row>
        <row r="59">
          <cell r="E59">
            <v>40087</v>
          </cell>
          <cell r="F59">
            <v>30.735366798333349</v>
          </cell>
        </row>
        <row r="60">
          <cell r="E60">
            <v>40118</v>
          </cell>
          <cell r="F60">
            <v>29.97316012500001</v>
          </cell>
        </row>
        <row r="61">
          <cell r="E61">
            <v>40148</v>
          </cell>
          <cell r="F61">
            <v>28.95664277666668</v>
          </cell>
        </row>
        <row r="62">
          <cell r="E62">
            <v>40179</v>
          </cell>
          <cell r="F62">
            <v>27.971363097500014</v>
          </cell>
        </row>
        <row r="63">
          <cell r="E63">
            <v>40210</v>
          </cell>
          <cell r="F63">
            <v>28.444494177500015</v>
          </cell>
        </row>
        <row r="64">
          <cell r="E64">
            <v>40238</v>
          </cell>
          <cell r="F64">
            <v>29.344832988333355</v>
          </cell>
        </row>
        <row r="65">
          <cell r="E65">
            <v>40269</v>
          </cell>
          <cell r="F65">
            <v>30.221206226666681</v>
          </cell>
        </row>
        <row r="66">
          <cell r="E66">
            <v>40299</v>
          </cell>
          <cell r="F66">
            <v>31.000651070833339</v>
          </cell>
        </row>
        <row r="67">
          <cell r="E67">
            <v>40330</v>
          </cell>
          <cell r="F67">
            <v>31.554452459166679</v>
          </cell>
        </row>
        <row r="68">
          <cell r="E68">
            <v>40360</v>
          </cell>
          <cell r="F68">
            <v>32.007247226666664</v>
          </cell>
        </row>
        <row r="69">
          <cell r="E69">
            <v>40391</v>
          </cell>
          <cell r="F69">
            <v>32.931455175000004</v>
          </cell>
        </row>
        <row r="70">
          <cell r="E70">
            <v>40422</v>
          </cell>
          <cell r="F70">
            <v>34.731126366666651</v>
          </cell>
        </row>
        <row r="71">
          <cell r="E71">
            <v>40452</v>
          </cell>
          <cell r="F71">
            <v>37.48908842666664</v>
          </cell>
        </row>
        <row r="72">
          <cell r="E72">
            <v>40483</v>
          </cell>
          <cell r="F72">
            <v>37.623091014999979</v>
          </cell>
        </row>
        <row r="73">
          <cell r="E73">
            <v>40513</v>
          </cell>
          <cell r="F73">
            <v>38.169798585833313</v>
          </cell>
        </row>
        <row r="74">
          <cell r="E74">
            <v>40544</v>
          </cell>
          <cell r="F74">
            <v>38.912819588333313</v>
          </cell>
        </row>
        <row r="75">
          <cell r="E75">
            <v>40575</v>
          </cell>
          <cell r="F75">
            <v>38.678088110833308</v>
          </cell>
        </row>
        <row r="76">
          <cell r="E76">
            <v>40603</v>
          </cell>
          <cell r="F76">
            <v>25.912901749166661</v>
          </cell>
        </row>
        <row r="77">
          <cell r="E77">
            <v>40634</v>
          </cell>
          <cell r="F77">
            <v>25.415618501666668</v>
          </cell>
        </row>
      </sheetData>
      <sheetData sheetId="23">
        <row r="13">
          <cell r="E13">
            <v>38687</v>
          </cell>
        </row>
        <row r="15">
          <cell r="E15">
            <v>38749</v>
          </cell>
          <cell r="F15">
            <v>0.19088706583333334</v>
          </cell>
        </row>
        <row r="16">
          <cell r="E16">
            <v>38777</v>
          </cell>
          <cell r="F16">
            <v>0.21803870249999999</v>
          </cell>
        </row>
        <row r="17">
          <cell r="E17">
            <v>38808</v>
          </cell>
          <cell r="F17">
            <v>0.28288098500000003</v>
          </cell>
        </row>
        <row r="18">
          <cell r="E18">
            <v>38838</v>
          </cell>
          <cell r="F18">
            <v>0.28791001000000005</v>
          </cell>
        </row>
        <row r="19">
          <cell r="E19">
            <v>38869</v>
          </cell>
          <cell r="F19">
            <v>0.29382528083333337</v>
          </cell>
        </row>
        <row r="20">
          <cell r="E20">
            <v>38899</v>
          </cell>
          <cell r="F20">
            <v>0.30592480833333335</v>
          </cell>
        </row>
        <row r="21">
          <cell r="E21">
            <v>38930</v>
          </cell>
          <cell r="F21">
            <v>0.36964719250000005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0.35664041083333342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0.35662525583333338</v>
          </cell>
        </row>
        <row r="27">
          <cell r="E27">
            <v>39114</v>
          </cell>
          <cell r="F27">
            <v>0.35934955083333336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0.29684871499999999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0.44422624166666669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0.32933263749999997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0.21624138416666663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0.19368306583333336</v>
          </cell>
        </row>
        <row r="59">
          <cell r="E59">
            <v>40087</v>
          </cell>
          <cell r="F59">
            <v>0.1811804766666667</v>
          </cell>
        </row>
        <row r="60">
          <cell r="E60">
            <v>40118</v>
          </cell>
          <cell r="F60">
            <v>0.17735486750000004</v>
          </cell>
        </row>
        <row r="61">
          <cell r="E61">
            <v>40148</v>
          </cell>
          <cell r="F61">
            <v>0.18411662500000003</v>
          </cell>
        </row>
        <row r="62">
          <cell r="E62">
            <v>40179</v>
          </cell>
          <cell r="F62">
            <v>0.1594335875</v>
          </cell>
        </row>
        <row r="63">
          <cell r="E63">
            <v>40210</v>
          </cell>
          <cell r="F63">
            <v>0.1589997816666667</v>
          </cell>
        </row>
        <row r="64">
          <cell r="E64">
            <v>40238</v>
          </cell>
          <cell r="F64">
            <v>0.18350146250000002</v>
          </cell>
        </row>
        <row r="65">
          <cell r="E65">
            <v>40269</v>
          </cell>
          <cell r="F65">
            <v>0.19934515083333335</v>
          </cell>
        </row>
        <row r="66">
          <cell r="E66">
            <v>40299</v>
          </cell>
          <cell r="F66">
            <v>0.20808701583333333</v>
          </cell>
        </row>
        <row r="67">
          <cell r="E67">
            <v>40330</v>
          </cell>
          <cell r="F67">
            <v>0.20390580999999999</v>
          </cell>
        </row>
        <row r="68">
          <cell r="E68">
            <v>40360</v>
          </cell>
          <cell r="F68">
            <v>0.20219777500000002</v>
          </cell>
        </row>
        <row r="69">
          <cell r="E69">
            <v>40391</v>
          </cell>
          <cell r="F69">
            <v>0.19446665333333335</v>
          </cell>
        </row>
        <row r="70">
          <cell r="E70">
            <v>40422</v>
          </cell>
          <cell r="F70">
            <v>0.24330223750000002</v>
          </cell>
        </row>
        <row r="71">
          <cell r="E71">
            <v>40452</v>
          </cell>
          <cell r="F71">
            <v>0.2856748466666667</v>
          </cell>
        </row>
        <row r="72">
          <cell r="E72">
            <v>40483</v>
          </cell>
          <cell r="F72">
            <v>0.30841054583333333</v>
          </cell>
        </row>
        <row r="73">
          <cell r="E73">
            <v>40513</v>
          </cell>
          <cell r="F73">
            <v>0.31558038500000002</v>
          </cell>
        </row>
        <row r="74">
          <cell r="E74">
            <v>40544</v>
          </cell>
          <cell r="F74">
            <v>0.36039572583333329</v>
          </cell>
        </row>
        <row r="75">
          <cell r="E75">
            <v>40575</v>
          </cell>
          <cell r="F75">
            <v>0.36430412916666666</v>
          </cell>
        </row>
      </sheetData>
      <sheetData sheetId="24">
        <row r="13">
          <cell r="E13">
            <v>38687</v>
          </cell>
        </row>
        <row r="17">
          <cell r="E17">
            <v>38808</v>
          </cell>
          <cell r="F17">
            <v>1.3888855</v>
          </cell>
        </row>
        <row r="18">
          <cell r="E18">
            <v>38838</v>
          </cell>
          <cell r="F18">
            <v>1.453361359166667</v>
          </cell>
        </row>
        <row r="19">
          <cell r="E19">
            <v>38869</v>
          </cell>
          <cell r="F19">
            <v>1.5265553025000003</v>
          </cell>
        </row>
        <row r="20">
          <cell r="E20">
            <v>38899</v>
          </cell>
          <cell r="F20">
            <v>1.5182680441666669</v>
          </cell>
        </row>
        <row r="21">
          <cell r="E21">
            <v>38930</v>
          </cell>
          <cell r="F21">
            <v>1.5398997075000003</v>
          </cell>
        </row>
        <row r="22">
          <cell r="E22">
            <v>38961</v>
          </cell>
          <cell r="F22">
            <v>1.6127014758333338</v>
          </cell>
        </row>
        <row r="23">
          <cell r="E23">
            <v>38991</v>
          </cell>
          <cell r="F23">
            <v>1.6968731850000001</v>
          </cell>
        </row>
        <row r="24">
          <cell r="E24">
            <v>39022</v>
          </cell>
          <cell r="F24">
            <v>1.7472626199999999</v>
          </cell>
        </row>
        <row r="25">
          <cell r="E25">
            <v>39052</v>
          </cell>
          <cell r="F25">
            <v>1.8090760691666665</v>
          </cell>
        </row>
        <row r="26">
          <cell r="E26">
            <v>39083</v>
          </cell>
          <cell r="F26">
            <v>1.8536975233333333</v>
          </cell>
        </row>
        <row r="27">
          <cell r="E27">
            <v>39114</v>
          </cell>
          <cell r="F27">
            <v>1.8948409925</v>
          </cell>
        </row>
        <row r="28">
          <cell r="E28">
            <v>39142</v>
          </cell>
          <cell r="F28">
            <v>1.9356106875000003</v>
          </cell>
        </row>
        <row r="29">
          <cell r="E29">
            <v>39173</v>
          </cell>
          <cell r="F29">
            <v>1.9527234166666665</v>
          </cell>
        </row>
        <row r="30">
          <cell r="E30">
            <v>39203</v>
          </cell>
          <cell r="F30">
            <v>1.9699215333333331</v>
          </cell>
        </row>
        <row r="31">
          <cell r="E31">
            <v>39234</v>
          </cell>
          <cell r="F31">
            <v>1.9176841524999995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2.0331439200000001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2.3124094108333333</v>
          </cell>
        </row>
        <row r="37">
          <cell r="E37">
            <v>39417</v>
          </cell>
          <cell r="F37">
            <v>2.3633594899999997</v>
          </cell>
        </row>
        <row r="38">
          <cell r="E38">
            <v>39448</v>
          </cell>
          <cell r="F38">
            <v>2.4156356116666662</v>
          </cell>
        </row>
        <row r="39">
          <cell r="E39">
            <v>39479</v>
          </cell>
          <cell r="F39">
            <v>2.4314363774999994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3.0987788783333339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3.3691289400000008</v>
          </cell>
        </row>
        <row r="46">
          <cell r="E46">
            <v>39692</v>
          </cell>
          <cell r="F46">
            <v>3.4467020808333335</v>
          </cell>
        </row>
        <row r="47">
          <cell r="E47">
            <v>39722</v>
          </cell>
          <cell r="F47">
            <v>3.6326964741666679</v>
          </cell>
        </row>
        <row r="48">
          <cell r="E48">
            <v>39753</v>
          </cell>
          <cell r="F48">
            <v>3.642652149166667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3.8539702625000025</v>
          </cell>
        </row>
        <row r="55">
          <cell r="E55">
            <v>39965</v>
          </cell>
          <cell r="F55">
            <v>3.7288409166666692</v>
          </cell>
        </row>
        <row r="56">
          <cell r="E56">
            <v>39995</v>
          </cell>
          <cell r="F56">
            <v>3.6567668950000018</v>
          </cell>
        </row>
        <row r="57">
          <cell r="E57">
            <v>40026</v>
          </cell>
          <cell r="F57">
            <v>3.6136421008333355</v>
          </cell>
        </row>
        <row r="58">
          <cell r="E58">
            <v>40057</v>
          </cell>
          <cell r="F58">
            <v>3.532039345833335</v>
          </cell>
        </row>
        <row r="59">
          <cell r="E59">
            <v>40087</v>
          </cell>
          <cell r="F59">
            <v>3.3421876458333339</v>
          </cell>
        </row>
        <row r="60">
          <cell r="E60">
            <v>40118</v>
          </cell>
          <cell r="F60">
            <v>3.3074765783333331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</v>
          </cell>
        </row>
        <row r="65">
          <cell r="E65">
            <v>40269</v>
          </cell>
          <cell r="F65">
            <v>3.2239881191666657</v>
          </cell>
        </row>
        <row r="66">
          <cell r="E66">
            <v>40299</v>
          </cell>
          <cell r="F66">
            <v>3.2320739074999989</v>
          </cell>
        </row>
        <row r="67">
          <cell r="E67">
            <v>40330</v>
          </cell>
          <cell r="F67">
            <v>3.3103427183333323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3.5330707741666658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3.6181819033333333</v>
          </cell>
        </row>
        <row r="73">
          <cell r="E73">
            <v>40513</v>
          </cell>
          <cell r="F73">
            <v>3.673521543333333</v>
          </cell>
        </row>
        <row r="74">
          <cell r="E74">
            <v>40544</v>
          </cell>
          <cell r="F74">
            <v>3.6118373066666667</v>
          </cell>
        </row>
        <row r="75">
          <cell r="E75">
            <v>40575</v>
          </cell>
          <cell r="F75">
            <v>3.6057638541666672</v>
          </cell>
        </row>
        <row r="76">
          <cell r="E76">
            <v>40603</v>
          </cell>
          <cell r="F76">
            <v>3.3673193841666671</v>
          </cell>
        </row>
        <row r="77">
          <cell r="E77">
            <v>40634</v>
          </cell>
          <cell r="F77">
            <v>3.2676471600000006</v>
          </cell>
        </row>
      </sheetData>
      <sheetData sheetId="25">
        <row r="13">
          <cell r="E13">
            <v>38687</v>
          </cell>
        </row>
        <row r="17">
          <cell r="E17">
            <v>38808</v>
          </cell>
          <cell r="F17">
            <v>4.8080949891666664</v>
          </cell>
        </row>
        <row r="18">
          <cell r="E18">
            <v>38838</v>
          </cell>
          <cell r="F18">
            <v>4.7428011083333335</v>
          </cell>
        </row>
        <row r="19">
          <cell r="E19">
            <v>38869</v>
          </cell>
          <cell r="F19">
            <v>4.7196977149999997</v>
          </cell>
        </row>
        <row r="20">
          <cell r="E20">
            <v>38899</v>
          </cell>
          <cell r="F20">
            <v>4.8350235616666675</v>
          </cell>
        </row>
        <row r="21">
          <cell r="E21">
            <v>38930</v>
          </cell>
          <cell r="F21">
            <v>4.8852886675000002</v>
          </cell>
        </row>
        <row r="22">
          <cell r="E22">
            <v>38961</v>
          </cell>
          <cell r="F22">
            <v>4.8533529283333339</v>
          </cell>
        </row>
        <row r="23">
          <cell r="E23">
            <v>38991</v>
          </cell>
          <cell r="F23">
            <v>4.9833243625000003</v>
          </cell>
        </row>
        <row r="24">
          <cell r="E24">
            <v>39022</v>
          </cell>
          <cell r="F24">
            <v>4.9532247758333332</v>
          </cell>
        </row>
        <row r="25">
          <cell r="E25">
            <v>39052</v>
          </cell>
          <cell r="F25">
            <v>4.9508251058333341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4.944626958333334</v>
          </cell>
        </row>
        <row r="28">
          <cell r="E28">
            <v>39142</v>
          </cell>
          <cell r="F28">
            <v>4.8415136925000013</v>
          </cell>
        </row>
        <row r="29">
          <cell r="E29">
            <v>39173</v>
          </cell>
          <cell r="F29">
            <v>4.8205185458333348</v>
          </cell>
        </row>
        <row r="30">
          <cell r="E30">
            <v>39203</v>
          </cell>
          <cell r="F30">
            <v>4.9346429966666676</v>
          </cell>
        </row>
        <row r="31">
          <cell r="E31">
            <v>39234</v>
          </cell>
          <cell r="F31">
            <v>4.9725183741666674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5.4503119016666668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5.7698934966666675</v>
          </cell>
        </row>
        <row r="42">
          <cell r="E42">
            <v>39569</v>
          </cell>
          <cell r="F42">
            <v>5.8242172200000004</v>
          </cell>
        </row>
        <row r="43">
          <cell r="E43">
            <v>39600</v>
          </cell>
          <cell r="F43">
            <v>6.138133961666667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6.4864422725000006</v>
          </cell>
        </row>
        <row r="46">
          <cell r="E46">
            <v>39692</v>
          </cell>
          <cell r="F46">
            <v>6.6513768375000026</v>
          </cell>
        </row>
        <row r="47">
          <cell r="E47">
            <v>39722</v>
          </cell>
          <cell r="F47">
            <v>7.1667880983333383</v>
          </cell>
        </row>
        <row r="48">
          <cell r="E48">
            <v>39753</v>
          </cell>
          <cell r="F48">
            <v>7.6049856050000031</v>
          </cell>
        </row>
        <row r="49">
          <cell r="E49">
            <v>39783</v>
          </cell>
          <cell r="F49">
            <v>7.9032607616666688</v>
          </cell>
        </row>
        <row r="50">
          <cell r="E50">
            <v>39814</v>
          </cell>
          <cell r="F50">
            <v>8.121077575833338</v>
          </cell>
        </row>
        <row r="51">
          <cell r="E51">
            <v>39845</v>
          </cell>
          <cell r="F51">
            <v>8.3566736600000038</v>
          </cell>
        </row>
        <row r="52">
          <cell r="E52">
            <v>39873</v>
          </cell>
          <cell r="F52">
            <v>8.5337987900000041</v>
          </cell>
        </row>
        <row r="53">
          <cell r="E53">
            <v>39904</v>
          </cell>
          <cell r="F53">
            <v>8.4635278041666684</v>
          </cell>
        </row>
        <row r="54">
          <cell r="E54">
            <v>39934</v>
          </cell>
          <cell r="F54">
            <v>8.4661094733333346</v>
          </cell>
        </row>
        <row r="55">
          <cell r="E55">
            <v>39965</v>
          </cell>
          <cell r="F55">
            <v>8.4945351616666684</v>
          </cell>
        </row>
        <row r="56">
          <cell r="E56">
            <v>39995</v>
          </cell>
          <cell r="F56">
            <v>8.4736931450000004</v>
          </cell>
        </row>
        <row r="57">
          <cell r="E57">
            <v>40026</v>
          </cell>
          <cell r="F57">
            <v>8.2720696100000008</v>
          </cell>
        </row>
        <row r="58">
          <cell r="E58">
            <v>40057</v>
          </cell>
          <cell r="F58">
            <v>8.3785298158333337</v>
          </cell>
        </row>
        <row r="59">
          <cell r="E59">
            <v>40087</v>
          </cell>
          <cell r="F59">
            <v>7.9874278283333311</v>
          </cell>
        </row>
        <row r="60">
          <cell r="E60">
            <v>40118</v>
          </cell>
          <cell r="F60">
            <v>7.6020880349999977</v>
          </cell>
        </row>
        <row r="61">
          <cell r="E61">
            <v>40148</v>
          </cell>
          <cell r="F61">
            <v>7.5438872449999996</v>
          </cell>
        </row>
        <row r="62">
          <cell r="E62">
            <v>40179</v>
          </cell>
          <cell r="F62">
            <v>7.3411747166666643</v>
          </cell>
        </row>
        <row r="63">
          <cell r="E63">
            <v>40210</v>
          </cell>
          <cell r="F63">
            <v>7.4672699991666676</v>
          </cell>
        </row>
        <row r="64">
          <cell r="E64">
            <v>40238</v>
          </cell>
          <cell r="F64">
            <v>7.8083635675000025</v>
          </cell>
        </row>
        <row r="65">
          <cell r="E65">
            <v>40269</v>
          </cell>
          <cell r="F65">
            <v>8.1700360308333355</v>
          </cell>
        </row>
        <row r="66">
          <cell r="E66">
            <v>40299</v>
          </cell>
          <cell r="F66">
            <v>8.3694598283333352</v>
          </cell>
        </row>
        <row r="67">
          <cell r="E67">
            <v>40330</v>
          </cell>
          <cell r="F67">
            <v>8.6157120250000006</v>
          </cell>
        </row>
        <row r="68">
          <cell r="E68">
            <v>40360</v>
          </cell>
          <cell r="F68">
            <v>8.8932741408333325</v>
          </cell>
        </row>
        <row r="69">
          <cell r="E69">
            <v>40391</v>
          </cell>
          <cell r="F69">
            <v>9.1521357716666678</v>
          </cell>
        </row>
        <row r="70">
          <cell r="E70">
            <v>40422</v>
          </cell>
          <cell r="F70">
            <v>9.6202702983333328</v>
          </cell>
        </row>
        <row r="71">
          <cell r="E71">
            <v>40452</v>
          </cell>
          <cell r="F71">
            <v>9.9547276874999984</v>
          </cell>
        </row>
        <row r="72">
          <cell r="E72">
            <v>40483</v>
          </cell>
          <cell r="F72">
            <v>10.210645358333334</v>
          </cell>
        </row>
        <row r="73">
          <cell r="E73">
            <v>40513</v>
          </cell>
          <cell r="F73">
            <v>10.412174059166666</v>
          </cell>
        </row>
        <row r="74">
          <cell r="E74">
            <v>40544</v>
          </cell>
          <cell r="F74">
            <v>10.607025294166666</v>
          </cell>
        </row>
        <row r="75">
          <cell r="E75">
            <v>40575</v>
          </cell>
          <cell r="F75">
            <v>10.436607089166666</v>
          </cell>
        </row>
        <row r="76">
          <cell r="E76">
            <v>40603</v>
          </cell>
          <cell r="F76">
            <v>12.401055356666665</v>
          </cell>
        </row>
        <row r="77">
          <cell r="E77">
            <v>40634</v>
          </cell>
          <cell r="F77">
            <v>12.158348850833335</v>
          </cell>
        </row>
      </sheetData>
      <sheetData sheetId="26">
        <row r="13">
          <cell r="E13">
            <v>38687</v>
          </cell>
        </row>
        <row r="17">
          <cell r="E17">
            <v>38808</v>
          </cell>
          <cell r="F17">
            <v>14.267361589999998</v>
          </cell>
        </row>
        <row r="18">
          <cell r="E18">
            <v>38838</v>
          </cell>
          <cell r="F18">
            <v>14.735227423333333</v>
          </cell>
        </row>
        <row r="19">
          <cell r="E19">
            <v>38869</v>
          </cell>
          <cell r="F19">
            <v>15.084290462499998</v>
          </cell>
        </row>
        <row r="20">
          <cell r="E20">
            <v>38899</v>
          </cell>
          <cell r="F20">
            <v>15.19982072083333</v>
          </cell>
        </row>
        <row r="21">
          <cell r="E21">
            <v>38930</v>
          </cell>
          <cell r="F21">
            <v>15.350525810833332</v>
          </cell>
        </row>
        <row r="22">
          <cell r="E22">
            <v>38961</v>
          </cell>
          <cell r="F22">
            <v>15.253501369166665</v>
          </cell>
        </row>
        <row r="23">
          <cell r="E23">
            <v>38991</v>
          </cell>
          <cell r="F23">
            <v>15.536694150833336</v>
          </cell>
        </row>
        <row r="24">
          <cell r="E24">
            <v>39022</v>
          </cell>
          <cell r="F24">
            <v>15.537694395000001</v>
          </cell>
        </row>
        <row r="25">
          <cell r="E25">
            <v>39052</v>
          </cell>
          <cell r="F25">
            <v>15.510728575</v>
          </cell>
        </row>
        <row r="26">
          <cell r="E26">
            <v>39083</v>
          </cell>
          <cell r="F26">
            <v>15.560067352499999</v>
          </cell>
        </row>
        <row r="27">
          <cell r="E27">
            <v>39114</v>
          </cell>
          <cell r="F27">
            <v>15.762947389999999</v>
          </cell>
        </row>
        <row r="28">
          <cell r="E28">
            <v>39142</v>
          </cell>
          <cell r="F28">
            <v>15.644480734166665</v>
          </cell>
        </row>
        <row r="29">
          <cell r="E29">
            <v>39173</v>
          </cell>
          <cell r="F29">
            <v>16.151176863333333</v>
          </cell>
        </row>
        <row r="30">
          <cell r="E30">
            <v>39203</v>
          </cell>
          <cell r="F30">
            <v>15.979803668333332</v>
          </cell>
        </row>
        <row r="31">
          <cell r="E31">
            <v>39234</v>
          </cell>
          <cell r="F31">
            <v>15.605157124999998</v>
          </cell>
        </row>
        <row r="32">
          <cell r="E32">
            <v>39264</v>
          </cell>
          <cell r="F32">
            <v>15.378703954999999</v>
          </cell>
        </row>
        <row r="33">
          <cell r="E33">
            <v>39295</v>
          </cell>
          <cell r="F33">
            <v>15.212172785</v>
          </cell>
        </row>
        <row r="34">
          <cell r="E34">
            <v>39326</v>
          </cell>
          <cell r="F34">
            <v>15.09063892083333</v>
          </cell>
        </row>
        <row r="35">
          <cell r="E35">
            <v>39356</v>
          </cell>
          <cell r="F35">
            <v>14.543256968333329</v>
          </cell>
        </row>
        <row r="36">
          <cell r="E36">
            <v>39387</v>
          </cell>
          <cell r="F36">
            <v>14.320025574999997</v>
          </cell>
        </row>
        <row r="37">
          <cell r="E37">
            <v>39417</v>
          </cell>
          <cell r="F37">
            <v>14.469086648333331</v>
          </cell>
        </row>
        <row r="38">
          <cell r="E38">
            <v>39448</v>
          </cell>
          <cell r="F38">
            <v>14.267051519166664</v>
          </cell>
        </row>
        <row r="39">
          <cell r="E39">
            <v>39479</v>
          </cell>
          <cell r="F39">
            <v>13.663164091666664</v>
          </cell>
        </row>
        <row r="40">
          <cell r="E40">
            <v>39508</v>
          </cell>
          <cell r="F40">
            <v>14.10579798333333</v>
          </cell>
        </row>
        <row r="41">
          <cell r="E41">
            <v>39539</v>
          </cell>
          <cell r="F41">
            <v>13.859266193333331</v>
          </cell>
        </row>
        <row r="42">
          <cell r="E42">
            <v>39569</v>
          </cell>
          <cell r="F42">
            <v>13.881801153333335</v>
          </cell>
        </row>
        <row r="43">
          <cell r="E43">
            <v>39600</v>
          </cell>
          <cell r="F43">
            <v>14.323623255833333</v>
          </cell>
        </row>
        <row r="44">
          <cell r="E44">
            <v>39630</v>
          </cell>
          <cell r="F44">
            <v>15.141273159166666</v>
          </cell>
        </row>
        <row r="45">
          <cell r="E45">
            <v>39661</v>
          </cell>
          <cell r="F45">
            <v>15.617255004166665</v>
          </cell>
        </row>
        <row r="46">
          <cell r="E46">
            <v>39692</v>
          </cell>
          <cell r="F46">
            <v>16.062979890000001</v>
          </cell>
        </row>
        <row r="47">
          <cell r="E47">
            <v>39722</v>
          </cell>
          <cell r="F47">
            <v>17.064838919166665</v>
          </cell>
        </row>
        <row r="48">
          <cell r="E48">
            <v>39753</v>
          </cell>
          <cell r="F48">
            <v>17.688935939999997</v>
          </cell>
        </row>
        <row r="49">
          <cell r="E49">
            <v>39783</v>
          </cell>
          <cell r="F49">
            <v>18.574947935833332</v>
          </cell>
        </row>
        <row r="50">
          <cell r="E50">
            <v>39814</v>
          </cell>
          <cell r="F50">
            <v>19.206144183333326</v>
          </cell>
        </row>
        <row r="51">
          <cell r="E51">
            <v>39845</v>
          </cell>
          <cell r="F51">
            <v>19.360846466666661</v>
          </cell>
        </row>
        <row r="52">
          <cell r="E52">
            <v>39873</v>
          </cell>
          <cell r="F52">
            <v>18.544429479166666</v>
          </cell>
        </row>
        <row r="53">
          <cell r="E53">
            <v>39904</v>
          </cell>
          <cell r="F53">
            <v>18.274804208333332</v>
          </cell>
        </row>
        <row r="54">
          <cell r="E54">
            <v>39934</v>
          </cell>
          <cell r="F54">
            <v>18.165376016666666</v>
          </cell>
        </row>
        <row r="55">
          <cell r="E55">
            <v>39965</v>
          </cell>
          <cell r="F55">
            <v>17.698717128333335</v>
          </cell>
        </row>
        <row r="56">
          <cell r="E56">
            <v>39995</v>
          </cell>
          <cell r="F56">
            <v>16.649930180833334</v>
          </cell>
        </row>
        <row r="57">
          <cell r="E57">
            <v>40026</v>
          </cell>
          <cell r="F57">
            <v>15.717514138333334</v>
          </cell>
        </row>
        <row r="58">
          <cell r="E58">
            <v>40057</v>
          </cell>
          <cell r="F58">
            <v>15.207555700833332</v>
          </cell>
        </row>
        <row r="59">
          <cell r="E59">
            <v>40087</v>
          </cell>
          <cell r="F59">
            <v>14.159478407500002</v>
          </cell>
        </row>
        <row r="60">
          <cell r="E60">
            <v>40118</v>
          </cell>
          <cell r="F60">
            <v>13.756977645000001</v>
          </cell>
        </row>
        <row r="61">
          <cell r="E61">
            <v>40148</v>
          </cell>
          <cell r="F61">
            <v>12.826695498333331</v>
          </cell>
        </row>
        <row r="62">
          <cell r="E62">
            <v>40179</v>
          </cell>
          <cell r="F62">
            <v>12.116776767499998</v>
          </cell>
        </row>
        <row r="63">
          <cell r="E63">
            <v>40210</v>
          </cell>
          <cell r="F63">
            <v>12.524692974166662</v>
          </cell>
        </row>
        <row r="64">
          <cell r="E64">
            <v>40238</v>
          </cell>
          <cell r="F64">
            <v>13.191359079999993</v>
          </cell>
        </row>
        <row r="65">
          <cell r="E65">
            <v>40269</v>
          </cell>
          <cell r="F65">
            <v>13.710258168333331</v>
          </cell>
        </row>
        <row r="66">
          <cell r="E66">
            <v>40299</v>
          </cell>
          <cell r="F66">
            <v>14.448249940833328</v>
          </cell>
        </row>
        <row r="67">
          <cell r="E67">
            <v>40330</v>
          </cell>
          <cell r="F67">
            <v>14.787538654999997</v>
          </cell>
        </row>
        <row r="68">
          <cell r="E68">
            <v>40360</v>
          </cell>
          <cell r="F68">
            <v>15.029905466666662</v>
          </cell>
        </row>
        <row r="69">
          <cell r="E69">
            <v>40391</v>
          </cell>
          <cell r="F69">
            <v>15.61314302166666</v>
          </cell>
        </row>
        <row r="70">
          <cell r="E70">
            <v>40422</v>
          </cell>
          <cell r="F70">
            <v>16.714314942499996</v>
          </cell>
        </row>
        <row r="71">
          <cell r="E71">
            <v>40452</v>
          </cell>
          <cell r="F71">
            <v>17.724543054999994</v>
          </cell>
        </row>
        <row r="72">
          <cell r="E72">
            <v>40483</v>
          </cell>
          <cell r="F72">
            <v>17.568125190833332</v>
          </cell>
        </row>
        <row r="73">
          <cell r="E73">
            <v>40513</v>
          </cell>
          <cell r="F73">
            <v>17.869587951666666</v>
          </cell>
        </row>
        <row r="74">
          <cell r="E74">
            <v>40544</v>
          </cell>
          <cell r="F74">
            <v>18.388319516666666</v>
          </cell>
        </row>
        <row r="75">
          <cell r="E75">
            <v>40575</v>
          </cell>
          <cell r="F75">
            <v>18.091373999999998</v>
          </cell>
        </row>
        <row r="76">
          <cell r="E76">
            <v>40603</v>
          </cell>
          <cell r="F76">
            <v>6.4066466724999991</v>
          </cell>
        </row>
        <row r="77">
          <cell r="E77">
            <v>40634</v>
          </cell>
          <cell r="F77">
            <v>6.201576980833333</v>
          </cell>
        </row>
      </sheetData>
      <sheetData sheetId="27">
        <row r="13">
          <cell r="E13">
            <v>38687</v>
          </cell>
        </row>
        <row r="17">
          <cell r="E17">
            <v>38808</v>
          </cell>
          <cell r="F17">
            <v>2.3379756533333329</v>
          </cell>
        </row>
        <row r="18">
          <cell r="E18">
            <v>38838</v>
          </cell>
          <cell r="F18">
            <v>2.5564576608333334</v>
          </cell>
        </row>
        <row r="19">
          <cell r="E19">
            <v>38869</v>
          </cell>
          <cell r="F19">
            <v>2.7129740674999998</v>
          </cell>
        </row>
        <row r="20">
          <cell r="E20">
            <v>38899</v>
          </cell>
          <cell r="F20">
            <v>2.7737501166666667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3.0741632425000009</v>
          </cell>
        </row>
        <row r="23">
          <cell r="E23">
            <v>38991</v>
          </cell>
          <cell r="F23">
            <v>3.3025945049999996</v>
          </cell>
        </row>
        <row r="24">
          <cell r="E24">
            <v>39022</v>
          </cell>
          <cell r="F24">
            <v>3.3736925708333341</v>
          </cell>
        </row>
        <row r="25">
          <cell r="E25">
            <v>39052</v>
          </cell>
          <cell r="F25">
            <v>3.3623539791666666</v>
          </cell>
        </row>
        <row r="26">
          <cell r="E26">
            <v>39083</v>
          </cell>
          <cell r="F26">
            <v>3.3751075658333334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3.3927290833333337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</v>
          </cell>
        </row>
        <row r="34">
          <cell r="E34">
            <v>39326</v>
          </cell>
          <cell r="F34">
            <v>2.7517250583333337</v>
          </cell>
        </row>
        <row r="35">
          <cell r="E35">
            <v>39356</v>
          </cell>
          <cell r="F35">
            <v>2.5716650841666668</v>
          </cell>
        </row>
        <row r="36">
          <cell r="E36">
            <v>39387</v>
          </cell>
          <cell r="F36">
            <v>2.5630517916666671</v>
          </cell>
        </row>
        <row r="37">
          <cell r="E37">
            <v>39417</v>
          </cell>
          <cell r="F37">
            <v>2.645647573333334</v>
          </cell>
        </row>
        <row r="38">
          <cell r="E38">
            <v>39448</v>
          </cell>
          <cell r="F38">
            <v>2.7314204891666667</v>
          </cell>
        </row>
        <row r="39">
          <cell r="E39">
            <v>39479</v>
          </cell>
          <cell r="F39">
            <v>2.7732230650000003</v>
          </cell>
        </row>
        <row r="40">
          <cell r="E40">
            <v>39508</v>
          </cell>
          <cell r="F40">
            <v>2.8158863808333336</v>
          </cell>
        </row>
        <row r="41">
          <cell r="E41">
            <v>39539</v>
          </cell>
          <cell r="F41">
            <v>2.9047652675000002</v>
          </cell>
        </row>
        <row r="42">
          <cell r="E42">
            <v>39569</v>
          </cell>
          <cell r="F42">
            <v>2.8983804950000001</v>
          </cell>
        </row>
        <row r="43">
          <cell r="E43">
            <v>39600</v>
          </cell>
          <cell r="F43">
            <v>3.1844278033333335</v>
          </cell>
        </row>
        <row r="44">
          <cell r="E44">
            <v>39630</v>
          </cell>
          <cell r="F44">
            <v>3.2722760475000001</v>
          </cell>
        </row>
        <row r="45">
          <cell r="E45">
            <v>39661</v>
          </cell>
          <cell r="F45">
            <v>3.4794352333333332</v>
          </cell>
        </row>
        <row r="46">
          <cell r="E46">
            <v>39692</v>
          </cell>
          <cell r="F46">
            <v>3.5724137149999997</v>
          </cell>
        </row>
        <row r="47">
          <cell r="E47">
            <v>39722</v>
          </cell>
          <cell r="F47">
            <v>3.7073510866666664</v>
          </cell>
        </row>
        <row r="48">
          <cell r="E48">
            <v>39753</v>
          </cell>
          <cell r="F48">
            <v>3.7232216216666671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3.8137848216666659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4.1193899283333337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4.5264402874999998</v>
          </cell>
        </row>
        <row r="64">
          <cell r="E64">
            <v>40238</v>
          </cell>
          <cell r="F64">
            <v>4.3431255991666662</v>
          </cell>
        </row>
        <row r="65">
          <cell r="E65">
            <v>40269</v>
          </cell>
          <cell r="F65">
            <v>4.1804316391666658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3.9059437466666664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5.1566479475000007</v>
          </cell>
        </row>
        <row r="72">
          <cell r="E72">
            <v>40483</v>
          </cell>
          <cell r="F72">
            <v>5.1669510050000014</v>
          </cell>
        </row>
        <row r="73">
          <cell r="E73">
            <v>40513</v>
          </cell>
          <cell r="F73">
            <v>5.106375152500001</v>
          </cell>
        </row>
        <row r="74">
          <cell r="E74">
            <v>40544</v>
          </cell>
          <cell r="F74">
            <v>5.1835040916666673</v>
          </cell>
        </row>
        <row r="75">
          <cell r="E75">
            <v>40575</v>
          </cell>
          <cell r="F75">
            <v>5.401573128333335</v>
          </cell>
        </row>
        <row r="76">
          <cell r="E76">
            <v>40603</v>
          </cell>
          <cell r="F76">
            <v>2.0575733249999995</v>
          </cell>
        </row>
        <row r="77">
          <cell r="E77">
            <v>40634</v>
          </cell>
          <cell r="F77">
            <v>2.0750755616666665</v>
          </cell>
        </row>
      </sheetData>
      <sheetData sheetId="28">
        <row r="13">
          <cell r="E13">
            <v>38687</v>
          </cell>
        </row>
        <row r="17">
          <cell r="E17">
            <v>38808</v>
          </cell>
          <cell r="F17">
            <v>5.2869883375000004</v>
          </cell>
        </row>
        <row r="18">
          <cell r="E18">
            <v>38838</v>
          </cell>
          <cell r="F18">
            <v>5.6152241591666661</v>
          </cell>
        </row>
        <row r="19">
          <cell r="E19">
            <v>38869</v>
          </cell>
          <cell r="F19">
            <v>5.790712359166668</v>
          </cell>
        </row>
        <row r="20">
          <cell r="E20">
            <v>38899</v>
          </cell>
          <cell r="F20">
            <v>6.0956305533333337</v>
          </cell>
        </row>
        <row r="21">
          <cell r="E21">
            <v>38930</v>
          </cell>
          <cell r="F21">
            <v>6.1357493316666663</v>
          </cell>
        </row>
        <row r="22">
          <cell r="E22">
            <v>38961</v>
          </cell>
          <cell r="F22">
            <v>6.0712739733333327</v>
          </cell>
        </row>
        <row r="23">
          <cell r="E23">
            <v>38991</v>
          </cell>
          <cell r="F23">
            <v>6.1258002791666657</v>
          </cell>
        </row>
        <row r="24">
          <cell r="E24">
            <v>39022</v>
          </cell>
          <cell r="F24">
            <v>6.0292489316666673</v>
          </cell>
        </row>
        <row r="25">
          <cell r="E25">
            <v>39052</v>
          </cell>
          <cell r="F25">
            <v>5.8105980166666669</v>
          </cell>
        </row>
        <row r="26">
          <cell r="E26">
            <v>39083</v>
          </cell>
          <cell r="F26">
            <v>5.4195234574999995</v>
          </cell>
        </row>
        <row r="27">
          <cell r="E27">
            <v>39114</v>
          </cell>
          <cell r="F27">
            <v>5.4550262425000007</v>
          </cell>
        </row>
        <row r="28">
          <cell r="E28">
            <v>39142</v>
          </cell>
          <cell r="F28">
            <v>5.3268007316666663</v>
          </cell>
        </row>
        <row r="29">
          <cell r="E29">
            <v>39173</v>
          </cell>
          <cell r="F29">
            <v>4.9357253299999995</v>
          </cell>
        </row>
        <row r="30">
          <cell r="E30">
            <v>39203</v>
          </cell>
          <cell r="F30">
            <v>4.4708793583333328</v>
          </cell>
        </row>
        <row r="31">
          <cell r="E31">
            <v>39234</v>
          </cell>
          <cell r="F31">
            <v>4.1512005249999993</v>
          </cell>
        </row>
        <row r="32">
          <cell r="E32">
            <v>39264</v>
          </cell>
          <cell r="F32">
            <v>3.8923478608333331</v>
          </cell>
        </row>
        <row r="33">
          <cell r="E33">
            <v>39295</v>
          </cell>
          <cell r="F33">
            <v>3.8076382158333328</v>
          </cell>
        </row>
        <row r="34">
          <cell r="E34">
            <v>39326</v>
          </cell>
          <cell r="F34">
            <v>3.9066547383333337</v>
          </cell>
        </row>
        <row r="35">
          <cell r="E35">
            <v>39356</v>
          </cell>
          <cell r="F35">
            <v>3.9480505108333332</v>
          </cell>
        </row>
        <row r="36">
          <cell r="E36">
            <v>39387</v>
          </cell>
          <cell r="F36">
            <v>3.9007293491666672</v>
          </cell>
        </row>
        <row r="37">
          <cell r="E37">
            <v>39417</v>
          </cell>
          <cell r="F37">
            <v>3.9868097599999999</v>
          </cell>
        </row>
        <row r="38">
          <cell r="E38">
            <v>39448</v>
          </cell>
          <cell r="F38">
            <v>4.28696418</v>
          </cell>
        </row>
        <row r="39">
          <cell r="E39">
            <v>39479</v>
          </cell>
          <cell r="F39">
            <v>4.2986098533333337</v>
          </cell>
        </row>
        <row r="40">
          <cell r="E40">
            <v>39508</v>
          </cell>
          <cell r="F40">
            <v>5.0163064675000006</v>
          </cell>
        </row>
        <row r="41">
          <cell r="E41">
            <v>39539</v>
          </cell>
          <cell r="F41">
            <v>5.4354558158333335</v>
          </cell>
        </row>
        <row r="42">
          <cell r="E42">
            <v>39569</v>
          </cell>
          <cell r="F42">
            <v>5.891153865833334</v>
          </cell>
        </row>
        <row r="43">
          <cell r="E43">
            <v>39600</v>
          </cell>
          <cell r="F43">
            <v>5.858162210833334</v>
          </cell>
        </row>
        <row r="44">
          <cell r="E44">
            <v>39630</v>
          </cell>
          <cell r="F44">
            <v>6.5142178008333333</v>
          </cell>
        </row>
        <row r="45">
          <cell r="E45">
            <v>39661</v>
          </cell>
          <cell r="F45">
            <v>6.5053025124999992</v>
          </cell>
        </row>
        <row r="46">
          <cell r="E46">
            <v>39692</v>
          </cell>
          <cell r="F46">
            <v>6.3100112724999988</v>
          </cell>
        </row>
        <row r="47">
          <cell r="E47">
            <v>39722</v>
          </cell>
          <cell r="F47">
            <v>7.3517399624999991</v>
          </cell>
        </row>
        <row r="48">
          <cell r="E48">
            <v>39753</v>
          </cell>
          <cell r="F48">
            <v>7.2443561799999996</v>
          </cell>
        </row>
        <row r="49">
          <cell r="E49">
            <v>39783</v>
          </cell>
          <cell r="F49">
            <v>7.6084625624999989</v>
          </cell>
        </row>
        <row r="50">
          <cell r="E50">
            <v>39814</v>
          </cell>
          <cell r="F50">
            <v>7.5358141458333323</v>
          </cell>
        </row>
        <row r="51">
          <cell r="E51">
            <v>39845</v>
          </cell>
          <cell r="F51">
            <v>8.4953529033333322</v>
          </cell>
        </row>
        <row r="52">
          <cell r="E52">
            <v>39873</v>
          </cell>
          <cell r="F52">
            <v>8.5290811874999992</v>
          </cell>
        </row>
        <row r="53">
          <cell r="E53">
            <v>39904</v>
          </cell>
          <cell r="F53">
            <v>8.6510710658333334</v>
          </cell>
        </row>
        <row r="54">
          <cell r="E54">
            <v>39934</v>
          </cell>
          <cell r="F54">
            <v>8.5909463566666648</v>
          </cell>
        </row>
        <row r="55">
          <cell r="E55">
            <v>39965</v>
          </cell>
          <cell r="F55">
            <v>8.8163323983333317</v>
          </cell>
        </row>
        <row r="56">
          <cell r="E56">
            <v>39995</v>
          </cell>
          <cell r="F56">
            <v>8.4969368083333325</v>
          </cell>
        </row>
        <row r="57">
          <cell r="E57">
            <v>40026</v>
          </cell>
          <cell r="F57">
            <v>8.818524249166666</v>
          </cell>
        </row>
        <row r="58">
          <cell r="E58">
            <v>40057</v>
          </cell>
          <cell r="F58">
            <v>9.4621233599999996</v>
          </cell>
        </row>
        <row r="59">
          <cell r="E59">
            <v>40087</v>
          </cell>
          <cell r="F59">
            <v>8.8954241158333343</v>
          </cell>
        </row>
        <row r="60">
          <cell r="E60">
            <v>40118</v>
          </cell>
          <cell r="F60">
            <v>9.807476317499999</v>
          </cell>
        </row>
        <row r="61">
          <cell r="E61">
            <v>40148</v>
          </cell>
          <cell r="F61">
            <v>10.4220439</v>
          </cell>
        </row>
        <row r="62">
          <cell r="E62">
            <v>40179</v>
          </cell>
          <cell r="F62">
            <v>10.726937100000001</v>
          </cell>
        </row>
        <row r="63">
          <cell r="E63">
            <v>40210</v>
          </cell>
          <cell r="F63">
            <v>10.501364975833333</v>
          </cell>
        </row>
        <row r="64">
          <cell r="E64">
            <v>40238</v>
          </cell>
          <cell r="F64">
            <v>10.556416429166667</v>
          </cell>
        </row>
        <row r="65">
          <cell r="E65">
            <v>40269</v>
          </cell>
          <cell r="F65">
            <v>10.539475255833333</v>
          </cell>
        </row>
        <row r="66">
          <cell r="E66">
            <v>40299</v>
          </cell>
          <cell r="F66">
            <v>10.666522875833333</v>
          </cell>
        </row>
        <row r="67">
          <cell r="E67">
            <v>40330</v>
          </cell>
          <cell r="F67">
            <v>10.926322456666668</v>
          </cell>
        </row>
        <row r="68">
          <cell r="E68">
            <v>40360</v>
          </cell>
          <cell r="F68">
            <v>10.787017085</v>
          </cell>
        </row>
        <row r="69">
          <cell r="E69">
            <v>40391</v>
          </cell>
          <cell r="F69">
            <v>10.405757107499999</v>
          </cell>
        </row>
        <row r="70">
          <cell r="E70">
            <v>40422</v>
          </cell>
          <cell r="F70">
            <v>9.8505862649999987</v>
          </cell>
        </row>
        <row r="71">
          <cell r="E71">
            <v>40452</v>
          </cell>
          <cell r="F71">
            <v>9.4342889041666655</v>
          </cell>
        </row>
        <row r="72">
          <cell r="E72">
            <v>40483</v>
          </cell>
          <cell r="F72">
            <v>8.6495204499999989</v>
          </cell>
        </row>
        <row r="73">
          <cell r="E73">
            <v>40513</v>
          </cell>
          <cell r="F73">
            <v>7.9362960191666652</v>
          </cell>
        </row>
        <row r="74">
          <cell r="E74">
            <v>40544</v>
          </cell>
          <cell r="F74">
            <v>7.5189015341666661</v>
          </cell>
        </row>
        <row r="75">
          <cell r="E75">
            <v>40575</v>
          </cell>
          <cell r="F75">
            <v>6.6419923041666662</v>
          </cell>
        </row>
        <row r="76">
          <cell r="E76">
            <v>40603</v>
          </cell>
          <cell r="F76">
            <v>11.793151115000001</v>
          </cell>
        </row>
        <row r="77">
          <cell r="E77">
            <v>40634</v>
          </cell>
          <cell r="F77">
            <v>12.903324828333334</v>
          </cell>
        </row>
      </sheetData>
      <sheetData sheetId="29">
        <row r="13">
          <cell r="E13">
            <v>38687</v>
          </cell>
        </row>
        <row r="17">
          <cell r="E17">
            <v>38808</v>
          </cell>
          <cell r="F17">
            <v>4.9803123574999999</v>
          </cell>
        </row>
        <row r="18">
          <cell r="E18">
            <v>38838</v>
          </cell>
          <cell r="F18">
            <v>5.144434968333333</v>
          </cell>
        </row>
        <row r="19">
          <cell r="E19">
            <v>38869</v>
          </cell>
          <cell r="F19">
            <v>5.4979128774999992</v>
          </cell>
        </row>
        <row r="20">
          <cell r="E20">
            <v>38899</v>
          </cell>
          <cell r="F20">
            <v>5.5769917933333319</v>
          </cell>
        </row>
        <row r="21">
          <cell r="E21">
            <v>38930</v>
          </cell>
          <cell r="F21">
            <v>5.6664368624999994</v>
          </cell>
        </row>
        <row r="22">
          <cell r="E22">
            <v>38961</v>
          </cell>
          <cell r="F22">
            <v>6.1022733991666653</v>
          </cell>
        </row>
        <row r="23">
          <cell r="E23">
            <v>38991</v>
          </cell>
          <cell r="F23">
            <v>6.4011847674999984</v>
          </cell>
        </row>
        <row r="24">
          <cell r="E24">
            <v>39022</v>
          </cell>
          <cell r="F24">
            <v>6.671888909999999</v>
          </cell>
        </row>
        <row r="25">
          <cell r="E25">
            <v>39052</v>
          </cell>
          <cell r="F25">
            <v>6.7835400375000008</v>
          </cell>
        </row>
        <row r="26">
          <cell r="E26">
            <v>39083</v>
          </cell>
          <cell r="F26">
            <v>6.9274692183333348</v>
          </cell>
        </row>
        <row r="27">
          <cell r="E27">
            <v>39114</v>
          </cell>
          <cell r="F27">
            <v>7.3105210700000027</v>
          </cell>
        </row>
        <row r="28">
          <cell r="E28">
            <v>39142</v>
          </cell>
          <cell r="F28">
            <v>7.806603817500001</v>
          </cell>
        </row>
        <row r="29">
          <cell r="E29">
            <v>39173</v>
          </cell>
          <cell r="F29">
            <v>8.0177677749999994</v>
          </cell>
        </row>
        <row r="30">
          <cell r="E30">
            <v>39203</v>
          </cell>
          <cell r="F30">
            <v>8.2291565641666669</v>
          </cell>
        </row>
        <row r="31">
          <cell r="E31">
            <v>39234</v>
          </cell>
          <cell r="F31">
            <v>8.3719786933333324</v>
          </cell>
        </row>
        <row r="32">
          <cell r="E32">
            <v>39264</v>
          </cell>
          <cell r="F32">
            <v>8.6425964608333299</v>
          </cell>
        </row>
        <row r="33">
          <cell r="E33">
            <v>39295</v>
          </cell>
          <cell r="F33">
            <v>8.850797291666666</v>
          </cell>
        </row>
        <row r="34">
          <cell r="E34">
            <v>39326</v>
          </cell>
          <cell r="F34">
            <v>9.0621764083333343</v>
          </cell>
        </row>
        <row r="35">
          <cell r="E35">
            <v>39356</v>
          </cell>
          <cell r="F35">
            <v>9.2238805300000006</v>
          </cell>
        </row>
        <row r="36">
          <cell r="E36">
            <v>39387</v>
          </cell>
          <cell r="F36">
            <v>9.3959443808333365</v>
          </cell>
        </row>
        <row r="37">
          <cell r="E37">
            <v>39417</v>
          </cell>
          <cell r="F37">
            <v>9.5253957791666668</v>
          </cell>
        </row>
        <row r="38">
          <cell r="E38">
            <v>39448</v>
          </cell>
          <cell r="F38">
            <v>9.7422337116666657</v>
          </cell>
        </row>
        <row r="39">
          <cell r="E39">
            <v>39479</v>
          </cell>
          <cell r="F39">
            <v>9.7276361374999976</v>
          </cell>
        </row>
        <row r="40">
          <cell r="E40">
            <v>39508</v>
          </cell>
          <cell r="F40">
            <v>9.7342461466666652</v>
          </cell>
        </row>
        <row r="41">
          <cell r="E41">
            <v>39539</v>
          </cell>
          <cell r="F41">
            <v>9.7934407233333314</v>
          </cell>
        </row>
        <row r="42">
          <cell r="E42">
            <v>39569</v>
          </cell>
          <cell r="F42">
            <v>10.081876652499998</v>
          </cell>
        </row>
        <row r="43">
          <cell r="E43">
            <v>39600</v>
          </cell>
          <cell r="F43">
            <v>10.642676765833334</v>
          </cell>
        </row>
        <row r="44">
          <cell r="E44">
            <v>39630</v>
          </cell>
          <cell r="F44">
            <v>10.91008439</v>
          </cell>
        </row>
        <row r="45">
          <cell r="E45">
            <v>39661</v>
          </cell>
          <cell r="F45">
            <v>10.920337321666667</v>
          </cell>
        </row>
        <row r="46">
          <cell r="E46">
            <v>39692</v>
          </cell>
          <cell r="F46">
            <v>10.738864984166666</v>
          </cell>
        </row>
        <row r="47">
          <cell r="E47">
            <v>39722</v>
          </cell>
          <cell r="F47">
            <v>11.037626661666669</v>
          </cell>
        </row>
        <row r="48">
          <cell r="E48">
            <v>39753</v>
          </cell>
          <cell r="F48">
            <v>11.175527550833335</v>
          </cell>
        </row>
        <row r="49">
          <cell r="E49">
            <v>39783</v>
          </cell>
          <cell r="F49">
            <v>11.7114924575</v>
          </cell>
        </row>
        <row r="50">
          <cell r="E50">
            <v>39814</v>
          </cell>
          <cell r="F50">
            <v>11.994305156666668</v>
          </cell>
        </row>
        <row r="51">
          <cell r="E51">
            <v>39845</v>
          </cell>
          <cell r="F51">
            <v>12.461271134166667</v>
          </cell>
        </row>
        <row r="52">
          <cell r="E52">
            <v>39873</v>
          </cell>
          <cell r="F52">
            <v>12.817644937500001</v>
          </cell>
        </row>
        <row r="53">
          <cell r="E53">
            <v>39904</v>
          </cell>
          <cell r="F53">
            <v>13.207071119166665</v>
          </cell>
        </row>
        <row r="54">
          <cell r="E54">
            <v>39934</v>
          </cell>
          <cell r="F54">
            <v>12.981678067500001</v>
          </cell>
        </row>
        <row r="55">
          <cell r="E55">
            <v>39965</v>
          </cell>
          <cell r="F55">
            <v>12.305903846666666</v>
          </cell>
        </row>
        <row r="56">
          <cell r="E56">
            <v>39995</v>
          </cell>
          <cell r="F56">
            <v>12.176488028333331</v>
          </cell>
        </row>
        <row r="57">
          <cell r="E57">
            <v>40026</v>
          </cell>
          <cell r="F57">
            <v>12.363829501666665</v>
          </cell>
        </row>
        <row r="58">
          <cell r="E58">
            <v>40057</v>
          </cell>
          <cell r="F58">
            <v>12.794329441666664</v>
          </cell>
        </row>
        <row r="59">
          <cell r="E59">
            <v>40087</v>
          </cell>
          <cell r="F59">
            <v>13.127015901666661</v>
          </cell>
        </row>
        <row r="60">
          <cell r="E60">
            <v>40118</v>
          </cell>
          <cell r="F60">
            <v>13.023658302499998</v>
          </cell>
        </row>
        <row r="61">
          <cell r="E61">
            <v>40148</v>
          </cell>
          <cell r="F61">
            <v>13.140724007499998</v>
          </cell>
        </row>
        <row r="62">
          <cell r="E62">
            <v>40179</v>
          </cell>
          <cell r="F62">
            <v>12.835834206666666</v>
          </cell>
        </row>
        <row r="63">
          <cell r="E63">
            <v>40210</v>
          </cell>
          <cell r="F63">
            <v>12.575876212499999</v>
          </cell>
        </row>
        <row r="64">
          <cell r="E64">
            <v>40238</v>
          </cell>
          <cell r="F64">
            <v>12.565722765833334</v>
          </cell>
        </row>
        <row r="65">
          <cell r="E65">
            <v>40269</v>
          </cell>
          <cell r="F65">
            <v>12.388632020000001</v>
          </cell>
        </row>
        <row r="66">
          <cell r="E66">
            <v>40299</v>
          </cell>
          <cell r="F66">
            <v>12.591145680833334</v>
          </cell>
        </row>
        <row r="67">
          <cell r="E67">
            <v>40330</v>
          </cell>
          <cell r="F67">
            <v>13.251684199166666</v>
          </cell>
        </row>
        <row r="68">
          <cell r="E68">
            <v>40360</v>
          </cell>
          <cell r="F68">
            <v>13.389264475833329</v>
          </cell>
        </row>
        <row r="69">
          <cell r="E69">
            <v>40391</v>
          </cell>
          <cell r="F69">
            <v>13.396051471666661</v>
          </cell>
        </row>
        <row r="70">
          <cell r="E70">
            <v>40422</v>
          </cell>
          <cell r="F70">
            <v>13.124489299166664</v>
          </cell>
        </row>
        <row r="71">
          <cell r="E71">
            <v>40452</v>
          </cell>
          <cell r="F71">
            <v>12.534769781666663</v>
          </cell>
        </row>
        <row r="72">
          <cell r="E72">
            <v>40483</v>
          </cell>
          <cell r="F72">
            <v>12.66654583083333</v>
          </cell>
        </row>
        <row r="73">
          <cell r="E73">
            <v>40513</v>
          </cell>
          <cell r="F73">
            <v>12.184886529166663</v>
          </cell>
        </row>
        <row r="74">
          <cell r="E74">
            <v>40544</v>
          </cell>
          <cell r="F74">
            <v>12.383942801666663</v>
          </cell>
        </row>
        <row r="75">
          <cell r="E75">
            <v>40575</v>
          </cell>
          <cell r="F75">
            <v>12.415296484999997</v>
          </cell>
        </row>
        <row r="76">
          <cell r="E76">
            <v>40603</v>
          </cell>
          <cell r="F76">
            <v>9.3125052141666682</v>
          </cell>
        </row>
        <row r="77">
          <cell r="E77">
            <v>40634</v>
          </cell>
          <cell r="F77">
            <v>10.186960199166668</v>
          </cell>
        </row>
      </sheetData>
      <sheetData sheetId="30">
        <row r="13">
          <cell r="E13">
            <v>38687</v>
          </cell>
        </row>
        <row r="17">
          <cell r="E17">
            <v>38808</v>
          </cell>
          <cell r="F17">
            <v>17.461167303333337</v>
          </cell>
        </row>
        <row r="18">
          <cell r="E18">
            <v>38838</v>
          </cell>
          <cell r="F18">
            <v>17.851919545833336</v>
          </cell>
        </row>
        <row r="19">
          <cell r="E19">
            <v>38869</v>
          </cell>
          <cell r="F19">
            <v>18.232022878333336</v>
          </cell>
        </row>
        <row r="20">
          <cell r="E20">
            <v>38899</v>
          </cell>
          <cell r="F20">
            <v>18.379173510833333</v>
          </cell>
        </row>
        <row r="21">
          <cell r="E21">
            <v>38930</v>
          </cell>
          <cell r="F21">
            <v>19.022453460833336</v>
          </cell>
        </row>
        <row r="22">
          <cell r="E22">
            <v>38961</v>
          </cell>
          <cell r="F22">
            <v>19.759092849166663</v>
          </cell>
        </row>
        <row r="23">
          <cell r="E23">
            <v>38991</v>
          </cell>
          <cell r="F23">
            <v>20.44343407083333</v>
          </cell>
        </row>
        <row r="24">
          <cell r="E24">
            <v>39022</v>
          </cell>
          <cell r="F24">
            <v>20.659083879166651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21.14001309666666</v>
          </cell>
        </row>
        <row r="27">
          <cell r="E27">
            <v>39114</v>
          </cell>
          <cell r="F27">
            <v>21.335367074999994</v>
          </cell>
        </row>
        <row r="28">
          <cell r="E28">
            <v>39142</v>
          </cell>
          <cell r="F28">
            <v>21.584419440833315</v>
          </cell>
        </row>
        <row r="29">
          <cell r="E29">
            <v>39173</v>
          </cell>
          <cell r="F29">
            <v>21.813562857499985</v>
          </cell>
        </row>
        <row r="30">
          <cell r="E30">
            <v>39203</v>
          </cell>
          <cell r="F30">
            <v>22.34810915083332</v>
          </cell>
        </row>
        <row r="31">
          <cell r="E31">
            <v>39234</v>
          </cell>
          <cell r="F31">
            <v>22.666224933333311</v>
          </cell>
        </row>
        <row r="32">
          <cell r="E32">
            <v>39264</v>
          </cell>
          <cell r="F32">
            <v>23.483985993333309</v>
          </cell>
        </row>
        <row r="33">
          <cell r="E33">
            <v>39295</v>
          </cell>
          <cell r="F33">
            <v>23.980183255833307</v>
          </cell>
        </row>
        <row r="34">
          <cell r="E34">
            <v>39326</v>
          </cell>
          <cell r="F34">
            <v>24.497608420833302</v>
          </cell>
        </row>
        <row r="35">
          <cell r="E35">
            <v>39356</v>
          </cell>
          <cell r="F35">
            <v>24.775125235833297</v>
          </cell>
        </row>
        <row r="36">
          <cell r="E36">
            <v>39387</v>
          </cell>
          <cell r="F36">
            <v>25.71952810666664</v>
          </cell>
        </row>
        <row r="37">
          <cell r="E37">
            <v>39417</v>
          </cell>
          <cell r="F37">
            <v>26.734696468333301</v>
          </cell>
        </row>
        <row r="38">
          <cell r="E38">
            <v>39448</v>
          </cell>
          <cell r="F38">
            <v>27.82826512666664</v>
          </cell>
        </row>
        <row r="39">
          <cell r="E39">
            <v>39479</v>
          </cell>
          <cell r="F39">
            <v>28.599666509166642</v>
          </cell>
        </row>
        <row r="40">
          <cell r="E40">
            <v>39508</v>
          </cell>
          <cell r="F40">
            <v>30.200136775833311</v>
          </cell>
        </row>
        <row r="41">
          <cell r="E41">
            <v>39539</v>
          </cell>
          <cell r="F41">
            <v>31.672322806666646</v>
          </cell>
        </row>
        <row r="42">
          <cell r="E42">
            <v>39569</v>
          </cell>
          <cell r="F42">
            <v>33.017625692499983</v>
          </cell>
        </row>
        <row r="43">
          <cell r="E43">
            <v>39600</v>
          </cell>
          <cell r="F43">
            <v>33.804652049166656</v>
          </cell>
        </row>
        <row r="44">
          <cell r="E44">
            <v>39630</v>
          </cell>
          <cell r="F44">
            <v>35.531085672499991</v>
          </cell>
        </row>
        <row r="45">
          <cell r="E45">
            <v>39661</v>
          </cell>
          <cell r="F45">
            <v>36.484166562499986</v>
          </cell>
        </row>
        <row r="46">
          <cell r="E46">
            <v>39692</v>
          </cell>
          <cell r="F46">
            <v>36.255216006666664</v>
          </cell>
        </row>
        <row r="47">
          <cell r="E47">
            <v>39722</v>
          </cell>
          <cell r="F47">
            <v>39.366725653333333</v>
          </cell>
        </row>
        <row r="48">
          <cell r="E48">
            <v>39753</v>
          </cell>
          <cell r="F48">
            <v>40.240436099166672</v>
          </cell>
        </row>
        <row r="49">
          <cell r="E49">
            <v>39783</v>
          </cell>
          <cell r="F49">
            <v>42.263147400000008</v>
          </cell>
        </row>
        <row r="50">
          <cell r="E50">
            <v>39814</v>
          </cell>
          <cell r="F50">
            <v>43.149775254166677</v>
          </cell>
        </row>
        <row r="51">
          <cell r="E51">
            <v>39845</v>
          </cell>
          <cell r="F51">
            <v>45.043757284166674</v>
          </cell>
        </row>
        <row r="52">
          <cell r="E52">
            <v>39873</v>
          </cell>
          <cell r="F52">
            <v>45.195724154166669</v>
          </cell>
        </row>
        <row r="53">
          <cell r="E53">
            <v>39904</v>
          </cell>
          <cell r="F53">
            <v>45.147608518333328</v>
          </cell>
        </row>
        <row r="54">
          <cell r="E54">
            <v>39934</v>
          </cell>
          <cell r="F54">
            <v>44.828380790833315</v>
          </cell>
        </row>
        <row r="55">
          <cell r="E55">
            <v>39965</v>
          </cell>
          <cell r="F55">
            <v>45.155777626666655</v>
          </cell>
        </row>
        <row r="56">
          <cell r="E56">
            <v>39995</v>
          </cell>
          <cell r="F56">
            <v>44.541407092500002</v>
          </cell>
        </row>
        <row r="57">
          <cell r="E57">
            <v>40026</v>
          </cell>
          <cell r="F57">
            <v>44.359353650000003</v>
          </cell>
        </row>
        <row r="58">
          <cell r="E58">
            <v>40057</v>
          </cell>
          <cell r="F58">
            <v>47.002448523333328</v>
          </cell>
        </row>
        <row r="59">
          <cell r="E59">
            <v>40087</v>
          </cell>
          <cell r="F59">
            <v>45.324054310833333</v>
          </cell>
        </row>
        <row r="60">
          <cell r="E60">
            <v>40118</v>
          </cell>
          <cell r="F60">
            <v>45.788504249999988</v>
          </cell>
        </row>
        <row r="61">
          <cell r="E61">
            <v>40148</v>
          </cell>
          <cell r="F61">
            <v>45.014168568333325</v>
          </cell>
        </row>
        <row r="62">
          <cell r="E62">
            <v>40179</v>
          </cell>
          <cell r="F62">
            <v>43.9568351725</v>
          </cell>
        </row>
        <row r="63">
          <cell r="E63">
            <v>40210</v>
          </cell>
          <cell r="F63">
            <v>42.671427347499993</v>
          </cell>
        </row>
        <row r="64">
          <cell r="E64">
            <v>40238</v>
          </cell>
          <cell r="F64">
            <v>42.858163845833353</v>
          </cell>
        </row>
        <row r="65">
          <cell r="E65">
            <v>40269</v>
          </cell>
          <cell r="F65">
            <v>43.562413795833343</v>
          </cell>
        </row>
        <row r="66">
          <cell r="E66">
            <v>40299</v>
          </cell>
          <cell r="F66">
            <v>44.785934125000004</v>
          </cell>
        </row>
        <row r="67">
          <cell r="E67">
            <v>40330</v>
          </cell>
          <cell r="F67">
            <v>45.10113625916668</v>
          </cell>
        </row>
        <row r="68">
          <cell r="E68">
            <v>40360</v>
          </cell>
          <cell r="F68">
            <v>44.424552756666685</v>
          </cell>
        </row>
        <row r="69">
          <cell r="E69">
            <v>40391</v>
          </cell>
          <cell r="F69">
            <v>44.288153639166694</v>
          </cell>
        </row>
        <row r="70">
          <cell r="E70">
            <v>40422</v>
          </cell>
          <cell r="F70">
            <v>42.422138080000025</v>
          </cell>
        </row>
        <row r="71">
          <cell r="E71">
            <v>40452</v>
          </cell>
          <cell r="F71">
            <v>41.662219133333359</v>
          </cell>
        </row>
        <row r="72">
          <cell r="E72">
            <v>40483</v>
          </cell>
          <cell r="F72">
            <v>40.588596411666693</v>
          </cell>
        </row>
        <row r="73">
          <cell r="E73">
            <v>40513</v>
          </cell>
          <cell r="F73">
            <v>40.424459200000022</v>
          </cell>
        </row>
        <row r="74">
          <cell r="E74">
            <v>40544</v>
          </cell>
          <cell r="F74">
            <v>40.329057581666682</v>
          </cell>
        </row>
        <row r="75">
          <cell r="E75">
            <v>40575</v>
          </cell>
          <cell r="F75">
            <v>40.744227890833336</v>
          </cell>
        </row>
        <row r="76">
          <cell r="E76">
            <v>40603</v>
          </cell>
          <cell r="F76">
            <v>42.922456020833295</v>
          </cell>
        </row>
        <row r="77">
          <cell r="E77">
            <v>40634</v>
          </cell>
          <cell r="F77">
            <v>46.412046474166637</v>
          </cell>
        </row>
      </sheetData>
      <sheetData sheetId="31">
        <row r="13">
          <cell r="E13">
            <v>38687</v>
          </cell>
        </row>
        <row r="17">
          <cell r="E17">
            <v>38808</v>
          </cell>
          <cell r="F17">
            <v>6.0797434249999993</v>
          </cell>
        </row>
        <row r="18">
          <cell r="E18">
            <v>38838</v>
          </cell>
          <cell r="F18">
            <v>5.3483270991666663</v>
          </cell>
        </row>
        <row r="19">
          <cell r="E19">
            <v>38869</v>
          </cell>
          <cell r="F19">
            <v>5.7319297583333304</v>
          </cell>
        </row>
        <row r="20">
          <cell r="E20">
            <v>38899</v>
          </cell>
          <cell r="F20">
            <v>6.4657732816666647</v>
          </cell>
        </row>
        <row r="21">
          <cell r="E21">
            <v>38930</v>
          </cell>
          <cell r="F21">
            <v>6.697323543333332</v>
          </cell>
        </row>
        <row r="22">
          <cell r="E22">
            <v>38961</v>
          </cell>
          <cell r="F22">
            <v>6.8387910066666651</v>
          </cell>
        </row>
        <row r="23">
          <cell r="E23">
            <v>38991</v>
          </cell>
          <cell r="F23">
            <v>7.562425815000001</v>
          </cell>
        </row>
        <row r="24">
          <cell r="E24">
            <v>39022</v>
          </cell>
          <cell r="F24">
            <v>7.5206842800000011</v>
          </cell>
        </row>
        <row r="25">
          <cell r="E25">
            <v>39052</v>
          </cell>
          <cell r="F25">
            <v>7.7546593091666685</v>
          </cell>
        </row>
        <row r="26">
          <cell r="E26">
            <v>39083</v>
          </cell>
          <cell r="F26">
            <v>8.3567742325000012</v>
          </cell>
        </row>
        <row r="27">
          <cell r="E27">
            <v>39114</v>
          </cell>
          <cell r="F27">
            <v>8.608182032500002</v>
          </cell>
        </row>
        <row r="28">
          <cell r="E28">
            <v>39142</v>
          </cell>
          <cell r="F28">
            <v>9.5827299316666696</v>
          </cell>
        </row>
        <row r="29">
          <cell r="E29">
            <v>39173</v>
          </cell>
          <cell r="F29">
            <v>10.259014024166667</v>
          </cell>
        </row>
        <row r="30">
          <cell r="E30">
            <v>39203</v>
          </cell>
          <cell r="F30">
            <v>10.639529370833332</v>
          </cell>
        </row>
        <row r="31">
          <cell r="E31">
            <v>39234</v>
          </cell>
          <cell r="F31">
            <v>10.600058245833333</v>
          </cell>
        </row>
        <row r="32">
          <cell r="E32">
            <v>39264</v>
          </cell>
          <cell r="F32">
            <v>10.405417655833334</v>
          </cell>
        </row>
        <row r="33">
          <cell r="E33">
            <v>39295</v>
          </cell>
          <cell r="F33">
            <v>10.772907629166669</v>
          </cell>
        </row>
        <row r="34">
          <cell r="E34">
            <v>39326</v>
          </cell>
          <cell r="F34">
            <v>11.002744176666669</v>
          </cell>
        </row>
        <row r="35">
          <cell r="E35">
            <v>39356</v>
          </cell>
          <cell r="F35">
            <v>10.255882297500001</v>
          </cell>
        </row>
        <row r="36">
          <cell r="E36">
            <v>39387</v>
          </cell>
          <cell r="F36">
            <v>10.623198126666667</v>
          </cell>
        </row>
        <row r="37">
          <cell r="E37">
            <v>39417</v>
          </cell>
          <cell r="F37">
            <v>10.731711219166668</v>
          </cell>
        </row>
        <row r="38">
          <cell r="E38">
            <v>39448</v>
          </cell>
          <cell r="F38">
            <v>10.334633435833334</v>
          </cell>
        </row>
        <row r="39">
          <cell r="E39">
            <v>39479</v>
          </cell>
          <cell r="F39">
            <v>10.067807995833332</v>
          </cell>
        </row>
        <row r="40">
          <cell r="E40">
            <v>39508</v>
          </cell>
          <cell r="F40">
            <v>9.1361388041666665</v>
          </cell>
        </row>
        <row r="41">
          <cell r="E41">
            <v>39539</v>
          </cell>
          <cell r="F41">
            <v>8.8353868675000005</v>
          </cell>
        </row>
        <row r="42">
          <cell r="E42">
            <v>39569</v>
          </cell>
          <cell r="F42">
            <v>8.6717141900000012</v>
          </cell>
        </row>
        <row r="43">
          <cell r="E43">
            <v>39600</v>
          </cell>
          <cell r="F43">
            <v>8.4867112266666673</v>
          </cell>
        </row>
        <row r="44">
          <cell r="E44">
            <v>39630</v>
          </cell>
          <cell r="F44">
            <v>9.080594724166664</v>
          </cell>
        </row>
        <row r="45">
          <cell r="E45">
            <v>39661</v>
          </cell>
          <cell r="F45">
            <v>9.0698440624999943</v>
          </cell>
        </row>
        <row r="46">
          <cell r="E46">
            <v>39692</v>
          </cell>
          <cell r="F46">
            <v>8.5900464516666606</v>
          </cell>
        </row>
        <row r="47">
          <cell r="E47">
            <v>39722</v>
          </cell>
          <cell r="F47">
            <v>8.4165318033333278</v>
          </cell>
        </row>
        <row r="48">
          <cell r="E48">
            <v>39753</v>
          </cell>
          <cell r="F48">
            <v>8.0091529291666621</v>
          </cell>
        </row>
        <row r="49">
          <cell r="E49">
            <v>39783</v>
          </cell>
          <cell r="F49">
            <v>7.8925774749999933</v>
          </cell>
        </row>
        <row r="50">
          <cell r="E50">
            <v>39814</v>
          </cell>
          <cell r="F50">
            <v>7.7467460674999948</v>
          </cell>
        </row>
        <row r="51">
          <cell r="E51">
            <v>39845</v>
          </cell>
          <cell r="F51">
            <v>7.5478617199999931</v>
          </cell>
        </row>
        <row r="52">
          <cell r="E52">
            <v>39873</v>
          </cell>
          <cell r="F52">
            <v>7.7751799533333275</v>
          </cell>
        </row>
        <row r="53">
          <cell r="E53">
            <v>39904</v>
          </cell>
          <cell r="F53">
            <v>7.8765533883333267</v>
          </cell>
        </row>
        <row r="54">
          <cell r="E54">
            <v>39934</v>
          </cell>
          <cell r="F54">
            <v>8.5109670499999925</v>
          </cell>
        </row>
        <row r="55">
          <cell r="E55">
            <v>39965</v>
          </cell>
          <cell r="F55">
            <v>8.4149846066666587</v>
          </cell>
        </row>
        <row r="56">
          <cell r="E56">
            <v>39995</v>
          </cell>
          <cell r="F56">
            <v>8.2234593999999941</v>
          </cell>
        </row>
        <row r="57">
          <cell r="E57">
            <v>40026</v>
          </cell>
          <cell r="F57">
            <v>8.2412909733333297</v>
          </cell>
        </row>
        <row r="58">
          <cell r="E58">
            <v>40057</v>
          </cell>
          <cell r="F58">
            <v>9.5145734016666648</v>
          </cell>
        </row>
        <row r="59">
          <cell r="E59">
            <v>40087</v>
          </cell>
          <cell r="F59">
            <v>10.842584954166668</v>
          </cell>
        </row>
        <row r="60">
          <cell r="E60">
            <v>40118</v>
          </cell>
          <cell r="F60">
            <v>12.138161029166666</v>
          </cell>
        </row>
        <row r="61">
          <cell r="E61">
            <v>40148</v>
          </cell>
          <cell r="F61">
            <v>13.685289770833327</v>
          </cell>
        </row>
        <row r="62">
          <cell r="E62">
            <v>40179</v>
          </cell>
          <cell r="F62">
            <v>15.056262162499996</v>
          </cell>
        </row>
        <row r="63">
          <cell r="E63">
            <v>40210</v>
          </cell>
          <cell r="F63">
            <v>16.913906624999999</v>
          </cell>
        </row>
        <row r="64">
          <cell r="E64">
            <v>40238</v>
          </cell>
          <cell r="F64">
            <v>19.425939830000004</v>
          </cell>
        </row>
        <row r="65">
          <cell r="E65">
            <v>40269</v>
          </cell>
          <cell r="F65">
            <v>20.817165196666679</v>
          </cell>
        </row>
        <row r="66">
          <cell r="E66">
            <v>40299</v>
          </cell>
          <cell r="F66">
            <v>25.421301685000017</v>
          </cell>
        </row>
        <row r="67">
          <cell r="E67">
            <v>40330</v>
          </cell>
          <cell r="F67">
            <v>26.834686420000011</v>
          </cell>
        </row>
        <row r="68">
          <cell r="E68">
            <v>40360</v>
          </cell>
          <cell r="F68">
            <v>26.919218944166676</v>
          </cell>
        </row>
        <row r="69">
          <cell r="E69">
            <v>40391</v>
          </cell>
          <cell r="F69">
            <v>28.383967839166676</v>
          </cell>
        </row>
        <row r="70">
          <cell r="E70">
            <v>40422</v>
          </cell>
          <cell r="F70">
            <v>29.484842417500005</v>
          </cell>
        </row>
        <row r="71">
          <cell r="E71">
            <v>40452</v>
          </cell>
          <cell r="F71">
            <v>30.007826932499995</v>
          </cell>
        </row>
        <row r="72">
          <cell r="E72">
            <v>40483</v>
          </cell>
          <cell r="F72">
            <v>32.19259384833331</v>
          </cell>
        </row>
        <row r="73">
          <cell r="E73">
            <v>40513</v>
          </cell>
          <cell r="F73">
            <v>36.81101546083331</v>
          </cell>
        </row>
        <row r="74">
          <cell r="E74">
            <v>40544</v>
          </cell>
          <cell r="F74">
            <v>38.920466667499973</v>
          </cell>
        </row>
        <row r="75">
          <cell r="E75">
            <v>40575</v>
          </cell>
          <cell r="F75">
            <v>41.033823908333311</v>
          </cell>
        </row>
        <row r="76">
          <cell r="E76">
            <v>40603</v>
          </cell>
          <cell r="F76">
            <v>27.992447054166657</v>
          </cell>
        </row>
        <row r="77">
          <cell r="E77">
            <v>40634</v>
          </cell>
          <cell r="F77">
            <v>30.780323191666653</v>
          </cell>
        </row>
      </sheetData>
      <sheetData sheetId="32">
        <row r="13">
          <cell r="E13">
            <v>38687</v>
          </cell>
        </row>
        <row r="17">
          <cell r="E17">
            <v>38808</v>
          </cell>
          <cell r="F17">
            <v>16.108358257500004</v>
          </cell>
        </row>
        <row r="18">
          <cell r="E18">
            <v>38838</v>
          </cell>
          <cell r="F18">
            <v>15.534236473333337</v>
          </cell>
        </row>
        <row r="19">
          <cell r="E19">
            <v>38869</v>
          </cell>
          <cell r="F19">
            <v>15.061381722500002</v>
          </cell>
        </row>
        <row r="20">
          <cell r="E20">
            <v>38899</v>
          </cell>
          <cell r="F20">
            <v>15.027926616666671</v>
          </cell>
        </row>
        <row r="21">
          <cell r="E21">
            <v>38930</v>
          </cell>
          <cell r="F21">
            <v>15.386537499166666</v>
          </cell>
        </row>
        <row r="22">
          <cell r="E22">
            <v>38961</v>
          </cell>
          <cell r="F22">
            <v>15.511955509166668</v>
          </cell>
        </row>
        <row r="23">
          <cell r="E23">
            <v>38991</v>
          </cell>
          <cell r="F23">
            <v>15.801504980833336</v>
          </cell>
        </row>
        <row r="24">
          <cell r="E24">
            <v>39022</v>
          </cell>
          <cell r="F24">
            <v>15.619586334166669</v>
          </cell>
        </row>
        <row r="25">
          <cell r="E25">
            <v>39052</v>
          </cell>
          <cell r="F25">
            <v>15.263594685833338</v>
          </cell>
        </row>
        <row r="26">
          <cell r="E26">
            <v>39083</v>
          </cell>
          <cell r="F26">
            <v>14.835970938333334</v>
          </cell>
        </row>
        <row r="27">
          <cell r="E27">
            <v>39114</v>
          </cell>
          <cell r="F27">
            <v>13.99896647416667</v>
          </cell>
        </row>
        <row r="28">
          <cell r="E28">
            <v>39142</v>
          </cell>
          <cell r="F28">
            <v>13.227638198333336</v>
          </cell>
        </row>
        <row r="29">
          <cell r="E29">
            <v>39173</v>
          </cell>
          <cell r="F29">
            <v>13.076033670000003</v>
          </cell>
        </row>
        <row r="30">
          <cell r="E30">
            <v>39203</v>
          </cell>
          <cell r="F30">
            <v>12.984648697500001</v>
          </cell>
        </row>
        <row r="31">
          <cell r="E31">
            <v>39234</v>
          </cell>
          <cell r="F31">
            <v>13.339585650000002</v>
          </cell>
        </row>
        <row r="32">
          <cell r="E32">
            <v>39264</v>
          </cell>
          <cell r="F32">
            <v>13.487865483333337</v>
          </cell>
        </row>
        <row r="33">
          <cell r="E33">
            <v>39295</v>
          </cell>
          <cell r="F33">
            <v>13.416857483333338</v>
          </cell>
        </row>
        <row r="34">
          <cell r="E34">
            <v>39326</v>
          </cell>
          <cell r="F34">
            <v>13.668033048333335</v>
          </cell>
        </row>
        <row r="35">
          <cell r="E35">
            <v>39356</v>
          </cell>
          <cell r="F35">
            <v>13.728155495833336</v>
          </cell>
        </row>
        <row r="36">
          <cell r="E36">
            <v>39387</v>
          </cell>
          <cell r="F36">
            <v>13.903935885000001</v>
          </cell>
        </row>
        <row r="37">
          <cell r="E37">
            <v>39417</v>
          </cell>
          <cell r="F37">
            <v>14.027947559166668</v>
          </cell>
        </row>
        <row r="38">
          <cell r="E38">
            <v>39448</v>
          </cell>
          <cell r="F38">
            <v>14.530212806666668</v>
          </cell>
        </row>
        <row r="39">
          <cell r="E39">
            <v>39479</v>
          </cell>
          <cell r="F39">
            <v>16.572848862500006</v>
          </cell>
        </row>
        <row r="40">
          <cell r="E40">
            <v>39508</v>
          </cell>
          <cell r="F40">
            <v>18.8375803775</v>
          </cell>
        </row>
        <row r="41">
          <cell r="E41">
            <v>39539</v>
          </cell>
          <cell r="F41">
            <v>22.211302006666667</v>
          </cell>
        </row>
        <row r="42">
          <cell r="E42">
            <v>39569</v>
          </cell>
          <cell r="F42">
            <v>24.084181439166667</v>
          </cell>
        </row>
        <row r="43">
          <cell r="E43">
            <v>39600</v>
          </cell>
          <cell r="F43">
            <v>26.243936536666666</v>
          </cell>
        </row>
        <row r="44">
          <cell r="E44">
            <v>39630</v>
          </cell>
          <cell r="F44">
            <v>27.264401459166667</v>
          </cell>
        </row>
        <row r="45">
          <cell r="E45">
            <v>39661</v>
          </cell>
          <cell r="F45">
            <v>28.812118490000003</v>
          </cell>
        </row>
        <row r="46">
          <cell r="E46">
            <v>39692</v>
          </cell>
          <cell r="F46">
            <v>28.781229637500001</v>
          </cell>
        </row>
        <row r="47">
          <cell r="E47">
            <v>39722</v>
          </cell>
          <cell r="F47">
            <v>29.802608205833334</v>
          </cell>
        </row>
        <row r="48">
          <cell r="E48">
            <v>39753</v>
          </cell>
          <cell r="F48">
            <v>30.018334366666664</v>
          </cell>
        </row>
        <row r="49">
          <cell r="E49">
            <v>39783</v>
          </cell>
          <cell r="F49">
            <v>30.843426809999997</v>
          </cell>
        </row>
        <row r="50">
          <cell r="E50">
            <v>39814</v>
          </cell>
          <cell r="F50">
            <v>31.963370649166663</v>
          </cell>
        </row>
        <row r="51">
          <cell r="E51">
            <v>39845</v>
          </cell>
          <cell r="F51">
            <v>31.172005525833331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27.326253302499996</v>
          </cell>
        </row>
        <row r="54">
          <cell r="E54">
            <v>39934</v>
          </cell>
          <cell r="F54">
            <v>25.587014155000002</v>
          </cell>
        </row>
        <row r="55">
          <cell r="E55">
            <v>39965</v>
          </cell>
          <cell r="F55">
            <v>23.867398875833331</v>
          </cell>
        </row>
        <row r="56">
          <cell r="E56">
            <v>39995</v>
          </cell>
          <cell r="F56">
            <v>22.952899938333335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21.268530164166673</v>
          </cell>
        </row>
        <row r="59">
          <cell r="E59">
            <v>40087</v>
          </cell>
          <cell r="F59">
            <v>20.039754477500001</v>
          </cell>
        </row>
        <row r="60">
          <cell r="E60">
            <v>40118</v>
          </cell>
          <cell r="F60">
            <v>20.178767850000007</v>
          </cell>
        </row>
        <row r="61">
          <cell r="E61">
            <v>40148</v>
          </cell>
          <cell r="F61">
            <v>19.931631619166676</v>
          </cell>
        </row>
        <row r="62">
          <cell r="E62">
            <v>40179</v>
          </cell>
          <cell r="F62">
            <v>19.107756288333338</v>
          </cell>
        </row>
        <row r="63">
          <cell r="E63">
            <v>40210</v>
          </cell>
          <cell r="F63">
            <v>18.469198256666672</v>
          </cell>
        </row>
        <row r="64">
          <cell r="E64">
            <v>40238</v>
          </cell>
          <cell r="F64">
            <v>18.185925160000007</v>
          </cell>
        </row>
        <row r="65">
          <cell r="E65">
            <v>40269</v>
          </cell>
          <cell r="F65">
            <v>18.009831485833338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18.920276355833334</v>
          </cell>
        </row>
        <row r="68">
          <cell r="E68">
            <v>40360</v>
          </cell>
          <cell r="F68">
            <v>18.827581924166665</v>
          </cell>
        </row>
        <row r="69">
          <cell r="E69">
            <v>40391</v>
          </cell>
          <cell r="F69">
            <v>19.301637589999999</v>
          </cell>
        </row>
        <row r="70">
          <cell r="E70">
            <v>40422</v>
          </cell>
          <cell r="F70">
            <v>19.816329667499996</v>
          </cell>
        </row>
        <row r="71">
          <cell r="E71">
            <v>40452</v>
          </cell>
          <cell r="F71">
            <v>20.346193192499999</v>
          </cell>
        </row>
        <row r="72">
          <cell r="E72">
            <v>40483</v>
          </cell>
          <cell r="F72">
            <v>21.220928927499997</v>
          </cell>
        </row>
        <row r="73">
          <cell r="E73">
            <v>40513</v>
          </cell>
          <cell r="F73">
            <v>21.962151309166668</v>
          </cell>
        </row>
        <row r="74">
          <cell r="E74">
            <v>40544</v>
          </cell>
          <cell r="F74">
            <v>23.580785017499995</v>
          </cell>
        </row>
        <row r="75">
          <cell r="E75">
            <v>40575</v>
          </cell>
          <cell r="F75">
            <v>25.249740311666667</v>
          </cell>
        </row>
        <row r="76">
          <cell r="E76">
            <v>40603</v>
          </cell>
          <cell r="F76">
            <v>40.764072657500009</v>
          </cell>
        </row>
        <row r="77">
          <cell r="E77">
            <v>40634</v>
          </cell>
          <cell r="F77">
            <v>40.192655076666675</v>
          </cell>
        </row>
      </sheetData>
      <sheetData sheetId="33">
        <row r="13">
          <cell r="E13">
            <v>38687</v>
          </cell>
        </row>
        <row r="17">
          <cell r="E17">
            <v>38808</v>
          </cell>
          <cell r="F17">
            <v>4.0953966399999997</v>
          </cell>
        </row>
        <row r="18">
          <cell r="E18">
            <v>38838</v>
          </cell>
          <cell r="F18">
            <v>4.4363081458333342</v>
          </cell>
        </row>
        <row r="19">
          <cell r="E19">
            <v>38869</v>
          </cell>
          <cell r="F19">
            <v>4.6481271416666674</v>
          </cell>
        </row>
        <row r="20">
          <cell r="E20">
            <v>38899</v>
          </cell>
          <cell r="F20">
            <v>4.9233985566666671</v>
          </cell>
        </row>
        <row r="21">
          <cell r="E21">
            <v>38930</v>
          </cell>
          <cell r="F21">
            <v>5.1969775283333339</v>
          </cell>
        </row>
        <row r="22">
          <cell r="E22">
            <v>38961</v>
          </cell>
          <cell r="F22">
            <v>5.6677475166666662</v>
          </cell>
        </row>
        <row r="23">
          <cell r="E23">
            <v>38991</v>
          </cell>
          <cell r="F23">
            <v>6.1036040758333341</v>
          </cell>
        </row>
        <row r="24">
          <cell r="E24">
            <v>39022</v>
          </cell>
          <cell r="F24">
            <v>6.4200174541666657</v>
          </cell>
        </row>
        <row r="25">
          <cell r="E25">
            <v>39052</v>
          </cell>
          <cell r="F25">
            <v>6.1243784533333319</v>
          </cell>
        </row>
        <row r="26">
          <cell r="E26">
            <v>39083</v>
          </cell>
          <cell r="F26">
            <v>5.9534473883333341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5.1916191683333333</v>
          </cell>
        </row>
        <row r="29">
          <cell r="E29">
            <v>39173</v>
          </cell>
          <cell r="F29">
            <v>4.5948288516666667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5.9485863649999997</v>
          </cell>
        </row>
        <row r="32">
          <cell r="E32">
            <v>39264</v>
          </cell>
          <cell r="F32">
            <v>5.793663684166666</v>
          </cell>
        </row>
        <row r="33">
          <cell r="E33">
            <v>39295</v>
          </cell>
          <cell r="F33">
            <v>6.0432429591666654</v>
          </cell>
        </row>
        <row r="34">
          <cell r="E34">
            <v>39326</v>
          </cell>
          <cell r="F34">
            <v>7.5714961733333324</v>
          </cell>
        </row>
        <row r="35">
          <cell r="E35">
            <v>39356</v>
          </cell>
          <cell r="F35">
            <v>7.839314149999999</v>
          </cell>
        </row>
        <row r="36">
          <cell r="E36">
            <v>39387</v>
          </cell>
          <cell r="F36">
            <v>7.9088457408333319</v>
          </cell>
        </row>
        <row r="37">
          <cell r="E37">
            <v>39417</v>
          </cell>
          <cell r="F37">
            <v>8.6463141649999997</v>
          </cell>
        </row>
        <row r="38">
          <cell r="E38">
            <v>39448</v>
          </cell>
          <cell r="F38">
            <v>9.2207568358333312</v>
          </cell>
        </row>
        <row r="39">
          <cell r="E39">
            <v>39479</v>
          </cell>
          <cell r="F39">
            <v>9.9761123583333315</v>
          </cell>
        </row>
        <row r="40">
          <cell r="E40">
            <v>39508</v>
          </cell>
          <cell r="F40">
            <v>10.567548431666665</v>
          </cell>
        </row>
        <row r="41">
          <cell r="E41">
            <v>39539</v>
          </cell>
          <cell r="F41">
            <v>12.212470396666665</v>
          </cell>
        </row>
        <row r="42">
          <cell r="E42">
            <v>39569</v>
          </cell>
          <cell r="F42">
            <v>11.051657722499998</v>
          </cell>
        </row>
        <row r="43">
          <cell r="E43">
            <v>39600</v>
          </cell>
          <cell r="F43">
            <v>11.294281349166667</v>
          </cell>
        </row>
        <row r="44">
          <cell r="E44">
            <v>39630</v>
          </cell>
          <cell r="F44">
            <v>12.467826503333335</v>
          </cell>
        </row>
        <row r="45">
          <cell r="E45">
            <v>39661</v>
          </cell>
          <cell r="F45">
            <v>12.257399317500001</v>
          </cell>
        </row>
        <row r="46">
          <cell r="E46">
            <v>39692</v>
          </cell>
          <cell r="F46">
            <v>11.6457344425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12.833084811666668</v>
          </cell>
        </row>
        <row r="50">
          <cell r="E50">
            <v>39814</v>
          </cell>
          <cell r="F50">
            <v>12.800161329166668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10.572478215833335</v>
          </cell>
        </row>
        <row r="57">
          <cell r="E57">
            <v>40026</v>
          </cell>
          <cell r="F57">
            <v>10.629907608333333</v>
          </cell>
        </row>
        <row r="58">
          <cell r="E58">
            <v>40057</v>
          </cell>
          <cell r="F58">
            <v>9.2711545808333327</v>
          </cell>
        </row>
        <row r="59">
          <cell r="E59">
            <v>40087</v>
          </cell>
          <cell r="F59">
            <v>6.5297653783333338</v>
          </cell>
        </row>
        <row r="60">
          <cell r="E60">
            <v>40118</v>
          </cell>
          <cell r="F60">
            <v>6.4479132000000012</v>
          </cell>
        </row>
        <row r="61">
          <cell r="E61">
            <v>40148</v>
          </cell>
          <cell r="F61">
            <v>7.4003927691666673</v>
          </cell>
        </row>
        <row r="62">
          <cell r="E62">
            <v>40179</v>
          </cell>
          <cell r="F62">
            <v>7.8084598099999996</v>
          </cell>
        </row>
        <row r="63">
          <cell r="E63">
            <v>40210</v>
          </cell>
          <cell r="F63">
            <v>8.2182206733333345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10.403903344166666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17.763928603333333</v>
          </cell>
        </row>
        <row r="71">
          <cell r="E71">
            <v>40452</v>
          </cell>
          <cell r="F71">
            <v>19.694117778333332</v>
          </cell>
        </row>
        <row r="72">
          <cell r="E72">
            <v>40483</v>
          </cell>
          <cell r="F72">
            <v>19.739346917500001</v>
          </cell>
        </row>
        <row r="73">
          <cell r="E73">
            <v>40513</v>
          </cell>
          <cell r="F73">
            <v>18.605192927499999</v>
          </cell>
        </row>
        <row r="74">
          <cell r="E74">
            <v>40544</v>
          </cell>
          <cell r="F74">
            <v>19.879786670833333</v>
          </cell>
        </row>
        <row r="75">
          <cell r="E75">
            <v>40575</v>
          </cell>
          <cell r="F75">
            <v>19.325110170833337</v>
          </cell>
        </row>
        <row r="76">
          <cell r="E76">
            <v>40603</v>
          </cell>
          <cell r="F76">
            <v>16.986463653333335</v>
          </cell>
        </row>
        <row r="77">
          <cell r="E77">
            <v>40634</v>
          </cell>
          <cell r="F77">
            <v>17.184782203333331</v>
          </cell>
        </row>
      </sheetData>
      <sheetData sheetId="34">
        <row r="13">
          <cell r="E13">
            <v>38687</v>
          </cell>
        </row>
        <row r="17">
          <cell r="E17">
            <v>38808</v>
          </cell>
          <cell r="F17">
            <v>8.7921341583333366</v>
          </cell>
        </row>
        <row r="18">
          <cell r="E18">
            <v>38838</v>
          </cell>
          <cell r="F18">
            <v>9.0726215275000062</v>
          </cell>
        </row>
        <row r="19">
          <cell r="E19">
            <v>38869</v>
          </cell>
          <cell r="F19">
            <v>9.3006103691666731</v>
          </cell>
        </row>
        <row r="20">
          <cell r="E20">
            <v>38899</v>
          </cell>
          <cell r="F20">
            <v>9.4047530916666737</v>
          </cell>
        </row>
        <row r="21">
          <cell r="E21">
            <v>38930</v>
          </cell>
          <cell r="F21">
            <v>9.5350542133333391</v>
          </cell>
        </row>
        <row r="22">
          <cell r="E22">
            <v>38961</v>
          </cell>
          <cell r="F22">
            <v>9.9941851208333379</v>
          </cell>
        </row>
        <row r="23">
          <cell r="E23">
            <v>38991</v>
          </cell>
          <cell r="F23">
            <v>10.47611950416667</v>
          </cell>
        </row>
        <row r="24">
          <cell r="E24">
            <v>39022</v>
          </cell>
          <cell r="F24">
            <v>10.790035166666668</v>
          </cell>
        </row>
        <row r="25">
          <cell r="E25">
            <v>39052</v>
          </cell>
          <cell r="F25">
            <v>11.057523186666666</v>
          </cell>
        </row>
        <row r="26">
          <cell r="E26">
            <v>39083</v>
          </cell>
          <cell r="F26">
            <v>11.275818133333331</v>
          </cell>
        </row>
        <row r="27">
          <cell r="E27">
            <v>39114</v>
          </cell>
          <cell r="F27">
            <v>11.693333285</v>
          </cell>
        </row>
        <row r="28">
          <cell r="E28">
            <v>39142</v>
          </cell>
          <cell r="F28">
            <v>12.096951547499998</v>
          </cell>
        </row>
        <row r="29">
          <cell r="E29">
            <v>39173</v>
          </cell>
          <cell r="F29">
            <v>12.690409686666662</v>
          </cell>
        </row>
        <row r="30">
          <cell r="E30">
            <v>39203</v>
          </cell>
          <cell r="F30">
            <v>13.259836217499993</v>
          </cell>
        </row>
        <row r="31">
          <cell r="E31">
            <v>39234</v>
          </cell>
          <cell r="F31">
            <v>13.945573569999993</v>
          </cell>
        </row>
        <row r="32">
          <cell r="E32">
            <v>39264</v>
          </cell>
          <cell r="F32">
            <v>15.003286144166664</v>
          </cell>
        </row>
        <row r="33">
          <cell r="E33">
            <v>39295</v>
          </cell>
          <cell r="F33">
            <v>15.996785145833329</v>
          </cell>
        </row>
        <row r="34">
          <cell r="E34">
            <v>39326</v>
          </cell>
          <cell r="F34">
            <v>16.587355444166665</v>
          </cell>
        </row>
        <row r="35">
          <cell r="E35">
            <v>39356</v>
          </cell>
          <cell r="F35">
            <v>18.310462774999998</v>
          </cell>
        </row>
        <row r="36">
          <cell r="E36">
            <v>39387</v>
          </cell>
          <cell r="F36">
            <v>19.699274726666665</v>
          </cell>
        </row>
        <row r="37">
          <cell r="E37">
            <v>39417</v>
          </cell>
          <cell r="F37">
            <v>21.2722842925</v>
          </cell>
        </row>
        <row r="38">
          <cell r="E38">
            <v>39448</v>
          </cell>
          <cell r="F38">
            <v>23.380475224166673</v>
          </cell>
        </row>
        <row r="39">
          <cell r="E39">
            <v>39479</v>
          </cell>
          <cell r="F39">
            <v>24.296462386666665</v>
          </cell>
        </row>
        <row r="40">
          <cell r="E40">
            <v>39508</v>
          </cell>
          <cell r="F40">
            <v>25.067626230833344</v>
          </cell>
        </row>
        <row r="41">
          <cell r="E41">
            <v>39539</v>
          </cell>
          <cell r="F41">
            <v>28.034447619166681</v>
          </cell>
        </row>
        <row r="42">
          <cell r="E42">
            <v>39569</v>
          </cell>
          <cell r="F42">
            <v>29.505734511666684</v>
          </cell>
        </row>
        <row r="43">
          <cell r="E43">
            <v>39600</v>
          </cell>
          <cell r="F43">
            <v>29.728113792500015</v>
          </cell>
        </row>
        <row r="44">
          <cell r="E44">
            <v>39630</v>
          </cell>
          <cell r="F44">
            <v>30.120315326666685</v>
          </cell>
        </row>
        <row r="45">
          <cell r="E45">
            <v>39661</v>
          </cell>
          <cell r="F45">
            <v>30.418553360833346</v>
          </cell>
        </row>
        <row r="46">
          <cell r="E46">
            <v>39692</v>
          </cell>
          <cell r="F46">
            <v>30.541653738333352</v>
          </cell>
        </row>
        <row r="47">
          <cell r="E47">
            <v>39722</v>
          </cell>
          <cell r="F47">
            <v>31.985125430833346</v>
          </cell>
        </row>
        <row r="48">
          <cell r="E48">
            <v>39753</v>
          </cell>
          <cell r="F48">
            <v>32.752797985000015</v>
          </cell>
        </row>
        <row r="49">
          <cell r="E49">
            <v>39783</v>
          </cell>
          <cell r="F49">
            <v>32.916201959166678</v>
          </cell>
        </row>
        <row r="50">
          <cell r="E50">
            <v>39814</v>
          </cell>
          <cell r="F50">
            <v>31.476022226666682</v>
          </cell>
        </row>
        <row r="51">
          <cell r="E51">
            <v>39845</v>
          </cell>
          <cell r="F51">
            <v>31.36937795916668</v>
          </cell>
        </row>
        <row r="52">
          <cell r="E52">
            <v>39873</v>
          </cell>
          <cell r="F52">
            <v>31.547715932500012</v>
          </cell>
        </row>
        <row r="53">
          <cell r="E53">
            <v>39904</v>
          </cell>
          <cell r="F53">
            <v>28.893234952500009</v>
          </cell>
        </row>
        <row r="54">
          <cell r="E54">
            <v>39934</v>
          </cell>
          <cell r="F54">
            <v>30.250273661666672</v>
          </cell>
        </row>
        <row r="55">
          <cell r="E55">
            <v>39965</v>
          </cell>
          <cell r="F55">
            <v>32.120411898333337</v>
          </cell>
        </row>
        <row r="56">
          <cell r="E56">
            <v>39995</v>
          </cell>
          <cell r="F56">
            <v>31.192935910000006</v>
          </cell>
        </row>
        <row r="57">
          <cell r="E57">
            <v>40026</v>
          </cell>
          <cell r="F57">
            <v>30.226269621666674</v>
          </cell>
        </row>
        <row r="58">
          <cell r="E58">
            <v>40057</v>
          </cell>
          <cell r="F58">
            <v>29.669869775000006</v>
          </cell>
        </row>
        <row r="59">
          <cell r="E59">
            <v>40087</v>
          </cell>
          <cell r="F59">
            <v>26.742481841666677</v>
          </cell>
        </row>
        <row r="60">
          <cell r="E60">
            <v>40118</v>
          </cell>
          <cell r="F60">
            <v>24.653847675833344</v>
          </cell>
        </row>
        <row r="61">
          <cell r="E61">
            <v>40148</v>
          </cell>
          <cell r="F61">
            <v>23.059673959166673</v>
          </cell>
        </row>
        <row r="62">
          <cell r="E62">
            <v>40179</v>
          </cell>
          <cell r="F62">
            <v>22.263472544166671</v>
          </cell>
        </row>
        <row r="63">
          <cell r="E63">
            <v>40210</v>
          </cell>
          <cell r="F63">
            <v>21.356658923333342</v>
          </cell>
        </row>
        <row r="64">
          <cell r="E64">
            <v>40238</v>
          </cell>
          <cell r="F64">
            <v>20.560388841666672</v>
          </cell>
        </row>
        <row r="65">
          <cell r="E65">
            <v>40269</v>
          </cell>
          <cell r="F65">
            <v>20.16964782416667</v>
          </cell>
        </row>
        <row r="66">
          <cell r="E66">
            <v>40299</v>
          </cell>
          <cell r="F66">
            <v>17.008287950833342</v>
          </cell>
        </row>
        <row r="67">
          <cell r="E67">
            <v>40330</v>
          </cell>
          <cell r="F67">
            <v>14.666931703333335</v>
          </cell>
        </row>
        <row r="68">
          <cell r="E68">
            <v>40360</v>
          </cell>
          <cell r="F68">
            <v>14.41736029</v>
          </cell>
        </row>
        <row r="69">
          <cell r="E69">
            <v>40391</v>
          </cell>
          <cell r="F69">
            <v>14.330801530833334</v>
          </cell>
        </row>
        <row r="70">
          <cell r="E70">
            <v>40422</v>
          </cell>
          <cell r="F70">
            <v>14.599257111666667</v>
          </cell>
        </row>
        <row r="71">
          <cell r="E71">
            <v>40452</v>
          </cell>
          <cell r="F71">
            <v>14.533860602500001</v>
          </cell>
        </row>
        <row r="72">
          <cell r="E72">
            <v>40483</v>
          </cell>
          <cell r="F72">
            <v>14.656410714166668</v>
          </cell>
        </row>
        <row r="73">
          <cell r="E73">
            <v>40513</v>
          </cell>
          <cell r="F73">
            <v>14.905564232500003</v>
          </cell>
        </row>
        <row r="74">
          <cell r="E74">
            <v>40544</v>
          </cell>
          <cell r="F74">
            <v>15.284421035000003</v>
          </cell>
        </row>
        <row r="75">
          <cell r="E75">
            <v>40575</v>
          </cell>
          <cell r="F75">
            <v>15.472926244999998</v>
          </cell>
        </row>
        <row r="76">
          <cell r="E76">
            <v>40603</v>
          </cell>
          <cell r="F76">
            <v>15.281987791666671</v>
          </cell>
        </row>
        <row r="77">
          <cell r="E77">
            <v>40634</v>
          </cell>
          <cell r="F77">
            <v>15.135660795833333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zoomScale="85" zoomScaleNormal="85" zoomScaleSheetLayoutView="100" zoomScalePageLayoutView="80" workbookViewId="0">
      <selection activeCell="Q16" sqref="Q16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7" t="s">
        <v>0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15"/>
      <c r="K14" s="111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11" t="s">
        <v>34</v>
      </c>
      <c r="G15" s="111" t="s">
        <v>103</v>
      </c>
      <c r="K15" s="111"/>
      <c r="L15" s="32"/>
      <c r="M15" s="111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11" t="s">
        <v>95</v>
      </c>
      <c r="G16" s="111" t="s">
        <v>108</v>
      </c>
      <c r="K16" s="111"/>
      <c r="M16" s="111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11" t="s">
        <v>96</v>
      </c>
      <c r="G17" s="111" t="s">
        <v>109</v>
      </c>
      <c r="K17" s="111"/>
      <c r="M17" s="111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11" t="s">
        <v>97</v>
      </c>
      <c r="G18" s="111" t="s">
        <v>110</v>
      </c>
      <c r="K18" s="111"/>
      <c r="M18" s="111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11" t="s">
        <v>98</v>
      </c>
      <c r="G19" s="111" t="s">
        <v>112</v>
      </c>
      <c r="K19" s="111"/>
      <c r="M19" s="111" t="s">
        <v>107</v>
      </c>
      <c r="N19" s="29"/>
      <c r="P19" s="29"/>
      <c r="Q19" s="29"/>
      <c r="R19" s="16"/>
      <c r="S19" s="9"/>
    </row>
    <row r="20" spans="1:19" ht="16.5" customHeight="1">
      <c r="A20" s="14"/>
      <c r="C20" s="111" t="s">
        <v>100</v>
      </c>
      <c r="G20" s="111" t="s">
        <v>111</v>
      </c>
      <c r="H20" s="36"/>
      <c r="I20" s="33"/>
      <c r="K20" s="111"/>
      <c r="M20" s="111" t="s">
        <v>101</v>
      </c>
      <c r="N20" s="29"/>
      <c r="P20" s="29"/>
      <c r="Q20" s="29"/>
      <c r="R20" s="16"/>
      <c r="S20" s="9"/>
    </row>
    <row r="21" spans="1:19" ht="16.5" customHeight="1">
      <c r="A21" s="14"/>
      <c r="C21" s="111" t="s">
        <v>99</v>
      </c>
      <c r="G21" s="111" t="s">
        <v>113</v>
      </c>
      <c r="H21" s="36"/>
      <c r="I21" s="33"/>
      <c r="K21" s="111"/>
      <c r="M21" s="111" t="s">
        <v>102</v>
      </c>
      <c r="N21" s="29"/>
      <c r="P21" s="29"/>
      <c r="Q21" s="29"/>
      <c r="R21" s="16"/>
      <c r="S21" s="9"/>
    </row>
    <row r="22" spans="1:19" ht="16.5" customHeight="1">
      <c r="A22" s="14"/>
      <c r="C22" s="111" t="s">
        <v>101</v>
      </c>
      <c r="G22" s="111" t="s">
        <v>114</v>
      </c>
      <c r="H22" s="36"/>
      <c r="I22" s="33"/>
      <c r="K22" s="111"/>
      <c r="L22" s="36"/>
      <c r="M22" s="111" t="s">
        <v>103</v>
      </c>
      <c r="N22" s="29"/>
      <c r="P22" s="29"/>
      <c r="Q22" s="29"/>
      <c r="R22" s="16"/>
      <c r="S22" s="9"/>
    </row>
    <row r="23" spans="1:19" ht="16.5" customHeight="1">
      <c r="A23" s="14"/>
      <c r="C23" s="111" t="s">
        <v>102</v>
      </c>
      <c r="G23" s="111" t="s">
        <v>115</v>
      </c>
      <c r="H23" s="36"/>
      <c r="I23" s="33"/>
      <c r="K23" s="111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11" t="s">
        <v>103</v>
      </c>
      <c r="G24" s="111" t="s">
        <v>116</v>
      </c>
      <c r="H24" s="40"/>
      <c r="I24" s="36"/>
      <c r="K24" s="111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11" t="s">
        <v>85</v>
      </c>
      <c r="G25" s="111" t="s">
        <v>117</v>
      </c>
      <c r="H25" s="40"/>
      <c r="I25" s="36"/>
      <c r="K25" s="111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11" t="s">
        <v>86</v>
      </c>
      <c r="G26" s="111" t="s">
        <v>118</v>
      </c>
      <c r="H26" s="40"/>
      <c r="I26" s="36"/>
      <c r="K26" s="111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11" t="s">
        <v>104</v>
      </c>
      <c r="D27" s="32"/>
      <c r="E27" s="30"/>
      <c r="G27" s="111" t="s">
        <v>119</v>
      </c>
      <c r="H27" s="9"/>
      <c r="I27" s="9"/>
      <c r="K27" s="111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11" t="s">
        <v>120</v>
      </c>
      <c r="I28" s="9"/>
      <c r="K28" s="111"/>
      <c r="L28" s="1"/>
      <c r="N28" s="26"/>
      <c r="P28" s="26"/>
      <c r="Q28" s="26"/>
      <c r="R28" s="16"/>
      <c r="S28" s="9"/>
    </row>
    <row r="29" spans="1:19" ht="16.5" customHeight="1">
      <c r="A29" s="14"/>
      <c r="B29" s="28" t="s">
        <v>105</v>
      </c>
      <c r="C29" s="34"/>
      <c r="E29" s="33"/>
      <c r="G29" s="111" t="s">
        <v>121</v>
      </c>
      <c r="I29" s="9"/>
      <c r="K29" s="111"/>
      <c r="L29" s="1"/>
      <c r="N29" s="26"/>
      <c r="P29" s="26"/>
      <c r="Q29" s="26"/>
      <c r="R29" s="16"/>
      <c r="S29" s="9"/>
    </row>
    <row r="30" spans="1:19" ht="16.5" customHeight="1">
      <c r="A30" s="14"/>
      <c r="C30" s="111" t="s">
        <v>53</v>
      </c>
      <c r="D30" s="36"/>
      <c r="E30" s="33"/>
      <c r="G30" s="111" t="s">
        <v>124</v>
      </c>
      <c r="I30" s="9"/>
      <c r="K30" s="111"/>
      <c r="L30" s="1"/>
      <c r="N30" s="26"/>
      <c r="P30" s="26"/>
      <c r="Q30" s="26"/>
      <c r="R30" s="16"/>
      <c r="S30" s="9"/>
    </row>
    <row r="31" spans="1:19" ht="16.5" customHeight="1">
      <c r="A31" s="14"/>
      <c r="C31" s="111" t="s">
        <v>35</v>
      </c>
      <c r="D31" s="36"/>
      <c r="E31" s="33"/>
      <c r="G31" s="111" t="s">
        <v>125</v>
      </c>
      <c r="H31" s="9"/>
      <c r="I31" s="9"/>
      <c r="K31" s="111"/>
      <c r="L31" s="1"/>
      <c r="N31" s="26"/>
      <c r="P31" s="26"/>
      <c r="Q31" s="26"/>
      <c r="R31" s="16"/>
      <c r="S31" s="9"/>
    </row>
    <row r="32" spans="1:19" ht="16.5" customHeight="1">
      <c r="A32" s="14"/>
      <c r="C32" s="111" t="s">
        <v>36</v>
      </c>
      <c r="D32" s="36"/>
      <c r="E32" s="33"/>
      <c r="G32" s="111" t="s">
        <v>126</v>
      </c>
      <c r="H32" s="9"/>
      <c r="I32" s="9"/>
      <c r="K32" s="111"/>
      <c r="L32" s="1"/>
      <c r="N32" s="26"/>
      <c r="P32" s="26"/>
      <c r="Q32" s="26"/>
      <c r="R32" s="16"/>
      <c r="S32" s="9"/>
    </row>
    <row r="33" spans="1:19" ht="16.5" customHeight="1">
      <c r="A33" s="14"/>
      <c r="C33" s="111" t="s">
        <v>106</v>
      </c>
      <c r="D33" s="36"/>
      <c r="E33" s="33"/>
      <c r="G33" s="111" t="s">
        <v>127</v>
      </c>
      <c r="H33" s="9"/>
      <c r="I33" s="9"/>
      <c r="K33" s="111"/>
      <c r="L33" s="1"/>
      <c r="N33" s="26"/>
      <c r="P33" s="26"/>
      <c r="Q33" s="26"/>
      <c r="R33" s="16"/>
      <c r="S33" s="9"/>
    </row>
    <row r="34" spans="1:19" ht="16.5" customHeight="1">
      <c r="A34" s="14"/>
      <c r="C34" s="111" t="s">
        <v>84</v>
      </c>
      <c r="D34" s="36"/>
      <c r="E34" s="33"/>
      <c r="G34" s="111" t="s">
        <v>128</v>
      </c>
      <c r="H34" s="9"/>
      <c r="I34" s="9"/>
      <c r="K34" s="111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11" t="s">
        <v>107</v>
      </c>
      <c r="D35" s="32"/>
      <c r="E35" s="98"/>
      <c r="G35" s="111" t="s">
        <v>154</v>
      </c>
      <c r="H35" s="9"/>
      <c r="I35" s="9"/>
      <c r="K35" s="111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11" t="s">
        <v>101</v>
      </c>
      <c r="D36" s="32"/>
      <c r="E36" s="98"/>
      <c r="G36" s="111" t="s">
        <v>155</v>
      </c>
      <c r="H36" s="9"/>
      <c r="I36" s="9"/>
      <c r="K36" s="111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11" t="s">
        <v>102</v>
      </c>
      <c r="D37" s="32"/>
      <c r="E37" s="30"/>
      <c r="G37" s="111" t="s">
        <v>156</v>
      </c>
      <c r="H37" s="9"/>
      <c r="I37" s="9"/>
      <c r="J37" s="111"/>
      <c r="K37" s="111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11"/>
      <c r="D38" s="32"/>
      <c r="E38" s="30"/>
      <c r="G38" s="111" t="s">
        <v>123</v>
      </c>
      <c r="H38" s="9"/>
      <c r="I38" s="9"/>
      <c r="K38" s="111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11"/>
      <c r="D39" s="32"/>
      <c r="E39" s="30"/>
      <c r="G39" s="111" t="s">
        <v>122</v>
      </c>
      <c r="H39" s="9"/>
      <c r="I39" s="9"/>
      <c r="K39" s="111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9"/>
      <c r="G40" s="111" t="s">
        <v>130</v>
      </c>
      <c r="H40" s="9"/>
      <c r="I40" s="4"/>
      <c r="K40" s="111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9"/>
      <c r="G41" s="111" t="s">
        <v>157</v>
      </c>
      <c r="H41" s="9"/>
      <c r="I41" s="4"/>
      <c r="K41" s="111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23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35:G36" location="'Histórico expo Venezuela total'!A1" display="Exportaciones a Venezuela"/>
    <hyperlink ref="G35" location="'Histórico expo Brasil'!A1" display="Exportaciones a Brasil"/>
    <hyperlink ref="G36" location="'Histórico expo Panamá'!A1" display="Exportaciones a Panamá"/>
    <hyperlink ref="G39" location="'Histórico productos_químicos'!A1" display="Productos químicos"/>
    <hyperlink ref="G41" location="'Histórico vehiculos'!A1" display="Vehículos automotores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29" location="'Histórico expo Venezuela total'!A1" display="Exportaciones a Venezuel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  <hyperlink ref="G23" location="'Histórico expo Ecuador'!A1" display="Exportaciones a Ecuador"/>
    <hyperlink ref="G24" location="'Histórico Ecuador primarios '!A1" display="Exportaciones a Ecuador bienes primarios"/>
    <hyperlink ref="G25" location="'Histórico Ecuador rec nat'!A1" display="Exportaciones a Ecuador maufacturas rec naturales"/>
    <hyperlink ref="G26" location="'Histórico Ecuador baja tek '!A1" display="Exportaciones a Ecuador maufacturas baja tecnología"/>
    <hyperlink ref="G27" location="'Histórico Ecuador media tek '!A1" display="Exportaciones a Ecuador maufacturas tecnología media"/>
    <hyperlink ref="G28" location="'Histórico Ecuador alta tek '!A1" display="Exportaciones a Ecuador maufacturas alta tecnología"/>
    <hyperlink ref="G37" location="'Histórico agricultura'!A1" display="Agricultura"/>
    <hyperlink ref="G38" location="'Histórico alimentos_bebidas'!A1" display="Alimentos y bebidas"/>
    <hyperlink ref="G40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opLeftCell="A7" zoomScaleNormal="100" zoomScaleSheetLayoutView="100" workbookViewId="0">
      <selection activeCell="F31" sqref="F31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8"/>
      <c r="D7" s="118"/>
      <c r="E7" s="118"/>
      <c r="F7" s="118"/>
      <c r="G7" s="118"/>
      <c r="H7" s="118"/>
      <c r="I7" s="118"/>
      <c r="J7" s="16"/>
    </row>
    <row r="8" spans="1:13">
      <c r="A8" s="14"/>
      <c r="B8" s="118" t="s">
        <v>31</v>
      </c>
      <c r="C8" s="118"/>
      <c r="D8" s="118"/>
      <c r="E8" s="118"/>
      <c r="F8" s="118"/>
      <c r="G8" s="118"/>
      <c r="H8" s="118"/>
      <c r="I8" s="8"/>
      <c r="J8" s="16"/>
    </row>
    <row r="9" spans="1:13" ht="15.75" customHeight="1">
      <c r="A9" s="14"/>
      <c r="B9" s="118" t="s">
        <v>32</v>
      </c>
      <c r="C9" s="118"/>
      <c r="D9" s="118"/>
      <c r="E9" s="118"/>
      <c r="F9" s="118"/>
      <c r="G9" s="118"/>
      <c r="H9" s="118"/>
      <c r="I9" s="3"/>
      <c r="J9" s="16"/>
    </row>
    <row r="10" spans="1:13">
      <c r="A10" s="14"/>
      <c r="B10" s="9"/>
      <c r="C10" s="115"/>
      <c r="D10" s="115"/>
      <c r="E10" s="115"/>
      <c r="F10" s="115"/>
      <c r="G10" s="115"/>
      <c r="H10" s="115"/>
      <c r="I10" s="115"/>
      <c r="J10" s="16"/>
      <c r="M10" s="2"/>
    </row>
    <row r="11" spans="1:13" ht="12" customHeight="1">
      <c r="A11" s="14"/>
      <c r="B11" s="9"/>
      <c r="C11" s="115"/>
      <c r="D11" s="115"/>
      <c r="E11" s="115"/>
      <c r="F11" s="115"/>
      <c r="G11" s="115"/>
      <c r="H11" s="115"/>
      <c r="I11" s="115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9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9"/>
      <c r="J13" s="16"/>
      <c r="L13" s="20"/>
      <c r="M13" s="90"/>
    </row>
    <row r="14" spans="1:13">
      <c r="A14" s="14"/>
      <c r="B14" s="9"/>
      <c r="C14" s="6"/>
      <c r="D14" s="6"/>
      <c r="E14" s="6"/>
      <c r="F14" s="6"/>
      <c r="G14" s="6"/>
      <c r="H14" s="6"/>
      <c r="I14" s="89"/>
      <c r="J14" s="16"/>
      <c r="L14" s="20"/>
      <c r="M14" s="90"/>
    </row>
    <row r="15" spans="1:13">
      <c r="A15" s="14"/>
      <c r="B15" s="9"/>
      <c r="C15" s="6"/>
      <c r="D15" s="6"/>
      <c r="E15" s="6"/>
      <c r="F15" s="6"/>
      <c r="G15" s="6"/>
      <c r="H15" s="6"/>
      <c r="I15" s="89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9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9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9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9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9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9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9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9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9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9"/>
      <c r="J25" s="16"/>
    </row>
    <row r="26" spans="1:12" ht="14.25" customHeight="1">
      <c r="A26" s="14"/>
      <c r="B26" s="10"/>
      <c r="C26" s="4"/>
      <c r="D26" s="4"/>
      <c r="E26" s="4"/>
      <c r="F26" s="4"/>
      <c r="G26" s="91"/>
      <c r="H26" s="91"/>
      <c r="I26" s="91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136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136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136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136</v>
      </c>
    </row>
    <row r="31" spans="1:12">
      <c r="A31" s="14"/>
      <c r="B31" s="92" t="s">
        <v>137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2" t="s">
        <v>339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2" t="s">
        <v>340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2" t="s">
        <v>341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342</v>
      </c>
      <c r="C35" s="93"/>
      <c r="D35" s="93"/>
      <c r="E35" s="93"/>
      <c r="F35" s="93"/>
      <c r="G35" s="93"/>
      <c r="H35" s="94"/>
      <c r="I35" s="94"/>
      <c r="J35" s="95"/>
      <c r="K35" s="96"/>
      <c r="L35" s="96"/>
    </row>
    <row r="36" spans="1:12">
      <c r="B36" s="20"/>
      <c r="C36" s="20"/>
      <c r="D36" s="20"/>
      <c r="E36" s="20"/>
      <c r="F36" s="97"/>
      <c r="G36" s="97"/>
      <c r="H36" s="96"/>
      <c r="I36" s="96"/>
      <c r="J36" s="96"/>
      <c r="K36" s="96"/>
      <c r="L36" s="96"/>
    </row>
    <row r="37" spans="1:12">
      <c r="B37" s="20"/>
      <c r="C37" s="20"/>
      <c r="D37" s="20"/>
      <c r="E37" s="20"/>
      <c r="F37" s="97"/>
      <c r="G37" s="97"/>
      <c r="H37" s="96"/>
      <c r="I37" s="96"/>
      <c r="J37" s="96"/>
      <c r="K37" s="96"/>
      <c r="L37" s="96"/>
    </row>
    <row r="38" spans="1:12">
      <c r="B38" s="97"/>
      <c r="C38" s="97"/>
      <c r="D38" s="97"/>
      <c r="E38" s="97"/>
      <c r="F38" s="97"/>
      <c r="G38" s="97"/>
      <c r="H38" s="96"/>
      <c r="I38" s="96"/>
      <c r="J38" s="96"/>
      <c r="K38" s="96"/>
      <c r="L38" s="96"/>
    </row>
    <row r="39" spans="1:12">
      <c r="B39" s="97"/>
      <c r="C39" s="97"/>
      <c r="D39" s="97"/>
      <c r="E39" s="97"/>
      <c r="F39" s="97"/>
      <c r="G39" s="97"/>
      <c r="H39" s="96"/>
      <c r="I39" s="96"/>
      <c r="J39" s="96"/>
      <c r="K39" s="96"/>
      <c r="L39" s="96"/>
    </row>
    <row r="40" spans="1:12">
      <c r="B40" s="97"/>
      <c r="C40" s="97"/>
      <c r="D40" s="97"/>
      <c r="E40" s="97"/>
      <c r="F40" s="97"/>
      <c r="G40" s="97"/>
      <c r="H40" s="96"/>
      <c r="I40" s="96"/>
      <c r="J40" s="96"/>
      <c r="K40" s="96"/>
      <c r="L40" s="96"/>
    </row>
    <row r="41" spans="1:12"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</row>
    <row r="42" spans="1:12"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</row>
    <row r="43" spans="1:12"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</row>
    <row r="44" spans="1:12"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</row>
    <row r="45" spans="1:12"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22.285156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68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37">
        <v>2010</v>
      </c>
      <c r="D11" s="37">
        <v>2011</v>
      </c>
      <c r="E11" s="119"/>
      <c r="F11" s="119"/>
      <c r="G11" s="41">
        <v>2010</v>
      </c>
      <c r="H11" s="41">
        <v>2011</v>
      </c>
      <c r="I11" s="119"/>
      <c r="J11" s="119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900.66716121999741</v>
      </c>
      <c r="D13" s="23">
        <v>1203.8323340999941</v>
      </c>
      <c r="E13" s="25">
        <v>33.660067329350028</v>
      </c>
      <c r="F13" s="23">
        <v>100</v>
      </c>
      <c r="G13" s="23">
        <v>226.57357318000086</v>
      </c>
      <c r="H13" s="23">
        <v>340.0748853099999</v>
      </c>
      <c r="I13" s="25">
        <v>50.094682507314367</v>
      </c>
      <c r="J13" s="23">
        <v>100</v>
      </c>
      <c r="K13" s="16"/>
    </row>
    <row r="14" spans="1:14">
      <c r="A14" s="14"/>
      <c r="B14" s="9" t="s">
        <v>24</v>
      </c>
      <c r="C14" s="21">
        <v>69.289137080000003</v>
      </c>
      <c r="D14" s="23">
        <v>198.65749295000009</v>
      </c>
      <c r="E14" s="22">
        <v>186.70799106739301</v>
      </c>
      <c r="F14" s="22">
        <v>16.502089811246005</v>
      </c>
      <c r="G14" s="22">
        <v>14.453158860000002</v>
      </c>
      <c r="H14" s="25">
        <v>86.402928540000033</v>
      </c>
      <c r="I14" s="22">
        <v>497.81345640035414</v>
      </c>
      <c r="J14" s="22">
        <v>25.407030119627404</v>
      </c>
      <c r="K14" s="16"/>
    </row>
    <row r="15" spans="1:14">
      <c r="A15" s="14"/>
      <c r="B15" s="9" t="s">
        <v>25</v>
      </c>
      <c r="C15" s="21">
        <v>831.37802413999736</v>
      </c>
      <c r="D15" s="23">
        <v>1005.174841149994</v>
      </c>
      <c r="E15" s="22">
        <v>20.904668148978001</v>
      </c>
      <c r="F15" s="22">
        <v>83.497910188753991</v>
      </c>
      <c r="G15" s="22">
        <v>212.12041432000086</v>
      </c>
      <c r="H15" s="25">
        <v>253.67195676999987</v>
      </c>
      <c r="I15" s="22">
        <v>19.588657972030511</v>
      </c>
      <c r="J15" s="22">
        <v>74.592969880372593</v>
      </c>
      <c r="K15" s="16"/>
    </row>
    <row r="16" spans="1:14">
      <c r="A16" s="14" t="s">
        <v>76</v>
      </c>
      <c r="B16" s="103" t="s">
        <v>334</v>
      </c>
      <c r="C16" s="21">
        <v>113.58870015000061</v>
      </c>
      <c r="D16" s="23">
        <v>228.80107230999928</v>
      </c>
      <c r="E16" s="22">
        <v>101.42943092741965</v>
      </c>
      <c r="F16" s="22">
        <v>22.762315862207018</v>
      </c>
      <c r="G16" s="21">
        <v>26.175539620000034</v>
      </c>
      <c r="H16" s="23">
        <v>68.050625060000073</v>
      </c>
      <c r="I16" s="22">
        <v>159.97792613988517</v>
      </c>
      <c r="J16" s="22">
        <v>26.826230982126432</v>
      </c>
      <c r="K16" s="16"/>
    </row>
    <row r="17" spans="1:13">
      <c r="A17" s="14" t="s">
        <v>76</v>
      </c>
      <c r="B17" s="103" t="s">
        <v>335</v>
      </c>
      <c r="C17" s="21">
        <v>76.229864289999952</v>
      </c>
      <c r="D17" s="23">
        <v>182.04792688000015</v>
      </c>
      <c r="E17" s="22">
        <v>138.81444441175751</v>
      </c>
      <c r="F17" s="22">
        <v>18.111070773689871</v>
      </c>
      <c r="G17" s="22">
        <v>15.238352829999998</v>
      </c>
      <c r="H17" s="23">
        <v>48.69286648000007</v>
      </c>
      <c r="I17" s="22">
        <v>219.5415345951146</v>
      </c>
      <c r="J17" s="22">
        <v>19.195210657104315</v>
      </c>
      <c r="K17" s="16"/>
    </row>
    <row r="18" spans="1:13" ht="15.75" customHeight="1">
      <c r="A18" s="14" t="s">
        <v>76</v>
      </c>
      <c r="B18" s="103" t="s">
        <v>336</v>
      </c>
      <c r="C18" s="21">
        <v>160.14115527999911</v>
      </c>
      <c r="D18" s="23">
        <v>157.35950580000005</v>
      </c>
      <c r="E18" s="22">
        <v>-1.7369985093060425</v>
      </c>
      <c r="F18" s="22">
        <v>15.654938758710793</v>
      </c>
      <c r="G18" s="22">
        <v>47.543591979999974</v>
      </c>
      <c r="H18" s="23">
        <v>40.686581009999976</v>
      </c>
      <c r="I18" s="22">
        <v>-14.422576596409709</v>
      </c>
      <c r="J18" s="22">
        <v>16.039053558801463</v>
      </c>
      <c r="K18" s="16"/>
    </row>
    <row r="19" spans="1:13">
      <c r="A19" s="14" t="s">
        <v>76</v>
      </c>
      <c r="B19" s="103" t="s">
        <v>337</v>
      </c>
      <c r="C19" s="21">
        <v>52.293007090000103</v>
      </c>
      <c r="D19" s="23">
        <v>79.643622739999984</v>
      </c>
      <c r="E19" s="22">
        <v>52.302625479019518</v>
      </c>
      <c r="F19" s="22">
        <v>7.9233601438812196</v>
      </c>
      <c r="G19" s="22">
        <v>14.443976760000016</v>
      </c>
      <c r="H19" s="23">
        <v>16.823799359999981</v>
      </c>
      <c r="I19" s="22">
        <v>16.476228392934367</v>
      </c>
      <c r="J19" s="22">
        <v>6.6321084814486762</v>
      </c>
      <c r="K19" s="16"/>
    </row>
    <row r="20" spans="1:13">
      <c r="A20" s="14" t="s">
        <v>76</v>
      </c>
      <c r="B20" s="103" t="s">
        <v>338</v>
      </c>
      <c r="C20" s="21">
        <v>53.017942899999987</v>
      </c>
      <c r="D20" s="23">
        <v>76.285470219999993</v>
      </c>
      <c r="E20" s="22">
        <v>43.886137498556188</v>
      </c>
      <c r="F20" s="22">
        <v>7.5892737359725198</v>
      </c>
      <c r="G20" s="22">
        <v>15.562493380000003</v>
      </c>
      <c r="H20" s="23">
        <v>13.806569429999998</v>
      </c>
      <c r="I20" s="22">
        <v>-11.283050261448558</v>
      </c>
      <c r="J20" s="22">
        <v>5.4426865333475485</v>
      </c>
      <c r="K20" s="16"/>
    </row>
    <row r="21" spans="1:13">
      <c r="A21" s="14" t="s">
        <v>76</v>
      </c>
      <c r="B21" s="9" t="s">
        <v>77</v>
      </c>
      <c r="C21" s="21">
        <v>376.10735442999766</v>
      </c>
      <c r="D21" s="23">
        <v>281.03724319999446</v>
      </c>
      <c r="E21" s="22">
        <v>-25.277386924295829</v>
      </c>
      <c r="F21" s="22">
        <v>27.959040725538571</v>
      </c>
      <c r="G21" s="21">
        <v>93.156459750000849</v>
      </c>
      <c r="H21" s="23">
        <v>65.61151542999977</v>
      </c>
      <c r="I21" s="22">
        <v>-29.568474793827516</v>
      </c>
      <c r="J21" s="22">
        <v>25.864709787171563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136</v>
      </c>
    </row>
    <row r="23" spans="1:13">
      <c r="A23" s="14"/>
      <c r="B23" s="10" t="s">
        <v>26</v>
      </c>
      <c r="C23" s="23">
        <v>900.66716121999741</v>
      </c>
      <c r="D23" s="23">
        <v>1203.8323340999941</v>
      </c>
      <c r="E23" s="25">
        <v>33.660067329350028</v>
      </c>
      <c r="F23" s="23">
        <v>100</v>
      </c>
      <c r="G23" s="25">
        <v>226.57357318000086</v>
      </c>
      <c r="H23" s="25">
        <v>340.0748853099999</v>
      </c>
      <c r="I23" s="25">
        <v>50.094682507314367</v>
      </c>
      <c r="J23" s="23">
        <v>100</v>
      </c>
      <c r="K23" s="16"/>
    </row>
    <row r="24" spans="1:13">
      <c r="A24" s="14"/>
      <c r="B24" s="9" t="s">
        <v>45</v>
      </c>
      <c r="C24" s="21">
        <v>171.15713764999958</v>
      </c>
      <c r="D24" s="23">
        <v>382.16834761999814</v>
      </c>
      <c r="E24" s="22">
        <v>123.28507760015061</v>
      </c>
      <c r="F24" s="22">
        <v>31.74597797339559</v>
      </c>
      <c r="G24" s="22">
        <v>36.31600101999986</v>
      </c>
      <c r="H24" s="25">
        <v>109.0099393900002</v>
      </c>
      <c r="I24" s="22">
        <v>200.17054832101837</v>
      </c>
      <c r="J24" s="22">
        <v>32.054686805416608</v>
      </c>
      <c r="K24" s="16"/>
    </row>
    <row r="25" spans="1:13">
      <c r="A25" s="14"/>
      <c r="B25" s="9" t="s">
        <v>46</v>
      </c>
      <c r="C25" s="21">
        <v>692.96413086000041</v>
      </c>
      <c r="D25" s="23">
        <v>783.64195308999899</v>
      </c>
      <c r="E25" s="22">
        <v>13.085500127901749</v>
      </c>
      <c r="F25" s="22">
        <v>65.095605998642938</v>
      </c>
      <c r="G25" s="22">
        <v>180.4848486999999</v>
      </c>
      <c r="H25" s="25">
        <v>219.62689705999992</v>
      </c>
      <c r="I25" s="22">
        <v>21.687165788116403</v>
      </c>
      <c r="J25" s="22">
        <v>64.581921966920902</v>
      </c>
      <c r="K25" s="16"/>
    </row>
    <row r="26" spans="1:13">
      <c r="A26" s="14"/>
      <c r="B26" s="9" t="s">
        <v>71</v>
      </c>
      <c r="C26" s="21">
        <v>106.40907154999989</v>
      </c>
      <c r="D26" s="23">
        <v>152.6526689200002</v>
      </c>
      <c r="E26" s="22">
        <v>43.458322393379014</v>
      </c>
      <c r="F26" s="22">
        <v>12.680558961238233</v>
      </c>
      <c r="G26" s="22">
        <v>29.191518120000005</v>
      </c>
      <c r="H26" s="25">
        <v>78.922756179999894</v>
      </c>
      <c r="I26" s="22">
        <v>170.36194505392129</v>
      </c>
      <c r="J26" s="22">
        <v>23.207463881979045</v>
      </c>
      <c r="K26" s="16"/>
    </row>
    <row r="27" spans="1:13">
      <c r="A27" s="14"/>
      <c r="B27" s="9" t="s">
        <v>72</v>
      </c>
      <c r="C27" s="21">
        <v>213.92627791999996</v>
      </c>
      <c r="D27" s="23">
        <v>239.31399361999922</v>
      </c>
      <c r="E27" s="22">
        <v>11.867506856494403</v>
      </c>
      <c r="F27" s="22">
        <v>19.879345889053106</v>
      </c>
      <c r="G27" s="22">
        <v>58.702656730000037</v>
      </c>
      <c r="H27" s="25">
        <v>59.840926899999971</v>
      </c>
      <c r="I27" s="22">
        <v>1.9390437050155196</v>
      </c>
      <c r="J27" s="22">
        <v>17.596396995165097</v>
      </c>
      <c r="K27" s="16"/>
    </row>
    <row r="28" spans="1:13">
      <c r="A28" s="14"/>
      <c r="B28" s="9" t="s">
        <v>73</v>
      </c>
      <c r="C28" s="21">
        <v>220.12942451000038</v>
      </c>
      <c r="D28" s="23">
        <v>254.5806562399996</v>
      </c>
      <c r="E28" s="22">
        <v>15.650443736309372</v>
      </c>
      <c r="F28" s="22">
        <v>21.147517725575007</v>
      </c>
      <c r="G28" s="22">
        <v>66.303872429999856</v>
      </c>
      <c r="H28" s="25">
        <v>56.565982380000072</v>
      </c>
      <c r="I28" s="22">
        <v>-14.686759148616147</v>
      </c>
      <c r="J28" s="22">
        <v>16.633390121836424</v>
      </c>
      <c r="K28" s="16"/>
    </row>
    <row r="29" spans="1:13">
      <c r="A29" s="14"/>
      <c r="B29" s="9" t="s">
        <v>74</v>
      </c>
      <c r="C29" s="21">
        <v>152.49935688000016</v>
      </c>
      <c r="D29" s="23">
        <v>137.09463430999995</v>
      </c>
      <c r="E29" s="22">
        <v>-10.101500022798128</v>
      </c>
      <c r="F29" s="22">
        <v>11.388183422776583</v>
      </c>
      <c r="G29" s="22">
        <v>26.286801419999993</v>
      </c>
      <c r="H29" s="25">
        <v>24.297231600000018</v>
      </c>
      <c r="I29" s="22">
        <v>-7.5687025903662608</v>
      </c>
      <c r="J29" s="22">
        <v>7.1446709679403533</v>
      </c>
      <c r="K29" s="16"/>
    </row>
    <row r="30" spans="1:13">
      <c r="A30" s="14"/>
      <c r="B30" s="9" t="s">
        <v>75</v>
      </c>
      <c r="C30" s="21">
        <v>36.545892709999961</v>
      </c>
      <c r="D30" s="23">
        <v>38.02203338999999</v>
      </c>
      <c r="E30" s="22">
        <v>4.0391424878126303</v>
      </c>
      <c r="F30" s="22">
        <v>3.1584160279617279</v>
      </c>
      <c r="G30" s="22">
        <v>9.772723460000007</v>
      </c>
      <c r="H30" s="25">
        <v>11.438048859999991</v>
      </c>
      <c r="I30" s="22">
        <v>17.040545624934555</v>
      </c>
      <c r="J30" s="22">
        <v>3.3633912276625431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136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2" t="s">
        <v>23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47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48</v>
      </c>
      <c r="D44" s="90">
        <v>382.16834761999814</v>
      </c>
      <c r="E44" s="20"/>
      <c r="G44" s="20" t="s">
        <v>24</v>
      </c>
      <c r="H44" s="90">
        <v>198.65749295000009</v>
      </c>
    </row>
    <row r="45" spans="1:11">
      <c r="B45" s="20"/>
      <c r="C45" s="20" t="s">
        <v>49</v>
      </c>
      <c r="D45" s="90">
        <v>783.64195308999899</v>
      </c>
      <c r="E45" s="20"/>
      <c r="G45" s="20" t="s">
        <v>25</v>
      </c>
      <c r="H45" s="90">
        <v>1005.174841149994</v>
      </c>
    </row>
    <row r="46" spans="1:11">
      <c r="C46" s="20" t="s">
        <v>50</v>
      </c>
      <c r="D46" s="90">
        <v>38.02203338999999</v>
      </c>
      <c r="G46" s="20"/>
      <c r="H46" s="9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22.4257812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70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26</v>
      </c>
      <c r="C13" s="23">
        <v>900.66716121999741</v>
      </c>
      <c r="D13" s="23">
        <v>1203.8323340999941</v>
      </c>
      <c r="E13" s="25">
        <v>33.660067329350028</v>
      </c>
      <c r="F13" s="25">
        <v>100</v>
      </c>
      <c r="G13" s="23">
        <v>226.57357318000086</v>
      </c>
      <c r="H13" s="23">
        <v>340.0748853099999</v>
      </c>
      <c r="I13" s="25">
        <v>50.094682507314367</v>
      </c>
      <c r="J13" s="25">
        <v>100</v>
      </c>
      <c r="K13" s="16"/>
    </row>
    <row r="14" spans="1:14">
      <c r="A14" s="14"/>
      <c r="B14" s="9" t="s">
        <v>27</v>
      </c>
      <c r="C14" s="21">
        <v>836.54865421999739</v>
      </c>
      <c r="D14" s="23">
        <v>1161.8024820999942</v>
      </c>
      <c r="E14" s="22">
        <v>38.880443622644442</v>
      </c>
      <c r="F14" s="22">
        <v>96.508662310402045</v>
      </c>
      <c r="G14" s="21">
        <v>183.71840118000085</v>
      </c>
      <c r="H14" s="23">
        <v>315.95962530999992</v>
      </c>
      <c r="I14" s="22">
        <v>71.980391338390632</v>
      </c>
      <c r="J14" s="22">
        <v>92.908838305416936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28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321</v>
      </c>
      <c r="C17" s="21">
        <v>141.60985262000085</v>
      </c>
      <c r="D17" s="23">
        <v>101.21666187999993</v>
      </c>
      <c r="E17" s="22">
        <v>-28.524279908964346</v>
      </c>
      <c r="F17" s="22">
        <v>8.4078703497917981</v>
      </c>
      <c r="G17" s="21">
        <v>33.23887998999998</v>
      </c>
      <c r="H17" s="23">
        <v>27.271481020000014</v>
      </c>
      <c r="I17" s="22">
        <v>-17.953068730941823</v>
      </c>
      <c r="J17" s="22">
        <v>8.019257580617964</v>
      </c>
      <c r="K17" s="16"/>
    </row>
    <row r="18" spans="1:11">
      <c r="A18" s="14"/>
      <c r="B18" s="9" t="s">
        <v>286</v>
      </c>
      <c r="C18" s="21">
        <v>42.548768050000021</v>
      </c>
      <c r="D18" s="23">
        <v>6.9725688100000003</v>
      </c>
      <c r="E18" s="22">
        <v>-83.612759829364805</v>
      </c>
      <c r="F18" s="22">
        <v>0.57919766835410791</v>
      </c>
      <c r="G18" s="21">
        <v>8.4875300699999965</v>
      </c>
      <c r="H18" s="23">
        <v>0.27932893000000003</v>
      </c>
      <c r="I18" s="22">
        <v>-96.708949156041101</v>
      </c>
      <c r="J18" s="22">
        <v>8.2137476792905173E-2</v>
      </c>
      <c r="K18" s="16"/>
    </row>
    <row r="19" spans="1:11">
      <c r="A19" s="14"/>
      <c r="B19" s="9" t="s">
        <v>322</v>
      </c>
      <c r="C19" s="21">
        <v>10.646797399999993</v>
      </c>
      <c r="D19" s="23">
        <v>6.2790986299999991</v>
      </c>
      <c r="E19" s="22">
        <v>-41.023592409112595</v>
      </c>
      <c r="F19" s="22">
        <v>0.52159245537248022</v>
      </c>
      <c r="G19" s="21">
        <v>2.33325914</v>
      </c>
      <c r="H19" s="23">
        <v>1.1455421300000002</v>
      </c>
      <c r="I19" s="22">
        <v>-50.903776166071289</v>
      </c>
      <c r="J19" s="22">
        <v>0.33684996437057257</v>
      </c>
      <c r="K19" s="16"/>
    </row>
    <row r="20" spans="1:11">
      <c r="A20" s="14"/>
      <c r="B20" s="9" t="s">
        <v>323</v>
      </c>
      <c r="C20" s="21">
        <v>11.161645620000002</v>
      </c>
      <c r="D20" s="23">
        <v>7.693766690000003</v>
      </c>
      <c r="E20" s="22">
        <v>-31.069602530527195</v>
      </c>
      <c r="F20" s="22">
        <v>0.63910616720159763</v>
      </c>
      <c r="G20" s="21">
        <v>2.7615370399999994</v>
      </c>
      <c r="H20" s="23">
        <v>2.6034593300000006</v>
      </c>
      <c r="I20" s="22">
        <v>-5.7242654257499641</v>
      </c>
      <c r="J20" s="22">
        <v>0.76555471822824606</v>
      </c>
      <c r="K20" s="16"/>
    </row>
    <row r="21" spans="1:11">
      <c r="A21" s="14"/>
      <c r="B21" s="9" t="s">
        <v>324</v>
      </c>
      <c r="C21" s="21">
        <v>7.1621745400000023</v>
      </c>
      <c r="D21" s="23">
        <v>5.6959798500000023</v>
      </c>
      <c r="E21" s="22">
        <v>-20.471362179341689</v>
      </c>
      <c r="F21" s="22">
        <v>0.47315391758923103</v>
      </c>
      <c r="G21" s="21">
        <v>1.78039393</v>
      </c>
      <c r="H21" s="23">
        <v>1.8373836999999995</v>
      </c>
      <c r="I21" s="22">
        <v>3.2009640697887365</v>
      </c>
      <c r="J21" s="22">
        <v>0.54028797166985953</v>
      </c>
      <c r="K21" s="16"/>
    </row>
    <row r="22" spans="1:11">
      <c r="A22" s="14"/>
      <c r="B22" s="9" t="s">
        <v>325</v>
      </c>
      <c r="C22" s="21">
        <v>5.2541156699999974</v>
      </c>
      <c r="D22" s="23">
        <v>4.3750405399999979</v>
      </c>
      <c r="E22" s="22">
        <v>-16.731172003299267</v>
      </c>
      <c r="F22" s="22">
        <v>0.36342606989958065</v>
      </c>
      <c r="G22" s="21">
        <v>0.90267964999999961</v>
      </c>
      <c r="H22" s="23">
        <v>1.2533043100000001</v>
      </c>
      <c r="I22" s="22">
        <v>38.842645893257988</v>
      </c>
      <c r="J22" s="22">
        <v>0.36853774393176181</v>
      </c>
      <c r="K22" s="16"/>
    </row>
    <row r="23" spans="1:11">
      <c r="A23" s="14"/>
      <c r="B23" s="9" t="s">
        <v>326</v>
      </c>
      <c r="C23" s="21">
        <v>0.22220760999999994</v>
      </c>
      <c r="D23" s="23">
        <v>3.7145959999999999E-2</v>
      </c>
      <c r="E23" s="22">
        <v>-83.2832187880514</v>
      </c>
      <c r="F23" s="22">
        <v>3.0856423230873724E-3</v>
      </c>
      <c r="G23" s="21">
        <v>9.0408500000000003E-2</v>
      </c>
      <c r="H23" s="23">
        <v>0</v>
      </c>
      <c r="I23" s="22" t="s">
        <v>136</v>
      </c>
      <c r="J23" s="22">
        <v>0</v>
      </c>
      <c r="K23" s="16"/>
    </row>
    <row r="24" spans="1:11">
      <c r="A24" s="14"/>
      <c r="B24" s="9" t="s">
        <v>327</v>
      </c>
      <c r="C24" s="21">
        <v>1.8696442600000005</v>
      </c>
      <c r="D24" s="23">
        <v>1.7264606499999999</v>
      </c>
      <c r="E24" s="22">
        <v>-7.6583344256088921</v>
      </c>
      <c r="F24" s="22">
        <v>0.14341371311402196</v>
      </c>
      <c r="G24" s="21">
        <v>0.77616591999999995</v>
      </c>
      <c r="H24" s="23">
        <v>0.14942064000000002</v>
      </c>
      <c r="I24" s="22">
        <v>-80.748879054107391</v>
      </c>
      <c r="J24" s="22">
        <v>4.3937569769021197E-2</v>
      </c>
      <c r="K24" s="16"/>
    </row>
    <row r="25" spans="1:11">
      <c r="A25" s="14"/>
      <c r="B25" s="9" t="s">
        <v>328</v>
      </c>
      <c r="C25" s="21">
        <v>0.50264445999999996</v>
      </c>
      <c r="D25" s="23">
        <v>0.36976036000000001</v>
      </c>
      <c r="E25" s="22">
        <v>-26.43699683867996</v>
      </c>
      <c r="F25" s="22">
        <v>3.0715270683972722E-2</v>
      </c>
      <c r="G25" s="21">
        <v>0.34866546000000004</v>
      </c>
      <c r="H25" s="23">
        <v>0.19801625</v>
      </c>
      <c r="I25" s="22">
        <v>-43.207379933762304</v>
      </c>
      <c r="J25" s="22">
        <v>5.8227248924746559E-2</v>
      </c>
      <c r="K25" s="16"/>
    </row>
    <row r="26" spans="1:11">
      <c r="A26" s="14"/>
      <c r="B26" s="9" t="s">
        <v>329</v>
      </c>
      <c r="C26" s="21">
        <v>0.30766201999999998</v>
      </c>
      <c r="D26" s="23">
        <v>0.29488522</v>
      </c>
      <c r="E26" s="22">
        <v>-4.1528687876391075</v>
      </c>
      <c r="F26" s="22">
        <v>2.4495539091867084E-2</v>
      </c>
      <c r="G26" s="21">
        <v>8.9420769999999983E-2</v>
      </c>
      <c r="H26" s="23">
        <v>0.13449207000000002</v>
      </c>
      <c r="I26" s="22">
        <v>50.403614283348318</v>
      </c>
      <c r="J26" s="22">
        <v>3.9547780741703974E-2</v>
      </c>
      <c r="K26" s="16"/>
    </row>
    <row r="27" spans="1:11">
      <c r="A27" s="14"/>
      <c r="B27" s="9" t="s">
        <v>330</v>
      </c>
      <c r="C27" s="21">
        <v>3.8036840000000002E-2</v>
      </c>
      <c r="D27" s="23">
        <v>2.5874999999999999E-2</v>
      </c>
      <c r="E27" s="22">
        <v>-31.973844304626788</v>
      </c>
      <c r="F27" s="22">
        <v>2.1493856965841174E-3</v>
      </c>
      <c r="G27" s="21">
        <v>1.2409999999999999E-3</v>
      </c>
      <c r="H27" s="23">
        <v>1.2E-5</v>
      </c>
      <c r="I27" s="22">
        <v>-99.033037872683309</v>
      </c>
      <c r="J27" s="22">
        <v>3.5286345797224151E-6</v>
      </c>
      <c r="K27" s="16"/>
    </row>
    <row r="28" spans="1:11">
      <c r="A28" s="14"/>
      <c r="B28" s="9" t="s">
        <v>331</v>
      </c>
      <c r="C28" s="21">
        <v>0.23831057999999997</v>
      </c>
      <c r="D28" s="23">
        <v>0.22659876999999995</v>
      </c>
      <c r="E28" s="22">
        <v>-4.9145153354081099</v>
      </c>
      <c r="F28" s="22">
        <v>1.8823117105374071E-2</v>
      </c>
      <c r="G28" s="21">
        <v>5.5747529999999997E-2</v>
      </c>
      <c r="H28" s="23">
        <v>7.2723170000000018E-2</v>
      </c>
      <c r="I28" s="22">
        <v>30.450927601635481</v>
      </c>
      <c r="J28" s="22">
        <v>2.1384457700752649E-2</v>
      </c>
      <c r="K28" s="16"/>
    </row>
    <row r="29" spans="1:11">
      <c r="A29" s="14"/>
      <c r="B29" s="9" t="s">
        <v>332</v>
      </c>
      <c r="C29" s="21">
        <v>3.7578000000000004E-3</v>
      </c>
      <c r="D29" s="23">
        <v>0</v>
      </c>
      <c r="E29" s="22" t="s">
        <v>136</v>
      </c>
      <c r="F29" s="22">
        <v>0</v>
      </c>
      <c r="G29" s="21">
        <v>0</v>
      </c>
      <c r="H29" s="23">
        <v>0</v>
      </c>
      <c r="I29" s="22" t="s">
        <v>136</v>
      </c>
      <c r="J29" s="22">
        <v>0</v>
      </c>
      <c r="K29" s="16"/>
    </row>
    <row r="30" spans="1:11">
      <c r="A30" s="14"/>
      <c r="B30" s="9" t="s">
        <v>333</v>
      </c>
      <c r="C30" s="21">
        <v>1.302815E-2</v>
      </c>
      <c r="D30" s="23">
        <v>1.29952E-2</v>
      </c>
      <c r="E30" s="22">
        <v>-0.25291388263107839</v>
      </c>
      <c r="F30" s="22">
        <v>1.0794858745603836E-3</v>
      </c>
      <c r="G30" s="21">
        <v>0</v>
      </c>
      <c r="H30" s="23">
        <v>1.2925200000000001E-2</v>
      </c>
      <c r="I30" s="22" t="s">
        <v>136</v>
      </c>
      <c r="J30" s="22">
        <v>3.8006923058190134E-3</v>
      </c>
      <c r="K30" s="16"/>
    </row>
    <row r="31" spans="1:11">
      <c r="A31" s="14"/>
      <c r="B31" s="9" t="s">
        <v>3</v>
      </c>
      <c r="C31" s="21">
        <v>29.540388459999992</v>
      </c>
      <c r="D31" s="23">
        <v>17.225031219999998</v>
      </c>
      <c r="E31" s="22">
        <v>-41.689896044109091</v>
      </c>
      <c r="F31" s="22">
        <v>1.4308496899510288</v>
      </c>
      <c r="G31" s="21">
        <v>10.227641410000002</v>
      </c>
      <c r="H31" s="23">
        <v>6.1867299599999965</v>
      </c>
      <c r="I31" s="22">
        <v>-39.509709893123876</v>
      </c>
      <c r="J31" s="22">
        <v>1.8192257726883887</v>
      </c>
      <c r="K31" s="16"/>
    </row>
    <row r="32" spans="1:11">
      <c r="A32" s="14"/>
      <c r="B32" s="10" t="s">
        <v>30</v>
      </c>
      <c r="C32" s="23">
        <v>251.11903408000083</v>
      </c>
      <c r="D32" s="23">
        <v>152.15186877999994</v>
      </c>
      <c r="E32" s="25">
        <v>-39.41045953070693</v>
      </c>
      <c r="F32" s="25">
        <v>12.638958472049291</v>
      </c>
      <c r="G32" s="23">
        <v>61.093570409999977</v>
      </c>
      <c r="H32" s="23">
        <v>41.144818710000003</v>
      </c>
      <c r="I32" s="25">
        <v>-32.652784190093278</v>
      </c>
      <c r="J32" s="25">
        <v>12.098752506376318</v>
      </c>
      <c r="K32" s="16"/>
    </row>
    <row r="33" spans="1:13">
      <c r="A33" s="14"/>
      <c r="B33" s="9"/>
      <c r="C33" s="85"/>
      <c r="D33" s="85"/>
      <c r="E33" s="86"/>
      <c r="F33" s="86"/>
      <c r="G33" s="86"/>
      <c r="H33" s="86"/>
      <c r="I33" s="86"/>
      <c r="J33" s="86"/>
      <c r="K33" s="16"/>
    </row>
    <row r="34" spans="1:1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M34" s="7" t="s">
        <v>136</v>
      </c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7"/>
      <c r="B41" s="39" t="s">
        <v>23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21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70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3">
        <v>900.66716121999741</v>
      </c>
      <c r="D13" s="23">
        <v>1203.8323340999941</v>
      </c>
      <c r="E13" s="25">
        <v>33.660067329350028</v>
      </c>
      <c r="F13" s="25">
        <v>100</v>
      </c>
      <c r="G13" s="23">
        <v>226.57357318000086</v>
      </c>
      <c r="H13" s="23">
        <v>340.0748853099999</v>
      </c>
      <c r="I13" s="25">
        <v>50.094682507314367</v>
      </c>
      <c r="J13" s="25">
        <v>100</v>
      </c>
      <c r="K13" s="16"/>
    </row>
    <row r="14" spans="1:14">
      <c r="A14" s="14"/>
      <c r="B14" s="9" t="s">
        <v>27</v>
      </c>
      <c r="C14" s="21">
        <v>836.54865421999739</v>
      </c>
      <c r="D14" s="23">
        <v>1161.8024820999942</v>
      </c>
      <c r="E14" s="22">
        <v>38.880443622644442</v>
      </c>
      <c r="F14" s="22">
        <v>96.508662310402045</v>
      </c>
      <c r="G14" s="21">
        <v>183.71840118000085</v>
      </c>
      <c r="H14" s="23">
        <v>315.95962530999992</v>
      </c>
      <c r="I14" s="22">
        <v>71.980391338390632</v>
      </c>
      <c r="J14" s="22">
        <v>92.908838305416936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29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273</v>
      </c>
      <c r="C17" s="21">
        <v>191.16124477999963</v>
      </c>
      <c r="D17" s="23">
        <v>332.53950403999977</v>
      </c>
      <c r="E17" s="22">
        <v>73.957595025449379</v>
      </c>
      <c r="F17" s="22">
        <v>27.623406899816498</v>
      </c>
      <c r="G17" s="21">
        <v>41.696727449999905</v>
      </c>
      <c r="H17" s="23">
        <v>106.80018364000009</v>
      </c>
      <c r="I17" s="22">
        <v>156.13564941773467</v>
      </c>
      <c r="J17" s="22">
        <v>31.404901759400705</v>
      </c>
      <c r="K17" s="16"/>
    </row>
    <row r="18" spans="1:11">
      <c r="A18" s="14"/>
      <c r="B18" s="9" t="s">
        <v>294</v>
      </c>
      <c r="C18" s="21">
        <v>26.973109199999996</v>
      </c>
      <c r="D18" s="23">
        <v>77.624704139999935</v>
      </c>
      <c r="E18" s="22">
        <v>187.78552581546643</v>
      </c>
      <c r="F18" s="22">
        <v>6.4481325132401857</v>
      </c>
      <c r="G18" s="21">
        <v>2.9396781799999996</v>
      </c>
      <c r="H18" s="23">
        <v>16.261762739999998</v>
      </c>
      <c r="I18" s="22">
        <v>453.18173433528699</v>
      </c>
      <c r="J18" s="22">
        <v>4.7818181943004596</v>
      </c>
      <c r="K18" s="16"/>
    </row>
    <row r="19" spans="1:11">
      <c r="A19" s="14"/>
      <c r="B19" s="9" t="s">
        <v>295</v>
      </c>
      <c r="C19" s="21">
        <v>8.7133756100000053</v>
      </c>
      <c r="D19" s="23">
        <v>45.427043619999978</v>
      </c>
      <c r="E19" s="22">
        <v>421.34839186623736</v>
      </c>
      <c r="F19" s="22">
        <v>3.7735357601905606</v>
      </c>
      <c r="G19" s="21">
        <v>1.2787075599999997</v>
      </c>
      <c r="H19" s="23">
        <v>27.449506269999997</v>
      </c>
      <c r="I19" s="22">
        <v>2046.6602003979708</v>
      </c>
      <c r="J19" s="22">
        <v>8.0716064183857696</v>
      </c>
      <c r="K19" s="16"/>
    </row>
    <row r="20" spans="1:11">
      <c r="A20" s="14"/>
      <c r="B20" s="9" t="s">
        <v>296</v>
      </c>
      <c r="C20" s="21">
        <v>19.752088919999991</v>
      </c>
      <c r="D20" s="23">
        <v>52.479295810000004</v>
      </c>
      <c r="E20" s="22">
        <v>165.68985195718744</v>
      </c>
      <c r="F20" s="22">
        <v>4.3593525712394516</v>
      </c>
      <c r="G20" s="21">
        <v>9.9929220500000024</v>
      </c>
      <c r="H20" s="23">
        <v>10.689237899999998</v>
      </c>
      <c r="I20" s="22">
        <v>6.9680904796009635</v>
      </c>
      <c r="J20" s="22">
        <v>3.1432012070682838</v>
      </c>
      <c r="K20" s="16"/>
    </row>
    <row r="21" spans="1:11">
      <c r="A21" s="14"/>
      <c r="B21" s="9" t="s">
        <v>297</v>
      </c>
      <c r="C21" s="21">
        <v>5.5237389800000036</v>
      </c>
      <c r="D21" s="23">
        <v>15.48623733999999</v>
      </c>
      <c r="E21" s="22">
        <v>180.35787708419159</v>
      </c>
      <c r="F21" s="22">
        <v>1.2864114795170185</v>
      </c>
      <c r="G21" s="21">
        <v>1.2349370499999999</v>
      </c>
      <c r="H21" s="23">
        <v>4.7628743500000015</v>
      </c>
      <c r="I21" s="22">
        <v>285.67750072766887</v>
      </c>
      <c r="J21" s="22">
        <v>1.4005369275235773</v>
      </c>
      <c r="K21" s="16"/>
    </row>
    <row r="22" spans="1:11">
      <c r="A22" s="14"/>
      <c r="B22" s="9" t="s">
        <v>298</v>
      </c>
      <c r="C22" s="21">
        <v>35.145690359999975</v>
      </c>
      <c r="D22" s="23">
        <v>42.306320339999957</v>
      </c>
      <c r="E22" s="22">
        <v>20.3741338031864</v>
      </c>
      <c r="F22" s="22">
        <v>3.5143033744503045</v>
      </c>
      <c r="G22" s="21">
        <v>11.439263549999991</v>
      </c>
      <c r="H22" s="23">
        <v>11.005777300000004</v>
      </c>
      <c r="I22" s="22">
        <v>-3.7894594184779251</v>
      </c>
      <c r="J22" s="22">
        <v>3.2362805297920008</v>
      </c>
      <c r="K22" s="16"/>
    </row>
    <row r="23" spans="1:11">
      <c r="A23" s="14"/>
      <c r="B23" s="9" t="s">
        <v>299</v>
      </c>
      <c r="C23" s="21">
        <v>9.9318502699999858</v>
      </c>
      <c r="D23" s="23">
        <v>15.630212219999999</v>
      </c>
      <c r="E23" s="22">
        <v>57.374626027261087</v>
      </c>
      <c r="F23" s="22">
        <v>1.2983711915069482</v>
      </c>
      <c r="G23" s="21">
        <v>1.7872755200000014</v>
      </c>
      <c r="H23" s="23">
        <v>3.6477475900000007</v>
      </c>
      <c r="I23" s="22">
        <v>104.09542620490866</v>
      </c>
      <c r="J23" s="22">
        <v>1.0726306903477587</v>
      </c>
      <c r="K23" s="16"/>
    </row>
    <row r="24" spans="1:11">
      <c r="A24" s="14"/>
      <c r="B24" s="9" t="s">
        <v>300</v>
      </c>
      <c r="C24" s="21">
        <v>9.6333273000000013</v>
      </c>
      <c r="D24" s="23">
        <v>15.180888689999996</v>
      </c>
      <c r="E24" s="22">
        <v>57.587178523457759</v>
      </c>
      <c r="F24" s="22">
        <v>1.2610467637380325</v>
      </c>
      <c r="G24" s="21">
        <v>2.7168968600000003</v>
      </c>
      <c r="H24" s="23">
        <v>4.938004180000001</v>
      </c>
      <c r="I24" s="22">
        <v>81.751624535353187</v>
      </c>
      <c r="J24" s="22">
        <v>1.4520343586968194</v>
      </c>
      <c r="K24" s="16"/>
    </row>
    <row r="25" spans="1:11">
      <c r="A25" s="14"/>
      <c r="B25" s="9" t="s">
        <v>301</v>
      </c>
      <c r="C25" s="21">
        <v>12.871658949999981</v>
      </c>
      <c r="D25" s="23">
        <v>17.959388299999993</v>
      </c>
      <c r="E25" s="22">
        <v>39.526601580754431</v>
      </c>
      <c r="F25" s="22">
        <v>1.4918512978326623</v>
      </c>
      <c r="G25" s="21">
        <v>2.5668013999999992</v>
      </c>
      <c r="H25" s="23">
        <v>3.3109939699999993</v>
      </c>
      <c r="I25" s="22">
        <v>28.992993770378984</v>
      </c>
      <c r="J25" s="22">
        <v>0.97360731798286659</v>
      </c>
      <c r="K25" s="16"/>
    </row>
    <row r="26" spans="1:11">
      <c r="A26" s="14"/>
      <c r="B26" s="9" t="s">
        <v>302</v>
      </c>
      <c r="C26" s="21">
        <v>130.40796382000019</v>
      </c>
      <c r="D26" s="23">
        <v>134.70826132999986</v>
      </c>
      <c r="E26" s="22">
        <v>3.2975727739567251</v>
      </c>
      <c r="F26" s="22">
        <v>11.189952081716603</v>
      </c>
      <c r="G26" s="21">
        <v>39.50980511999996</v>
      </c>
      <c r="H26" s="23">
        <v>29.888977049999994</v>
      </c>
      <c r="I26" s="22">
        <v>-24.35048221771633</v>
      </c>
      <c r="J26" s="22">
        <v>8.7889398309299711</v>
      </c>
      <c r="K26" s="16"/>
    </row>
    <row r="27" spans="1:11">
      <c r="A27" s="14"/>
      <c r="B27" s="9" t="s">
        <v>303</v>
      </c>
      <c r="C27" s="21">
        <v>45.980206899999956</v>
      </c>
      <c r="D27" s="23">
        <v>50.070425659999998</v>
      </c>
      <c r="E27" s="22">
        <v>8.8956075576076756</v>
      </c>
      <c r="F27" s="22">
        <v>4.1592524342215409</v>
      </c>
      <c r="G27" s="21">
        <v>11.431915380000005</v>
      </c>
      <c r="H27" s="23">
        <v>13.551659660000002</v>
      </c>
      <c r="I27" s="22">
        <v>18.542337040986713</v>
      </c>
      <c r="J27" s="22">
        <v>3.984904574075443</v>
      </c>
      <c r="K27" s="16"/>
    </row>
    <row r="28" spans="1:11">
      <c r="A28" s="14"/>
      <c r="B28" s="9" t="s">
        <v>304</v>
      </c>
      <c r="C28" s="21">
        <v>10.316455549999979</v>
      </c>
      <c r="D28" s="23">
        <v>14.22128154</v>
      </c>
      <c r="E28" s="22">
        <v>37.850461052973074</v>
      </c>
      <c r="F28" s="22">
        <v>1.1813340726249952</v>
      </c>
      <c r="G28" s="21">
        <v>1.9771440699999994</v>
      </c>
      <c r="H28" s="23">
        <v>4.2729043500000001</v>
      </c>
      <c r="I28" s="22">
        <v>116.1149718340961</v>
      </c>
      <c r="J28" s="22">
        <v>1.2564598371046942</v>
      </c>
      <c r="K28" s="16"/>
    </row>
    <row r="29" spans="1:11">
      <c r="A29" s="14"/>
      <c r="B29" s="9" t="s">
        <v>305</v>
      </c>
      <c r="C29" s="21">
        <v>20.440928850000013</v>
      </c>
      <c r="D29" s="23">
        <v>23.761591190000019</v>
      </c>
      <c r="E29" s="22">
        <v>16.245163634039073</v>
      </c>
      <c r="F29" s="22">
        <v>1.9738289558208781</v>
      </c>
      <c r="G29" s="21">
        <v>5.82069759</v>
      </c>
      <c r="H29" s="23">
        <v>5.758801059999997</v>
      </c>
      <c r="I29" s="22">
        <v>-1.0633868027492333</v>
      </c>
      <c r="J29" s="22">
        <v>1.6933920465048407</v>
      </c>
      <c r="K29" s="16"/>
    </row>
    <row r="30" spans="1:11">
      <c r="A30" s="14"/>
      <c r="B30" s="9" t="s">
        <v>306</v>
      </c>
      <c r="C30" s="21">
        <v>8.9564987599999917</v>
      </c>
      <c r="D30" s="23">
        <v>11.301578010000016</v>
      </c>
      <c r="E30" s="22">
        <v>26.182990840943599</v>
      </c>
      <c r="F30" s="22">
        <v>0.93880000477386005</v>
      </c>
      <c r="G30" s="21">
        <v>2.7088019500000007</v>
      </c>
      <c r="H30" s="23">
        <v>3.4818233699999976</v>
      </c>
      <c r="I30" s="22">
        <v>28.537391594833906</v>
      </c>
      <c r="J30" s="22">
        <v>1.023840195322302</v>
      </c>
      <c r="K30" s="16"/>
    </row>
    <row r="31" spans="1:11">
      <c r="A31" s="14"/>
      <c r="B31" s="9" t="s">
        <v>307</v>
      </c>
      <c r="C31" s="21">
        <v>6.1264862699999973</v>
      </c>
      <c r="D31" s="23">
        <v>7.4541123200000001</v>
      </c>
      <c r="E31" s="22">
        <v>21.670268919087988</v>
      </c>
      <c r="F31" s="22">
        <v>0.61919854691166964</v>
      </c>
      <c r="G31" s="21">
        <v>2.2457100299999992</v>
      </c>
      <c r="H31" s="23">
        <v>1.4465188400000002</v>
      </c>
      <c r="I31" s="22">
        <v>-35.587461396340615</v>
      </c>
      <c r="J31" s="22">
        <v>0.42535303325366303</v>
      </c>
      <c r="K31" s="16"/>
    </row>
    <row r="32" spans="1:11">
      <c r="A32" s="14"/>
      <c r="B32" s="9" t="s">
        <v>308</v>
      </c>
      <c r="C32" s="21">
        <v>8.7779445900000006</v>
      </c>
      <c r="D32" s="23">
        <v>10.056096600000009</v>
      </c>
      <c r="E32" s="22">
        <v>14.560948715216359</v>
      </c>
      <c r="F32" s="22">
        <v>0.83534029741094473</v>
      </c>
      <c r="G32" s="21">
        <v>2.1295116600000008</v>
      </c>
      <c r="H32" s="23">
        <v>2.9062252299999987</v>
      </c>
      <c r="I32" s="22">
        <v>36.473788079657552</v>
      </c>
      <c r="J32" s="22">
        <v>0.8545839035866436</v>
      </c>
      <c r="K32" s="16"/>
    </row>
    <row r="33" spans="1:13">
      <c r="A33" s="14"/>
      <c r="B33" s="9" t="s">
        <v>309</v>
      </c>
      <c r="C33" s="21">
        <v>1.3750469899999997</v>
      </c>
      <c r="D33" s="23">
        <v>2.4481893800000005</v>
      </c>
      <c r="E33" s="22">
        <v>78.044052152719587</v>
      </c>
      <c r="F33" s="22">
        <v>0.20336630863386049</v>
      </c>
      <c r="G33" s="21">
        <v>1.2631130699999997</v>
      </c>
      <c r="H33" s="23">
        <v>1.4781058100000002</v>
      </c>
      <c r="I33" s="22">
        <v>17.020862589918462</v>
      </c>
      <c r="J33" s="22">
        <v>0.43464127280455084</v>
      </c>
      <c r="K33" s="16"/>
    </row>
    <row r="34" spans="1:13">
      <c r="A34" s="14"/>
      <c r="B34" s="9" t="s">
        <v>310</v>
      </c>
      <c r="C34" s="21">
        <v>11.203654940000014</v>
      </c>
      <c r="D34" s="23">
        <v>12.227724639999989</v>
      </c>
      <c r="E34" s="22">
        <v>9.140496610117598</v>
      </c>
      <c r="F34" s="22">
        <v>1.0157331958641607</v>
      </c>
      <c r="G34" s="21">
        <v>2.7994281699999957</v>
      </c>
      <c r="H34" s="23">
        <v>3.6382357399999989</v>
      </c>
      <c r="I34" s="22">
        <v>29.96353251671411</v>
      </c>
      <c r="J34" s="22">
        <v>1.0698337034454972</v>
      </c>
      <c r="K34" s="16"/>
    </row>
    <row r="35" spans="1:13">
      <c r="A35" s="14"/>
      <c r="B35" s="9" t="s">
        <v>311</v>
      </c>
      <c r="C35" s="21">
        <v>1.1274254000000001</v>
      </c>
      <c r="D35" s="23">
        <v>1.4449917700000001</v>
      </c>
      <c r="E35" s="22">
        <v>28.167395377113191</v>
      </c>
      <c r="F35" s="22">
        <v>0.12003264317371082</v>
      </c>
      <c r="G35" s="21">
        <v>7.8868959999999988E-2</v>
      </c>
      <c r="H35" s="23">
        <v>0.1338965</v>
      </c>
      <c r="I35" s="22">
        <v>69.770845209572968</v>
      </c>
      <c r="J35" s="22">
        <v>3.9372651666983526E-2</v>
      </c>
      <c r="K35" s="16"/>
    </row>
    <row r="36" spans="1:13">
      <c r="A36" s="14"/>
      <c r="B36" s="9" t="s">
        <v>312</v>
      </c>
      <c r="C36" s="21">
        <v>9.1625200000000018E-2</v>
      </c>
      <c r="D36" s="23">
        <v>0.28564021999999994</v>
      </c>
      <c r="E36" s="22">
        <v>211.74853642884258</v>
      </c>
      <c r="F36" s="22">
        <v>2.3727575004333933E-2</v>
      </c>
      <c r="G36" s="21">
        <v>3.2412500000000002E-3</v>
      </c>
      <c r="H36" s="23">
        <v>8.0000000000000007E-5</v>
      </c>
      <c r="I36" s="22">
        <v>-97.531816428846895</v>
      </c>
      <c r="J36" s="22">
        <v>2.3524230531482769E-5</v>
      </c>
      <c r="K36" s="16"/>
    </row>
    <row r="37" spans="1:13">
      <c r="A37" s="14"/>
      <c r="B37" s="9" t="s">
        <v>313</v>
      </c>
      <c r="C37" s="21">
        <v>0.80135300000000009</v>
      </c>
      <c r="D37" s="23">
        <v>0.96630769999999966</v>
      </c>
      <c r="E37" s="22">
        <v>20.584523923913633</v>
      </c>
      <c r="F37" s="22">
        <v>8.0269292710303225E-2</v>
      </c>
      <c r="G37" s="21">
        <v>5.8783099999999998E-2</v>
      </c>
      <c r="H37" s="23">
        <v>0.10290085</v>
      </c>
      <c r="I37" s="22">
        <v>75.051758073323811</v>
      </c>
      <c r="J37" s="22">
        <v>3.0258291466069107E-2</v>
      </c>
      <c r="K37" s="16"/>
    </row>
    <row r="38" spans="1:13">
      <c r="A38" s="14"/>
      <c r="B38" s="9" t="s">
        <v>314</v>
      </c>
      <c r="C38" s="21">
        <v>0.16813994999999995</v>
      </c>
      <c r="D38" s="23">
        <v>0.29578241999999999</v>
      </c>
      <c r="E38" s="22">
        <v>75.914421290121766</v>
      </c>
      <c r="F38" s="22">
        <v>2.4570067742957911E-2</v>
      </c>
      <c r="G38" s="21">
        <v>1.426377E-2</v>
      </c>
      <c r="H38" s="23">
        <v>2.5846510000000003E-2</v>
      </c>
      <c r="I38" s="22">
        <v>81.203917337422027</v>
      </c>
      <c r="J38" s="22">
        <v>7.6002407459284339E-3</v>
      </c>
      <c r="K38" s="16"/>
    </row>
    <row r="39" spans="1:13">
      <c r="A39" s="14"/>
      <c r="B39" s="9" t="s">
        <v>315</v>
      </c>
      <c r="C39" s="21">
        <v>1.7554569999999999E-2</v>
      </c>
      <c r="D39" s="23">
        <v>0.13118357</v>
      </c>
      <c r="E39" s="22">
        <v>647.29013584496806</v>
      </c>
      <c r="F39" s="22">
        <v>1.0897162859317541E-2</v>
      </c>
      <c r="G39" s="21">
        <v>2.31284E-3</v>
      </c>
      <c r="H39" s="23">
        <v>2.613157E-2</v>
      </c>
      <c r="I39" s="22">
        <v>1029.847719686619</v>
      </c>
      <c r="J39" s="22">
        <v>7.6840634603697394E-3</v>
      </c>
      <c r="K39" s="16"/>
    </row>
    <row r="40" spans="1:13">
      <c r="A40" s="14"/>
      <c r="B40" s="9" t="s">
        <v>316</v>
      </c>
      <c r="C40" s="21">
        <v>5.4113999999999994E-3</v>
      </c>
      <c r="D40" s="23">
        <v>6.5003209999999992E-2</v>
      </c>
      <c r="E40" s="22">
        <v>1101.2272240085745</v>
      </c>
      <c r="F40" s="22">
        <v>5.3996896543402383E-3</v>
      </c>
      <c r="G40" s="21">
        <v>4.0000000000000003E-7</v>
      </c>
      <c r="H40" s="23">
        <v>3.9430000000000003E-3</v>
      </c>
      <c r="I40" s="22">
        <v>985650</v>
      </c>
      <c r="J40" s="22">
        <v>1.1594505123204569E-3</v>
      </c>
      <c r="K40" s="16"/>
    </row>
    <row r="41" spans="1:13">
      <c r="A41" s="14"/>
      <c r="B41" s="9" t="s">
        <v>317</v>
      </c>
      <c r="C41" s="21">
        <v>0.89506216000000016</v>
      </c>
      <c r="D41" s="23">
        <v>0.93716697999999998</v>
      </c>
      <c r="E41" s="22">
        <v>4.7041224488810762</v>
      </c>
      <c r="F41" s="22">
        <v>7.7848630033736571E-2</v>
      </c>
      <c r="G41" s="21">
        <v>0.25581271999999999</v>
      </c>
      <c r="H41" s="23">
        <v>0.20100572999999999</v>
      </c>
      <c r="I41" s="22">
        <v>-21.424653942149551</v>
      </c>
      <c r="J41" s="22">
        <v>5.9106314133362273E-2</v>
      </c>
      <c r="K41" s="16"/>
    </row>
    <row r="42" spans="1:13">
      <c r="A42" s="14"/>
      <c r="B42" s="9" t="s">
        <v>318</v>
      </c>
      <c r="C42" s="21">
        <v>0</v>
      </c>
      <c r="D42" s="23">
        <v>3.8631350000000002E-2</v>
      </c>
      <c r="E42" s="22" t="s">
        <v>136</v>
      </c>
      <c r="F42" s="22">
        <v>3.2090307682989317E-3</v>
      </c>
      <c r="G42" s="21">
        <v>0</v>
      </c>
      <c r="H42" s="23">
        <v>3.8631350000000002E-2</v>
      </c>
      <c r="I42" s="22" t="s">
        <v>136</v>
      </c>
      <c r="J42" s="22">
        <v>1.135965978927996E-2</v>
      </c>
      <c r="K42" s="16"/>
    </row>
    <row r="43" spans="1:13">
      <c r="A43" s="14"/>
      <c r="B43" s="9" t="s">
        <v>319</v>
      </c>
      <c r="C43" s="21">
        <v>2E-3</v>
      </c>
      <c r="D43" s="23">
        <v>3.9654000000000002E-2</v>
      </c>
      <c r="E43" s="22">
        <v>1882.7000000000003</v>
      </c>
      <c r="F43" s="22">
        <v>3.2939803057911729E-3</v>
      </c>
      <c r="G43" s="21">
        <v>2E-3</v>
      </c>
      <c r="H43" s="23">
        <v>1.34E-2</v>
      </c>
      <c r="I43" s="22">
        <v>570</v>
      </c>
      <c r="J43" s="22">
        <v>3.9403086140233634E-3</v>
      </c>
      <c r="K43" s="16"/>
    </row>
    <row r="44" spans="1:13">
      <c r="A44" s="14"/>
      <c r="B44" s="9" t="s">
        <v>320</v>
      </c>
      <c r="C44" s="21">
        <v>2.3220467399999993</v>
      </c>
      <c r="D44" s="23">
        <v>2.3594963399999993</v>
      </c>
      <c r="E44" s="22">
        <v>1.6127840734162069</v>
      </c>
      <c r="F44" s="22">
        <v>0.19599875108554876</v>
      </c>
      <c r="G44" s="21">
        <v>0.68566118000000009</v>
      </c>
      <c r="H44" s="23">
        <v>0.72121555000000015</v>
      </c>
      <c r="I44" s="22">
        <v>5.185413880365819</v>
      </c>
      <c r="J44" s="22">
        <v>0.21207551076362674</v>
      </c>
      <c r="K44" s="16"/>
    </row>
    <row r="45" spans="1:13">
      <c r="A45" s="14"/>
      <c r="B45" s="9" t="s">
        <v>3</v>
      </c>
      <c r="C45" s="21">
        <v>0.12269385000000001</v>
      </c>
      <c r="D45" s="23">
        <v>0.19238313000000001</v>
      </c>
      <c r="E45" s="22">
        <v>56.799326127593197</v>
      </c>
      <c r="F45" s="22">
        <v>1.5980890739558759E-2</v>
      </c>
      <c r="G45" s="21">
        <v>3.6481949999999999E-2</v>
      </c>
      <c r="H45" s="23">
        <v>4.4261130000000003E-2</v>
      </c>
      <c r="I45" s="22">
        <v>21.323366760822825</v>
      </c>
      <c r="J45" s="22">
        <v>1.3015112821299099E-2</v>
      </c>
      <c r="K45" s="16"/>
    </row>
    <row r="46" spans="1:13">
      <c r="A46" s="14"/>
      <c r="B46" s="10" t="s">
        <v>30</v>
      </c>
      <c r="C46" s="23">
        <v>568.84458330999939</v>
      </c>
      <c r="D46" s="23">
        <v>887.63909585999943</v>
      </c>
      <c r="E46" s="25">
        <v>56.042462546622993</v>
      </c>
      <c r="F46" s="25">
        <v>73.73444546358806</v>
      </c>
      <c r="G46" s="25">
        <v>146.67676282999992</v>
      </c>
      <c r="H46" s="25">
        <v>256.60065124000005</v>
      </c>
      <c r="I46" s="25">
        <v>74.942946850690447</v>
      </c>
      <c r="J46" s="25">
        <v>75.454160928729635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136</v>
      </c>
    </row>
    <row r="48" spans="1:13">
      <c r="A48" s="17"/>
      <c r="B48" s="39" t="s">
        <v>23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5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9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70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5">
        <v>900.66716121999741</v>
      </c>
      <c r="D13" s="25">
        <v>1203.8323340999941</v>
      </c>
      <c r="E13" s="25">
        <v>33.660067329350028</v>
      </c>
      <c r="F13" s="23">
        <v>100</v>
      </c>
      <c r="G13" s="25">
        <v>226.57357318000086</v>
      </c>
      <c r="H13" s="25">
        <v>340.0748853099999</v>
      </c>
      <c r="I13" s="25">
        <v>50.094682507314367</v>
      </c>
      <c r="J13" s="23">
        <v>100</v>
      </c>
      <c r="K13" s="16"/>
    </row>
    <row r="14" spans="1:14">
      <c r="A14" s="14"/>
      <c r="B14" s="10" t="s">
        <v>51</v>
      </c>
      <c r="C14" s="22">
        <v>416.28288800000001</v>
      </c>
      <c r="D14" s="25">
        <v>446.25877199999996</v>
      </c>
      <c r="E14" s="22">
        <v>7.2008446333253984</v>
      </c>
      <c r="F14" s="22">
        <v>37.069844309642235</v>
      </c>
      <c r="G14" s="22">
        <v>108.54897299999999</v>
      </c>
      <c r="H14" s="25">
        <v>107.494401</v>
      </c>
      <c r="I14" s="22">
        <v>-0.97151725240182119</v>
      </c>
      <c r="J14" s="22">
        <v>31.609038374595645</v>
      </c>
      <c r="K14" s="16"/>
    </row>
    <row r="15" spans="1:14">
      <c r="A15" s="14"/>
      <c r="B15" s="10" t="s">
        <v>66</v>
      </c>
      <c r="C15" s="22">
        <v>181.64228700000001</v>
      </c>
      <c r="D15" s="25">
        <v>189.153728</v>
      </c>
      <c r="E15" s="22">
        <v>4.1352931214745148</v>
      </c>
      <c r="F15" s="22">
        <v>15.712630624879717</v>
      </c>
      <c r="G15" s="22">
        <v>51.844399999999993</v>
      </c>
      <c r="H15" s="25">
        <v>44.693941000000002</v>
      </c>
      <c r="I15" s="22">
        <v>-13.792153057996604</v>
      </c>
      <c r="J15" s="22">
        <v>13.142382143056119</v>
      </c>
      <c r="K15" s="16"/>
    </row>
    <row r="16" spans="1:14">
      <c r="A16" s="14" t="s">
        <v>76</v>
      </c>
      <c r="B16" s="9" t="s">
        <v>261</v>
      </c>
      <c r="C16" s="22">
        <v>5.2541159999999998</v>
      </c>
      <c r="D16" s="25">
        <v>4.3750410000000004</v>
      </c>
      <c r="E16" s="22">
        <v>-16.7311684781988</v>
      </c>
      <c r="F16" s="22">
        <v>0.36342610811088211</v>
      </c>
      <c r="G16" s="22">
        <v>0.90268000000000004</v>
      </c>
      <c r="H16" s="25">
        <v>1.253304</v>
      </c>
      <c r="I16" s="22">
        <v>38.842557717020412</v>
      </c>
      <c r="J16" s="22">
        <v>0.36853765277536848</v>
      </c>
      <c r="K16" s="16"/>
    </row>
    <row r="17" spans="1:11">
      <c r="A17" s="14" t="s">
        <v>76</v>
      </c>
      <c r="B17" s="9" t="s">
        <v>262</v>
      </c>
      <c r="C17" s="22">
        <v>130.40796399999999</v>
      </c>
      <c r="D17" s="25">
        <v>134.70826099999999</v>
      </c>
      <c r="E17" s="22">
        <v>3.2975723783249977</v>
      </c>
      <c r="F17" s="22">
        <v>11.189952054304159</v>
      </c>
      <c r="G17" s="22">
        <v>39.509805</v>
      </c>
      <c r="H17" s="25">
        <v>29.888977000000001</v>
      </c>
      <c r="I17" s="22">
        <v>-24.35048211450297</v>
      </c>
      <c r="J17" s="22">
        <v>8.7889398162273267</v>
      </c>
      <c r="K17" s="16"/>
    </row>
    <row r="18" spans="1:11">
      <c r="A18" s="14" t="s">
        <v>76</v>
      </c>
      <c r="B18" s="9" t="s">
        <v>263</v>
      </c>
      <c r="C18" s="22">
        <v>45.980207</v>
      </c>
      <c r="D18" s="25">
        <v>50.070425999999998</v>
      </c>
      <c r="E18" s="22">
        <v>8.8956080602246921</v>
      </c>
      <c r="F18" s="22">
        <v>4.1592524624646767</v>
      </c>
      <c r="G18" s="22">
        <v>11.431915</v>
      </c>
      <c r="H18" s="25">
        <v>13.55166</v>
      </c>
      <c r="I18" s="22">
        <v>18.54234395549652</v>
      </c>
      <c r="J18" s="22">
        <v>3.9849046740534217</v>
      </c>
      <c r="K18" s="16"/>
    </row>
    <row r="19" spans="1:11">
      <c r="A19" s="14"/>
      <c r="B19" s="10" t="s">
        <v>67</v>
      </c>
      <c r="C19" s="22">
        <v>234.640601</v>
      </c>
      <c r="D19" s="25">
        <v>257.10504399999996</v>
      </c>
      <c r="E19" s="22">
        <v>9.5739794836273706</v>
      </c>
      <c r="F19" s="22">
        <v>21.357213684762517</v>
      </c>
      <c r="G19" s="22">
        <v>56.704573000000003</v>
      </c>
      <c r="H19" s="25">
        <v>62.800459999999994</v>
      </c>
      <c r="I19" s="22">
        <v>10.750256421117911</v>
      </c>
      <c r="J19" s="22">
        <v>18.466656231539528</v>
      </c>
      <c r="K19" s="16"/>
    </row>
    <row r="20" spans="1:11">
      <c r="A20" s="14" t="s">
        <v>76</v>
      </c>
      <c r="B20" s="9" t="s">
        <v>264</v>
      </c>
      <c r="C20" s="22">
        <v>6.1264859999999999</v>
      </c>
      <c r="D20" s="25">
        <v>7.4541120000000003</v>
      </c>
      <c r="E20" s="22">
        <v>21.670269057988545</v>
      </c>
      <c r="F20" s="22">
        <v>0.61919852032989486</v>
      </c>
      <c r="G20" s="22">
        <v>2.2457099999999999</v>
      </c>
      <c r="H20" s="25">
        <v>1.4465190000000001</v>
      </c>
      <c r="I20" s="22">
        <v>-35.587453411170621</v>
      </c>
      <c r="J20" s="22">
        <v>0.4253530803021241</v>
      </c>
      <c r="K20" s="16"/>
    </row>
    <row r="21" spans="1:11">
      <c r="A21" s="14" t="s">
        <v>76</v>
      </c>
      <c r="B21" s="9" t="s">
        <v>265</v>
      </c>
      <c r="C21" s="22">
        <v>26.973109000000001</v>
      </c>
      <c r="D21" s="25">
        <v>77.624703999999994</v>
      </c>
      <c r="E21" s="22">
        <v>187.78552743030104</v>
      </c>
      <c r="F21" s="22">
        <v>6.4481325016106634</v>
      </c>
      <c r="G21" s="22">
        <v>2.9396779999999998</v>
      </c>
      <c r="H21" s="25">
        <v>16.261762999999998</v>
      </c>
      <c r="I21" s="22">
        <v>453.18177705177237</v>
      </c>
      <c r="J21" s="22">
        <v>4.7818182707542096</v>
      </c>
      <c r="K21" s="16"/>
    </row>
    <row r="22" spans="1:11">
      <c r="A22" s="14" t="s">
        <v>76</v>
      </c>
      <c r="B22" s="9" t="s">
        <v>266</v>
      </c>
      <c r="C22" s="22">
        <v>2.322047</v>
      </c>
      <c r="D22" s="25">
        <v>2.359496</v>
      </c>
      <c r="E22" s="22">
        <v>1.6127580535622243</v>
      </c>
      <c r="F22" s="22">
        <v>0.1959987228424131</v>
      </c>
      <c r="G22" s="22">
        <v>0.68566099999999996</v>
      </c>
      <c r="H22" s="25">
        <v>0.72121599999999997</v>
      </c>
      <c r="I22" s="22">
        <v>5.1855071237827399</v>
      </c>
      <c r="J22" s="22">
        <v>0.21207564308742344</v>
      </c>
      <c r="K22" s="16"/>
    </row>
    <row r="23" spans="1:11">
      <c r="A23" s="14" t="s">
        <v>76</v>
      </c>
      <c r="B23" s="9" t="s">
        <v>267</v>
      </c>
      <c r="C23" s="22">
        <v>20.440929000000001</v>
      </c>
      <c r="D23" s="25">
        <v>23.761590999999999</v>
      </c>
      <c r="E23" s="22">
        <v>16.245161851499002</v>
      </c>
      <c r="F23" s="22">
        <v>1.9738289400379478</v>
      </c>
      <c r="G23" s="22">
        <v>5.8206980000000001</v>
      </c>
      <c r="H23" s="25">
        <v>5.7588010000000001</v>
      </c>
      <c r="I23" s="22">
        <v>-1.0633948024790119</v>
      </c>
      <c r="J23" s="22">
        <v>1.6933920288616688</v>
      </c>
      <c r="K23" s="16"/>
    </row>
    <row r="24" spans="1:11">
      <c r="A24" s="14" t="s">
        <v>76</v>
      </c>
      <c r="B24" s="9" t="s">
        <v>268</v>
      </c>
      <c r="C24" s="22">
        <v>35.145690000000002</v>
      </c>
      <c r="D24" s="25">
        <v>42.306319999999999</v>
      </c>
      <c r="E24" s="22">
        <v>20.374134068786233</v>
      </c>
      <c r="F24" s="22">
        <v>3.5143033462071727</v>
      </c>
      <c r="G24" s="22">
        <v>11.439264</v>
      </c>
      <c r="H24" s="25">
        <v>11.005777</v>
      </c>
      <c r="I24" s="22">
        <v>-3.7894658257733971</v>
      </c>
      <c r="J24" s="22">
        <v>3.236280441576135</v>
      </c>
      <c r="K24" s="16"/>
    </row>
    <row r="25" spans="1:11">
      <c r="A25" s="14" t="s">
        <v>76</v>
      </c>
      <c r="B25" s="9" t="s">
        <v>269</v>
      </c>
      <c r="C25" s="22">
        <v>1.1274249999999999</v>
      </c>
      <c r="D25" s="25">
        <v>1.4449920000000001</v>
      </c>
      <c r="E25" s="22">
        <v>28.167461250194048</v>
      </c>
      <c r="F25" s="22">
        <v>0.12003266227936145</v>
      </c>
      <c r="G25" s="22">
        <v>7.8868999999999995E-2</v>
      </c>
      <c r="H25" s="25">
        <v>0.13389699999999999</v>
      </c>
      <c r="I25" s="22">
        <v>69.771393069520343</v>
      </c>
      <c r="J25" s="22">
        <v>3.9372798693424346E-2</v>
      </c>
      <c r="K25" s="16"/>
    </row>
    <row r="26" spans="1:11">
      <c r="A26" s="14" t="s">
        <v>76</v>
      </c>
      <c r="B26" s="9" t="s">
        <v>270</v>
      </c>
      <c r="C26" s="22">
        <v>0.89506200000000002</v>
      </c>
      <c r="D26" s="25">
        <v>0.93716699999999997</v>
      </c>
      <c r="E26" s="22">
        <v>4.7041434001219962</v>
      </c>
      <c r="F26" s="22">
        <v>7.7848631695097495E-2</v>
      </c>
      <c r="G26" s="22">
        <v>0.25581300000000001</v>
      </c>
      <c r="H26" s="25">
        <v>0.20100599999999999</v>
      </c>
      <c r="I26" s="22">
        <v>-21.424634400910048</v>
      </c>
      <c r="J26" s="22">
        <v>5.9106393527640307E-2</v>
      </c>
      <c r="K26" s="16"/>
    </row>
    <row r="27" spans="1:11">
      <c r="A27" s="14" t="s">
        <v>76</v>
      </c>
      <c r="B27" s="9" t="s">
        <v>271</v>
      </c>
      <c r="C27" s="22">
        <v>141.60985299999999</v>
      </c>
      <c r="D27" s="25">
        <v>101.216662</v>
      </c>
      <c r="E27" s="22">
        <v>-28.524280016024019</v>
      </c>
      <c r="F27" s="22">
        <v>8.4078703597599684</v>
      </c>
      <c r="G27" s="22">
        <v>33.238880000000002</v>
      </c>
      <c r="H27" s="25">
        <v>27.271481000000001</v>
      </c>
      <c r="I27" s="22">
        <v>-17.953068815796435</v>
      </c>
      <c r="J27" s="22">
        <v>8.019257574736903</v>
      </c>
      <c r="K27" s="16"/>
    </row>
    <row r="28" spans="1:11">
      <c r="A28" s="14" t="s">
        <v>76</v>
      </c>
      <c r="B28" s="9" t="s">
        <v>272</v>
      </c>
      <c r="C28" s="22">
        <v>9.9318500000000007</v>
      </c>
      <c r="D28" s="25">
        <v>15.630212</v>
      </c>
      <c r="E28" s="22">
        <v>57.374628090436318</v>
      </c>
      <c r="F28" s="22">
        <v>1.298371173231978</v>
      </c>
      <c r="G28" s="22">
        <v>1.7872760000000001</v>
      </c>
      <c r="H28" s="25">
        <v>3.647748</v>
      </c>
      <c r="I28" s="22">
        <v>104.09539433193306</v>
      </c>
      <c r="J28" s="22">
        <v>1.07263081090944</v>
      </c>
      <c r="K28" s="16"/>
    </row>
    <row r="29" spans="1:11">
      <c r="A29" s="14" t="s">
        <v>76</v>
      </c>
      <c r="B29" s="9" t="s">
        <v>273</v>
      </c>
      <c r="C29" s="22">
        <v>191.16124500000001</v>
      </c>
      <c r="D29" s="25">
        <v>332.53950400000002</v>
      </c>
      <c r="E29" s="22">
        <v>73.957594804323449</v>
      </c>
      <c r="F29" s="22">
        <v>27.623406896493798</v>
      </c>
      <c r="G29" s="22">
        <v>41.696727000000003</v>
      </c>
      <c r="H29" s="25">
        <v>106.800184</v>
      </c>
      <c r="I29" s="22">
        <v>156.13565304538167</v>
      </c>
      <c r="J29" s="22">
        <v>31.404901865259717</v>
      </c>
      <c r="K29" s="16"/>
    </row>
    <row r="30" spans="1:11">
      <c r="A30" s="14" t="s">
        <v>76</v>
      </c>
      <c r="B30" s="9" t="s">
        <v>274</v>
      </c>
      <c r="C30" s="22">
        <v>7.1621750000000004</v>
      </c>
      <c r="D30" s="25">
        <v>5.6959799999999996</v>
      </c>
      <c r="E30" s="22">
        <v>-20.471365192835989</v>
      </c>
      <c r="F30" s="22">
        <v>0.47315393004943773</v>
      </c>
      <c r="G30" s="22">
        <v>1.780394</v>
      </c>
      <c r="H30" s="25">
        <v>1.8373839999999999</v>
      </c>
      <c r="I30" s="22">
        <v>3.2009768624248203</v>
      </c>
      <c r="J30" s="22">
        <v>0.54028805988572415</v>
      </c>
      <c r="K30" s="16"/>
    </row>
    <row r="31" spans="1:11">
      <c r="A31" s="14"/>
      <c r="B31" s="10" t="s">
        <v>52</v>
      </c>
      <c r="C31" s="22">
        <v>82.381177000000008</v>
      </c>
      <c r="D31" s="25">
        <v>169.06493899999998</v>
      </c>
      <c r="E31" s="22">
        <v>105.22277680009351</v>
      </c>
      <c r="F31" s="22">
        <v>14.043894171225752</v>
      </c>
      <c r="G31" s="22">
        <v>24.255127999999999</v>
      </c>
      <c r="H31" s="25">
        <v>56.838172999999991</v>
      </c>
      <c r="I31" s="22">
        <v>134.3346652303793</v>
      </c>
      <c r="J31" s="22">
        <v>16.713428558003741</v>
      </c>
      <c r="K31" s="16"/>
    </row>
    <row r="32" spans="1:11">
      <c r="A32" s="14" t="s">
        <v>76</v>
      </c>
      <c r="B32" s="9" t="s">
        <v>275</v>
      </c>
      <c r="C32" s="22">
        <v>5.523739</v>
      </c>
      <c r="D32" s="25">
        <v>15.486236999999999</v>
      </c>
      <c r="E32" s="22">
        <v>180.35786991383915</v>
      </c>
      <c r="F32" s="22">
        <v>1.2864114512738833</v>
      </c>
      <c r="G32" s="22">
        <v>1.234937</v>
      </c>
      <c r="H32" s="25">
        <v>4.7628740000000001</v>
      </c>
      <c r="I32" s="22">
        <v>285.6774880014122</v>
      </c>
      <c r="J32" s="22">
        <v>1.4005368246050682</v>
      </c>
      <c r="K32" s="16"/>
    </row>
    <row r="33" spans="1:11">
      <c r="A33" s="14" t="s">
        <v>76</v>
      </c>
      <c r="B33" s="9" t="s">
        <v>276</v>
      </c>
      <c r="C33" s="22">
        <v>8.7133760000000002</v>
      </c>
      <c r="D33" s="25">
        <v>45.427044000000002</v>
      </c>
      <c r="E33" s="22">
        <v>421.34837289243575</v>
      </c>
      <c r="F33" s="22">
        <v>3.7735357917564194</v>
      </c>
      <c r="G33" s="22">
        <v>1.278708</v>
      </c>
      <c r="H33" s="25">
        <v>27.449506</v>
      </c>
      <c r="I33" s="22">
        <v>2046.6594406228787</v>
      </c>
      <c r="J33" s="22">
        <v>8.0716063389914918</v>
      </c>
      <c r="K33" s="16"/>
    </row>
    <row r="34" spans="1:11">
      <c r="A34" s="14" t="s">
        <v>76</v>
      </c>
      <c r="B34" s="9" t="s">
        <v>277</v>
      </c>
      <c r="C34" s="22">
        <v>12.871658999999999</v>
      </c>
      <c r="D34" s="25">
        <v>17.959388000000001</v>
      </c>
      <c r="E34" s="22">
        <v>39.526598708060881</v>
      </c>
      <c r="F34" s="22">
        <v>1.4918512729122491</v>
      </c>
      <c r="G34" s="22">
        <v>2.5668009999999999</v>
      </c>
      <c r="H34" s="25">
        <v>3.310994</v>
      </c>
      <c r="I34" s="22">
        <v>28.993015040901106</v>
      </c>
      <c r="J34" s="22">
        <v>0.97360732680445328</v>
      </c>
      <c r="K34" s="16"/>
    </row>
    <row r="35" spans="1:11">
      <c r="A35" s="14" t="s">
        <v>76</v>
      </c>
      <c r="B35" s="9" t="s">
        <v>278</v>
      </c>
      <c r="C35" s="22">
        <v>1.3750469999999999</v>
      </c>
      <c r="D35" s="25">
        <v>2.4481890000000002</v>
      </c>
      <c r="E35" s="22">
        <v>78.04402322247897</v>
      </c>
      <c r="F35" s="22">
        <v>0.20336627706800287</v>
      </c>
      <c r="G35" s="22">
        <v>1.2631129999999999</v>
      </c>
      <c r="H35" s="25">
        <v>1.4781059999999999</v>
      </c>
      <c r="I35" s="22">
        <v>17.02088411725633</v>
      </c>
      <c r="J35" s="22">
        <v>0.43464132867459832</v>
      </c>
      <c r="K35" s="16"/>
    </row>
    <row r="36" spans="1:11">
      <c r="A36" s="14" t="s">
        <v>76</v>
      </c>
      <c r="B36" s="9" t="s">
        <v>279</v>
      </c>
      <c r="C36" s="22">
        <v>10.646796999999999</v>
      </c>
      <c r="D36" s="25">
        <v>6.2790990000000004</v>
      </c>
      <c r="E36" s="22">
        <v>-41.023586718146312</v>
      </c>
      <c r="F36" s="22">
        <v>0.52159248610765752</v>
      </c>
      <c r="G36" s="22">
        <v>2.333259</v>
      </c>
      <c r="H36" s="25">
        <v>1.1455420000000001</v>
      </c>
      <c r="I36" s="22">
        <v>-50.903778791810069</v>
      </c>
      <c r="J36" s="22">
        <v>0.33684992614369791</v>
      </c>
      <c r="K36" s="16"/>
    </row>
    <row r="37" spans="1:11">
      <c r="A37" s="14" t="s">
        <v>76</v>
      </c>
      <c r="B37" s="9" t="s">
        <v>280</v>
      </c>
      <c r="C37" s="22">
        <v>19.752089000000002</v>
      </c>
      <c r="D37" s="25">
        <v>52.479295999999998</v>
      </c>
      <c r="E37" s="22">
        <v>165.68985184301263</v>
      </c>
      <c r="F37" s="22">
        <v>4.3593525870223804</v>
      </c>
      <c r="G37" s="22">
        <v>9.9929220000000001</v>
      </c>
      <c r="H37" s="25">
        <v>10.689238</v>
      </c>
      <c r="I37" s="22">
        <v>6.968092015528593</v>
      </c>
      <c r="J37" s="22">
        <v>3.1432012364735722</v>
      </c>
      <c r="K37" s="16"/>
    </row>
    <row r="38" spans="1:11">
      <c r="A38" s="14" t="s">
        <v>76</v>
      </c>
      <c r="B38" s="7" t="s">
        <v>282</v>
      </c>
      <c r="C38" s="22">
        <v>8.7779450000000008</v>
      </c>
      <c r="D38" s="25">
        <v>10.056096999999999</v>
      </c>
      <c r="E38" s="22">
        <v>14.560947921181988</v>
      </c>
      <c r="F38" s="22">
        <v>0.83534033063816238</v>
      </c>
      <c r="G38" s="22">
        <v>2.1295120000000001</v>
      </c>
      <c r="H38" s="25">
        <v>2.9062250000000001</v>
      </c>
      <c r="I38" s="22">
        <v>36.473755489520613</v>
      </c>
      <c r="J38" s="22">
        <v>0.8545838359544814</v>
      </c>
      <c r="K38" s="16"/>
    </row>
    <row r="39" spans="1:11">
      <c r="A39" s="14" t="s">
        <v>76</v>
      </c>
      <c r="B39" s="7" t="s">
        <v>291</v>
      </c>
      <c r="C39" s="22">
        <v>0.80135299999999998</v>
      </c>
      <c r="D39" s="25">
        <v>0.96630799999999994</v>
      </c>
      <c r="E39" s="22">
        <v>20.584561360598876</v>
      </c>
      <c r="F39" s="22">
        <v>8.026931763071711E-2</v>
      </c>
      <c r="G39" s="22">
        <v>5.8783000000000002E-2</v>
      </c>
      <c r="H39" s="25">
        <v>0.10290100000000001</v>
      </c>
      <c r="I39" s="22">
        <v>75.052311042308162</v>
      </c>
      <c r="J39" s="22">
        <v>3.0258335574001354E-2</v>
      </c>
      <c r="K39" s="16"/>
    </row>
    <row r="40" spans="1:11">
      <c r="A40" s="14" t="s">
        <v>76</v>
      </c>
      <c r="B40" s="7" t="s">
        <v>283</v>
      </c>
      <c r="C40" s="22">
        <v>10.316456000000001</v>
      </c>
      <c r="D40" s="25">
        <v>14.221282</v>
      </c>
      <c r="E40" s="22">
        <v>37.850459498882174</v>
      </c>
      <c r="F40" s="22">
        <v>1.1813341108362967</v>
      </c>
      <c r="G40" s="22">
        <v>1.977144</v>
      </c>
      <c r="H40" s="25">
        <v>4.2729039999999996</v>
      </c>
      <c r="I40" s="22">
        <v>116.11496178325905</v>
      </c>
      <c r="J40" s="22">
        <v>1.2564597341861854</v>
      </c>
      <c r="K40" s="16"/>
    </row>
    <row r="41" spans="1:11">
      <c r="A41" s="14" t="s">
        <v>76</v>
      </c>
      <c r="B41" s="9" t="s">
        <v>293</v>
      </c>
      <c r="C41" s="22">
        <v>1.8696440000000001</v>
      </c>
      <c r="D41" s="25">
        <v>1.726461</v>
      </c>
      <c r="E41" s="22">
        <v>-7.6583028640746615</v>
      </c>
      <c r="F41" s="22">
        <v>0.14341374218783814</v>
      </c>
      <c r="G41" s="22">
        <v>0.77616600000000002</v>
      </c>
      <c r="H41" s="25">
        <v>0.149421</v>
      </c>
      <c r="I41" s="22">
        <v>-80.748834656503888</v>
      </c>
      <c r="J41" s="22">
        <v>4.393767562805858E-2</v>
      </c>
      <c r="K41" s="16"/>
    </row>
    <row r="42" spans="1:11">
      <c r="A42" s="14" t="s">
        <v>76</v>
      </c>
      <c r="B42" s="9" t="s">
        <v>285</v>
      </c>
      <c r="C42" s="22">
        <v>1.7330719999999999</v>
      </c>
      <c r="D42" s="25">
        <v>2.0155379999999998</v>
      </c>
      <c r="E42" s="22">
        <v>16.298572707885171</v>
      </c>
      <c r="F42" s="22">
        <v>0.16742680379214528</v>
      </c>
      <c r="G42" s="22">
        <v>0.64378299999999999</v>
      </c>
      <c r="H42" s="25">
        <v>0.57046200000000002</v>
      </c>
      <c r="I42" s="22">
        <v>-11.38908607403426</v>
      </c>
      <c r="J42" s="22">
        <v>0.16774599496813403</v>
      </c>
      <c r="K42" s="16"/>
    </row>
    <row r="43" spans="1:11">
      <c r="A43" s="14"/>
      <c r="B43" s="9" t="s">
        <v>286</v>
      </c>
      <c r="C43" s="22">
        <v>42.548768000000003</v>
      </c>
      <c r="D43" s="25">
        <v>6.972569</v>
      </c>
      <c r="E43" s="22">
        <v>-83.612759363561366</v>
      </c>
      <c r="F43" s="22">
        <v>0.57919768413703665</v>
      </c>
      <c r="G43" s="22">
        <v>8.4875299999999996</v>
      </c>
      <c r="H43" s="25">
        <v>0.27932899999999999</v>
      </c>
      <c r="I43" s="22">
        <v>-96.708948304159165</v>
      </c>
      <c r="J43" s="22">
        <v>8.2137497376606874E-2</v>
      </c>
      <c r="K43" s="16"/>
    </row>
    <row r="44" spans="1:11">
      <c r="A44" s="14"/>
      <c r="B44" s="9" t="s">
        <v>3</v>
      </c>
      <c r="C44" s="22">
        <v>151.19905821999737</v>
      </c>
      <c r="D44" s="25">
        <v>227.67035809999416</v>
      </c>
      <c r="E44" s="22">
        <v>50.576571560868899</v>
      </c>
      <c r="F44" s="22">
        <v>18.912131835219768</v>
      </c>
      <c r="G44" s="22">
        <v>40.017545180000859</v>
      </c>
      <c r="H44" s="25">
        <v>63.177666309999935</v>
      </c>
      <c r="I44" s="22">
        <v>57.874917179011675</v>
      </c>
      <c r="J44" s="22">
        <v>18.577574833969134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9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78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171.15713764999958</v>
      </c>
      <c r="D13" s="25">
        <v>382.16834761999814</v>
      </c>
      <c r="E13" s="25">
        <v>123.28507760015061</v>
      </c>
      <c r="F13" s="23">
        <v>100</v>
      </c>
      <c r="G13" s="25">
        <v>36.31600101999986</v>
      </c>
      <c r="H13" s="25">
        <v>109.0099393900002</v>
      </c>
      <c r="I13" s="25">
        <v>200.17054832101837</v>
      </c>
      <c r="J13" s="23">
        <v>100</v>
      </c>
      <c r="K13" s="16"/>
    </row>
    <row r="14" spans="1:14">
      <c r="A14" s="14"/>
      <c r="B14" s="10" t="s">
        <v>51</v>
      </c>
      <c r="C14" s="22">
        <v>10.067682000000001</v>
      </c>
      <c r="D14" s="25">
        <v>8.4143129999999999</v>
      </c>
      <c r="E14" s="22">
        <v>-16.422538971731537</v>
      </c>
      <c r="F14" s="22">
        <v>2.2017294347899825</v>
      </c>
      <c r="G14" s="22">
        <v>2.2201</v>
      </c>
      <c r="H14" s="25">
        <v>2.274607</v>
      </c>
      <c r="I14" s="22">
        <v>2.4551596774920137</v>
      </c>
      <c r="J14" s="22">
        <v>2.0866051414469977</v>
      </c>
      <c r="K14" s="16"/>
    </row>
    <row r="15" spans="1:14">
      <c r="A15" s="14"/>
      <c r="B15" s="10" t="s">
        <v>66</v>
      </c>
      <c r="C15" s="22">
        <v>5.2951240000000004</v>
      </c>
      <c r="D15" s="25">
        <v>2.9306010000000002</v>
      </c>
      <c r="E15" s="22">
        <v>-44.654723855380915</v>
      </c>
      <c r="F15" s="22">
        <v>0.76683509198254896</v>
      </c>
      <c r="G15" s="22">
        <v>0.92368499999999998</v>
      </c>
      <c r="H15" s="25">
        <v>0.96172400000000002</v>
      </c>
      <c r="I15" s="22">
        <v>4.1181788163713762</v>
      </c>
      <c r="J15" s="22">
        <v>0.88223514789718505</v>
      </c>
      <c r="K15" s="16"/>
    </row>
    <row r="16" spans="1:14">
      <c r="A16" s="14" t="s">
        <v>76</v>
      </c>
      <c r="B16" s="9" t="s">
        <v>261</v>
      </c>
      <c r="C16" s="22">
        <v>1.8E-3</v>
      </c>
      <c r="D16" s="25">
        <v>1.404E-2</v>
      </c>
      <c r="E16" s="22">
        <v>680.00000000000011</v>
      </c>
      <c r="F16" s="22">
        <v>3.673773635999915E-3</v>
      </c>
      <c r="G16" s="22">
        <v>0</v>
      </c>
      <c r="H16" s="25">
        <v>3.6000000000000002E-4</v>
      </c>
      <c r="I16" s="22" t="s">
        <v>136</v>
      </c>
      <c r="J16" s="22">
        <v>3.3024511527526254E-4</v>
      </c>
      <c r="K16" s="16"/>
    </row>
    <row r="17" spans="1:11">
      <c r="A17" s="14" t="s">
        <v>76</v>
      </c>
      <c r="B17" s="9" t="s">
        <v>262</v>
      </c>
      <c r="C17" s="22">
        <v>1.187174</v>
      </c>
      <c r="D17" s="25">
        <v>1.721349</v>
      </c>
      <c r="E17" s="22">
        <v>44.995510346419309</v>
      </c>
      <c r="F17" s="22">
        <v>0.45041642268908955</v>
      </c>
      <c r="G17" s="22">
        <v>0.17705699999999999</v>
      </c>
      <c r="H17" s="25">
        <v>0.35775600000000002</v>
      </c>
      <c r="I17" s="22">
        <v>102.05696470628105</v>
      </c>
      <c r="J17" s="22">
        <v>0.3281865873900468</v>
      </c>
      <c r="K17" s="16"/>
    </row>
    <row r="18" spans="1:11">
      <c r="A18" s="14" t="s">
        <v>76</v>
      </c>
      <c r="B18" s="9" t="s">
        <v>263</v>
      </c>
      <c r="C18" s="22">
        <v>4.1061500000000004</v>
      </c>
      <c r="D18" s="25">
        <v>1.1952119999999999</v>
      </c>
      <c r="E18" s="22">
        <v>-70.892149580507294</v>
      </c>
      <c r="F18" s="22">
        <v>0.31274489565745939</v>
      </c>
      <c r="G18" s="22">
        <v>0.74662799999999996</v>
      </c>
      <c r="H18" s="25">
        <v>0.60360800000000003</v>
      </c>
      <c r="I18" s="22">
        <v>-19.15545626469941</v>
      </c>
      <c r="J18" s="22">
        <v>0.55371831539186311</v>
      </c>
      <c r="K18" s="16"/>
    </row>
    <row r="19" spans="1:11">
      <c r="A19" s="14"/>
      <c r="B19" s="10" t="s">
        <v>67</v>
      </c>
      <c r="C19" s="22">
        <v>4.7725580000000001</v>
      </c>
      <c r="D19" s="25">
        <v>5.4837119999999997</v>
      </c>
      <c r="E19" s="22">
        <v>14.900898008992236</v>
      </c>
      <c r="F19" s="22">
        <v>1.4348943428074334</v>
      </c>
      <c r="G19" s="22">
        <v>1.2964150000000001</v>
      </c>
      <c r="H19" s="25">
        <v>1.312883</v>
      </c>
      <c r="I19" s="22">
        <v>1.2702722507838882</v>
      </c>
      <c r="J19" s="22">
        <v>1.2043699935498127</v>
      </c>
      <c r="K19" s="16"/>
    </row>
    <row r="20" spans="1:11">
      <c r="A20" s="14" t="s">
        <v>76</v>
      </c>
      <c r="B20" s="9" t="s">
        <v>264</v>
      </c>
      <c r="C20" s="22">
        <v>0.68023199999999995</v>
      </c>
      <c r="D20" s="25">
        <v>0.86721800000000004</v>
      </c>
      <c r="E20" s="22">
        <v>27.488562725658316</v>
      </c>
      <c r="F20" s="22">
        <v>0.22692041489063919</v>
      </c>
      <c r="G20" s="22">
        <v>0.106723</v>
      </c>
      <c r="H20" s="25">
        <v>0.283995</v>
      </c>
      <c r="I20" s="22">
        <v>166.10477591521979</v>
      </c>
      <c r="J20" s="22">
        <v>0.26052211531277275</v>
      </c>
      <c r="K20" s="16"/>
    </row>
    <row r="21" spans="1:11">
      <c r="A21" s="14" t="s">
        <v>76</v>
      </c>
      <c r="B21" s="9" t="s">
        <v>265</v>
      </c>
      <c r="C21" s="22">
        <v>1.173254</v>
      </c>
      <c r="D21" s="25">
        <v>1.54379</v>
      </c>
      <c r="E21" s="22">
        <v>31.581908094922319</v>
      </c>
      <c r="F21" s="22">
        <v>0.40395548443876839</v>
      </c>
      <c r="G21" s="22">
        <v>0.16953599999999999</v>
      </c>
      <c r="H21" s="25">
        <v>0.19234599999999999</v>
      </c>
      <c r="I21" s="22">
        <v>13.454369573423941</v>
      </c>
      <c r="J21" s="22">
        <v>0.17644813039648791</v>
      </c>
      <c r="K21" s="16"/>
    </row>
    <row r="22" spans="1:11">
      <c r="A22" s="14" t="s">
        <v>76</v>
      </c>
      <c r="B22" s="9" t="s">
        <v>266</v>
      </c>
      <c r="C22" s="22">
        <v>0.13240199999999999</v>
      </c>
      <c r="D22" s="25">
        <v>0.232207</v>
      </c>
      <c r="E22" s="22">
        <v>75.380281264633481</v>
      </c>
      <c r="F22" s="22">
        <v>6.0760395633520814E-2</v>
      </c>
      <c r="G22" s="22">
        <v>4.3413E-2</v>
      </c>
      <c r="H22" s="25">
        <v>0.126971</v>
      </c>
      <c r="I22" s="22">
        <v>192.47230092368645</v>
      </c>
      <c r="J22" s="22">
        <v>0.11647653481004266</v>
      </c>
      <c r="K22" s="16"/>
    </row>
    <row r="23" spans="1:11">
      <c r="A23" s="14" t="s">
        <v>76</v>
      </c>
      <c r="B23" s="9" t="s">
        <v>267</v>
      </c>
      <c r="C23" s="22">
        <v>0.62331300000000001</v>
      </c>
      <c r="D23" s="25">
        <v>1.2096659999999999</v>
      </c>
      <c r="E23" s="22">
        <v>94.070394809670262</v>
      </c>
      <c r="F23" s="22">
        <v>0.31652699851605931</v>
      </c>
      <c r="G23" s="22">
        <v>0.13259000000000001</v>
      </c>
      <c r="H23" s="25">
        <v>0.27563900000000002</v>
      </c>
      <c r="I23" s="22">
        <v>107.88822686477108</v>
      </c>
      <c r="J23" s="22">
        <v>0.25285675924821693</v>
      </c>
      <c r="K23" s="16"/>
    </row>
    <row r="24" spans="1:11">
      <c r="A24" s="14" t="s">
        <v>76</v>
      </c>
      <c r="B24" s="9" t="s">
        <v>268</v>
      </c>
      <c r="C24" s="22">
        <v>0.61763900000000005</v>
      </c>
      <c r="D24" s="25">
        <v>0.92998000000000003</v>
      </c>
      <c r="E24" s="22">
        <v>50.570155058213608</v>
      </c>
      <c r="F24" s="22">
        <v>0.24334302037088326</v>
      </c>
      <c r="G24" s="22">
        <v>0.116006</v>
      </c>
      <c r="H24" s="25">
        <v>0.28171200000000002</v>
      </c>
      <c r="I24" s="22">
        <v>142.84261158905576</v>
      </c>
      <c r="J24" s="22">
        <v>0.25842781087340216</v>
      </c>
      <c r="K24" s="16"/>
    </row>
    <row r="25" spans="1:11">
      <c r="A25" s="14" t="s">
        <v>76</v>
      </c>
      <c r="B25" s="9" t="s">
        <v>269</v>
      </c>
      <c r="C25" s="22">
        <v>0</v>
      </c>
      <c r="D25" s="25">
        <v>2.7757E-2</v>
      </c>
      <c r="E25" s="22" t="s">
        <v>136</v>
      </c>
      <c r="F25" s="22">
        <v>7.2630295451887213E-3</v>
      </c>
      <c r="G25" s="22">
        <v>0</v>
      </c>
      <c r="H25" s="25">
        <v>0</v>
      </c>
      <c r="I25" s="22" t="s">
        <v>136</v>
      </c>
      <c r="J25" s="22">
        <v>0</v>
      </c>
      <c r="K25" s="16"/>
    </row>
    <row r="26" spans="1:11">
      <c r="A26" s="14" t="s">
        <v>76</v>
      </c>
      <c r="B26" s="9" t="s">
        <v>270</v>
      </c>
      <c r="C26" s="22">
        <v>0.24257400000000001</v>
      </c>
      <c r="D26" s="25">
        <v>3.0769999999999999E-3</v>
      </c>
      <c r="E26" s="22">
        <v>-98.731521102838727</v>
      </c>
      <c r="F26" s="22">
        <v>8.0514255541109245E-4</v>
      </c>
      <c r="G26" s="22">
        <v>0</v>
      </c>
      <c r="H26" s="25">
        <v>0</v>
      </c>
      <c r="I26" s="22" t="s">
        <v>136</v>
      </c>
      <c r="J26" s="22">
        <v>0</v>
      </c>
      <c r="K26" s="16"/>
    </row>
    <row r="27" spans="1:11">
      <c r="A27" s="14" t="s">
        <v>76</v>
      </c>
      <c r="B27" s="9" t="s">
        <v>271</v>
      </c>
      <c r="C27" s="22">
        <v>1.3031440000000001</v>
      </c>
      <c r="D27" s="25">
        <v>0.67001699999999997</v>
      </c>
      <c r="E27" s="22">
        <v>-48.584576992258732</v>
      </c>
      <c r="F27" s="22">
        <v>0.17531985685696258</v>
      </c>
      <c r="G27" s="22">
        <v>0.72814699999999999</v>
      </c>
      <c r="H27" s="25">
        <v>0.15221999999999999</v>
      </c>
      <c r="I27" s="22">
        <v>-79.094880566698748</v>
      </c>
      <c r="J27" s="22">
        <v>0.13963864290889019</v>
      </c>
      <c r="K27" s="16"/>
    </row>
    <row r="28" spans="1:11">
      <c r="A28" s="14" t="s">
        <v>76</v>
      </c>
      <c r="B28" s="9" t="s">
        <v>272</v>
      </c>
      <c r="C28" s="22">
        <v>6.4221950000000003</v>
      </c>
      <c r="D28" s="25">
        <v>12.177792999999999</v>
      </c>
      <c r="E28" s="22">
        <v>89.620417941217895</v>
      </c>
      <c r="F28" s="22">
        <v>3.1864996344775154</v>
      </c>
      <c r="G28" s="22">
        <v>1.0909310000000001</v>
      </c>
      <c r="H28" s="25">
        <v>2.1994020000000001</v>
      </c>
      <c r="I28" s="22">
        <v>101.60780104332905</v>
      </c>
      <c r="J28" s="22">
        <v>2.0176160195184529</v>
      </c>
      <c r="K28" s="16"/>
    </row>
    <row r="29" spans="1:11">
      <c r="A29" s="14" t="s">
        <v>76</v>
      </c>
      <c r="B29" s="9" t="s">
        <v>273</v>
      </c>
      <c r="C29" s="22">
        <v>76.088966999999997</v>
      </c>
      <c r="D29" s="25">
        <v>245.43280899999999</v>
      </c>
      <c r="E29" s="22">
        <v>222.56031153636243</v>
      </c>
      <c r="F29" s="22">
        <v>64.221124153390491</v>
      </c>
      <c r="G29" s="22">
        <v>16.276236999999998</v>
      </c>
      <c r="H29" s="25">
        <v>75.119688999999994</v>
      </c>
      <c r="I29" s="22">
        <v>361.52983026727867</v>
      </c>
      <c r="J29" s="22">
        <v>68.910862092352417</v>
      </c>
      <c r="K29" s="16"/>
    </row>
    <row r="30" spans="1:11">
      <c r="A30" s="14" t="s">
        <v>76</v>
      </c>
      <c r="B30" s="9" t="s">
        <v>274</v>
      </c>
      <c r="C30" s="22">
        <v>0.50370300000000001</v>
      </c>
      <c r="D30" s="25">
        <v>0.69773399999999997</v>
      </c>
      <c r="E30" s="22">
        <v>38.520914110100591</v>
      </c>
      <c r="F30" s="22">
        <v>0.18257241981059574</v>
      </c>
      <c r="G30" s="22">
        <v>9.5602999999999994E-2</v>
      </c>
      <c r="H30" s="25">
        <v>0.18652099999999999</v>
      </c>
      <c r="I30" s="22">
        <v>95.099526165496911</v>
      </c>
      <c r="J30" s="22">
        <v>0.17110458096182568</v>
      </c>
      <c r="K30" s="16"/>
    </row>
    <row r="31" spans="1:11">
      <c r="A31" s="14"/>
      <c r="B31" s="10" t="s">
        <v>52</v>
      </c>
      <c r="C31" s="22">
        <v>41.672910999999999</v>
      </c>
      <c r="D31" s="25">
        <v>70.848489000000001</v>
      </c>
      <c r="E31" s="22">
        <v>70.010895087218643</v>
      </c>
      <c r="F31" s="22">
        <v>18.538554917281338</v>
      </c>
      <c r="G31" s="22">
        <v>8.9256630000000001</v>
      </c>
      <c r="H31" s="25">
        <v>17.596048000000003</v>
      </c>
      <c r="I31" s="22">
        <v>97.139954757422544</v>
      </c>
      <c r="J31" s="22">
        <v>16.141691389302927</v>
      </c>
      <c r="K31" s="16"/>
    </row>
    <row r="32" spans="1:11">
      <c r="A32" s="14" t="s">
        <v>76</v>
      </c>
      <c r="B32" s="9" t="s">
        <v>275</v>
      </c>
      <c r="C32" s="22">
        <v>2.8637739999999998</v>
      </c>
      <c r="D32" s="25">
        <v>11.253531000000001</v>
      </c>
      <c r="E32" s="22">
        <v>292.96156051420263</v>
      </c>
      <c r="F32" s="22">
        <v>2.9446528133694985</v>
      </c>
      <c r="G32" s="22">
        <v>0.66689299999999996</v>
      </c>
      <c r="H32" s="25">
        <v>3.1618050000000002</v>
      </c>
      <c r="I32" s="22">
        <v>374.10978972638793</v>
      </c>
      <c r="J32" s="22">
        <v>2.9004740463969489</v>
      </c>
      <c r="K32" s="16"/>
    </row>
    <row r="33" spans="1:11">
      <c r="A33" s="14" t="s">
        <v>76</v>
      </c>
      <c r="B33" s="9" t="s">
        <v>276</v>
      </c>
      <c r="C33" s="22">
        <v>8.0907260000000001</v>
      </c>
      <c r="D33" s="25">
        <v>20.999787999999999</v>
      </c>
      <c r="E33" s="22">
        <v>159.55381507172532</v>
      </c>
      <c r="F33" s="22">
        <v>5.4949050937312949</v>
      </c>
      <c r="G33" s="22">
        <v>1.128385</v>
      </c>
      <c r="H33" s="25">
        <v>3.6722410000000001</v>
      </c>
      <c r="I33" s="22">
        <v>225.44220279425909</v>
      </c>
      <c r="J33" s="22">
        <v>3.3687212565654039</v>
      </c>
      <c r="K33" s="16"/>
    </row>
    <row r="34" spans="1:11">
      <c r="A34" s="14" t="s">
        <v>76</v>
      </c>
      <c r="B34" s="9" t="s">
        <v>277</v>
      </c>
      <c r="C34" s="22">
        <v>6.8026049999999998</v>
      </c>
      <c r="D34" s="25">
        <v>7.6182780000000001</v>
      </c>
      <c r="E34" s="22">
        <v>11.990597719550088</v>
      </c>
      <c r="F34" s="22">
        <v>1.9934351045668204</v>
      </c>
      <c r="G34" s="22">
        <v>1.1937040000000001</v>
      </c>
      <c r="H34" s="25">
        <v>1.3287580000000001</v>
      </c>
      <c r="I34" s="22">
        <v>11.313860052408309</v>
      </c>
      <c r="J34" s="22">
        <v>1.2189328857859094</v>
      </c>
      <c r="K34" s="16"/>
    </row>
    <row r="35" spans="1:11">
      <c r="A35" s="14" t="s">
        <v>76</v>
      </c>
      <c r="B35" s="9" t="s">
        <v>278</v>
      </c>
      <c r="C35" s="22">
        <v>1.3205279999999999</v>
      </c>
      <c r="D35" s="25">
        <v>2.4045619999999999</v>
      </c>
      <c r="E35" s="22">
        <v>82.090951498188616</v>
      </c>
      <c r="F35" s="22">
        <v>0.62918920810022982</v>
      </c>
      <c r="G35" s="22">
        <v>1.2291129999999999</v>
      </c>
      <c r="H35" s="25">
        <v>1.4572400000000001</v>
      </c>
      <c r="I35" s="22">
        <v>18.560295107121981</v>
      </c>
      <c r="J35" s="22">
        <v>1.3367955327325658</v>
      </c>
      <c r="K35" s="16"/>
    </row>
    <row r="36" spans="1:11">
      <c r="A36" s="14" t="s">
        <v>76</v>
      </c>
      <c r="B36" s="9" t="s">
        <v>279</v>
      </c>
      <c r="C36" s="22">
        <v>3.7991359999999998</v>
      </c>
      <c r="D36" s="25">
        <v>2.708183</v>
      </c>
      <c r="E36" s="22">
        <v>-28.715818544005788</v>
      </c>
      <c r="F36" s="22">
        <v>0.70863613296746131</v>
      </c>
      <c r="G36" s="22">
        <v>0.54182799999999998</v>
      </c>
      <c r="H36" s="25">
        <v>0.98517600000000005</v>
      </c>
      <c r="I36" s="22">
        <v>81.824490428696947</v>
      </c>
      <c r="J36" s="22">
        <v>0.90374878246228352</v>
      </c>
      <c r="K36" s="16"/>
    </row>
    <row r="37" spans="1:11">
      <c r="A37" s="14" t="s">
        <v>76</v>
      </c>
      <c r="B37" s="9" t="s">
        <v>280</v>
      </c>
      <c r="C37" s="22">
        <v>3.5944349999999998</v>
      </c>
      <c r="D37" s="25">
        <v>5.149349</v>
      </c>
      <c r="E37" s="22">
        <v>43.258926646329684</v>
      </c>
      <c r="F37" s="22">
        <v>1.34740331900018</v>
      </c>
      <c r="G37" s="22">
        <v>0.45184400000000002</v>
      </c>
      <c r="H37" s="25">
        <v>2.4177710000000001</v>
      </c>
      <c r="I37" s="22">
        <v>435.08976549428564</v>
      </c>
      <c r="J37" s="22">
        <v>2.2179362850116302</v>
      </c>
      <c r="K37" s="16"/>
    </row>
    <row r="38" spans="1:11">
      <c r="A38" s="14" t="s">
        <v>76</v>
      </c>
      <c r="B38" s="9" t="s">
        <v>282</v>
      </c>
      <c r="C38" s="22">
        <v>5.0217130000000001</v>
      </c>
      <c r="D38" s="25">
        <v>7.6078760000000001</v>
      </c>
      <c r="E38" s="22">
        <v>51.499617759915786</v>
      </c>
      <c r="F38" s="22">
        <v>1.9907132674327983</v>
      </c>
      <c r="G38" s="22">
        <v>1.447813</v>
      </c>
      <c r="H38" s="25">
        <v>2.2240639999999998</v>
      </c>
      <c r="I38" s="22">
        <v>53.615418565795437</v>
      </c>
      <c r="J38" s="22">
        <v>2.0402396446098927</v>
      </c>
      <c r="K38" s="16"/>
    </row>
    <row r="39" spans="1:11">
      <c r="A39" s="14" t="s">
        <v>76</v>
      </c>
      <c r="B39" s="9" t="s">
        <v>283</v>
      </c>
      <c r="C39" s="22">
        <v>7.429735</v>
      </c>
      <c r="D39" s="25">
        <v>9.9947520000000001</v>
      </c>
      <c r="E39" s="22">
        <v>34.523667398635347</v>
      </c>
      <c r="F39" s="22">
        <v>2.6152746720767395</v>
      </c>
      <c r="G39" s="22">
        <v>1.5255590000000001</v>
      </c>
      <c r="H39" s="25">
        <v>1.894784</v>
      </c>
      <c r="I39" s="22">
        <v>24.202603766881502</v>
      </c>
      <c r="J39" s="22">
        <v>1.7381754458381198</v>
      </c>
      <c r="K39" s="16"/>
    </row>
    <row r="40" spans="1:11">
      <c r="A40" s="14" t="s">
        <v>76</v>
      </c>
      <c r="B40" s="9" t="s">
        <v>284</v>
      </c>
      <c r="C40" s="22">
        <v>0.16214000000000001</v>
      </c>
      <c r="D40" s="25">
        <v>0.28019500000000003</v>
      </c>
      <c r="E40" s="22">
        <v>72.810534106327879</v>
      </c>
      <c r="F40" s="22">
        <v>7.3317165522720523E-2</v>
      </c>
      <c r="G40" s="22">
        <v>1.4264000000000001E-2</v>
      </c>
      <c r="H40" s="25">
        <v>2.5846999999999998E-2</v>
      </c>
      <c r="I40" s="22">
        <v>81.204430734716752</v>
      </c>
      <c r="J40" s="22">
        <v>2.3710681929221419E-2</v>
      </c>
      <c r="K40" s="16"/>
    </row>
    <row r="41" spans="1:11">
      <c r="A41" s="14" t="s">
        <v>76</v>
      </c>
      <c r="B41" s="9" t="s">
        <v>293</v>
      </c>
      <c r="C41" s="22">
        <v>1.5190159999999999</v>
      </c>
      <c r="D41" s="25">
        <v>1.5746880000000001</v>
      </c>
      <c r="E41" s="22">
        <v>3.665004186921017</v>
      </c>
      <c r="F41" s="22">
        <v>0.4120404030858571</v>
      </c>
      <c r="G41" s="22">
        <v>0.557195</v>
      </c>
      <c r="H41" s="25">
        <v>0.10925600000000001</v>
      </c>
      <c r="I41" s="22">
        <v>-80.391783845870833</v>
      </c>
      <c r="J41" s="22">
        <v>0.10022572309587247</v>
      </c>
      <c r="K41" s="16"/>
    </row>
    <row r="42" spans="1:11">
      <c r="A42" s="14" t="s">
        <v>76</v>
      </c>
      <c r="B42" s="9" t="s">
        <v>285</v>
      </c>
      <c r="C42" s="22">
        <v>1.0691029999999999</v>
      </c>
      <c r="D42" s="25">
        <v>1.257287</v>
      </c>
      <c r="E42" s="22">
        <v>17.602045827202815</v>
      </c>
      <c r="F42" s="22">
        <v>0.32898773742773685</v>
      </c>
      <c r="G42" s="22">
        <v>0.16906499999999999</v>
      </c>
      <c r="H42" s="25">
        <v>0.319106</v>
      </c>
      <c r="I42" s="22">
        <v>88.747523141986818</v>
      </c>
      <c r="J42" s="22">
        <v>0.29273110487507759</v>
      </c>
      <c r="K42" s="16"/>
    </row>
    <row r="43" spans="1:11">
      <c r="A43" s="14"/>
      <c r="B43" s="9" t="s">
        <v>3</v>
      </c>
      <c r="C43" s="22">
        <v>35.332576649999595</v>
      </c>
      <c r="D43" s="25">
        <v>43.339922619998163</v>
      </c>
      <c r="E43" s="22">
        <v>22.662785251464701</v>
      </c>
      <c r="F43" s="22">
        <v>11.340531702822338</v>
      </c>
      <c r="G43" s="22">
        <v>7.5384020199998583</v>
      </c>
      <c r="H43" s="25">
        <v>11.314566390000193</v>
      </c>
      <c r="I43" s="22">
        <v>50.092371831350093</v>
      </c>
      <c r="J43" s="22">
        <v>10.379389671542292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90"/>
      <c r="E46" s="20"/>
    </row>
    <row r="47" spans="1:11">
      <c r="B47" s="20"/>
      <c r="C47" s="20"/>
      <c r="D47" s="90"/>
      <c r="E47" s="20"/>
    </row>
    <row r="48" spans="1:11">
      <c r="C48" s="20"/>
      <c r="D48" s="90"/>
    </row>
    <row r="49" spans="3:5">
      <c r="C49" s="20"/>
      <c r="D49" s="90"/>
    </row>
    <row r="50" spans="3:5">
      <c r="C50" s="20"/>
      <c r="D50" s="90"/>
      <c r="E50" s="90"/>
    </row>
    <row r="51" spans="3:5">
      <c r="C51" s="20"/>
      <c r="D51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9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79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692.96413086000041</v>
      </c>
      <c r="D13" s="25">
        <v>783.64195308999899</v>
      </c>
      <c r="E13" s="25">
        <v>13.085500127901749</v>
      </c>
      <c r="F13" s="23">
        <v>100</v>
      </c>
      <c r="G13" s="25">
        <v>180.4848486999999</v>
      </c>
      <c r="H13" s="25">
        <v>219.62689705999992</v>
      </c>
      <c r="I13" s="25">
        <v>21.687165788116403</v>
      </c>
      <c r="J13" s="23">
        <v>100</v>
      </c>
      <c r="K13" s="16"/>
    </row>
    <row r="14" spans="1:14">
      <c r="A14" s="14"/>
      <c r="B14" s="10" t="s">
        <v>51</v>
      </c>
      <c r="C14" s="22">
        <v>388.31039699999997</v>
      </c>
      <c r="D14" s="25">
        <v>419.11757899999998</v>
      </c>
      <c r="E14" s="22">
        <v>7.9336485033646875</v>
      </c>
      <c r="F14" s="22">
        <v>53.48330029388633</v>
      </c>
      <c r="G14" s="22">
        <v>100.890535</v>
      </c>
      <c r="H14" s="25">
        <v>99.286673000000008</v>
      </c>
      <c r="I14" s="22">
        <v>-1.5897051195139289</v>
      </c>
      <c r="J14" s="22">
        <v>45.206973430433642</v>
      </c>
      <c r="K14" s="16"/>
    </row>
    <row r="15" spans="1:14">
      <c r="A15" s="14"/>
      <c r="B15" s="10" t="s">
        <v>66</v>
      </c>
      <c r="C15" s="22">
        <v>171.47693200000001</v>
      </c>
      <c r="D15" s="25">
        <v>181.55115699999999</v>
      </c>
      <c r="E15" s="22">
        <v>5.8749739002794676</v>
      </c>
      <c r="F15" s="22">
        <v>23.167615807719443</v>
      </c>
      <c r="G15" s="22">
        <v>49.459884000000002</v>
      </c>
      <c r="H15" s="25">
        <v>42.571289</v>
      </c>
      <c r="I15" s="22">
        <v>-13.927640833124478</v>
      </c>
      <c r="J15" s="22">
        <v>19.383458752035249</v>
      </c>
      <c r="K15" s="16"/>
    </row>
    <row r="16" spans="1:14">
      <c r="A16" s="14" t="s">
        <v>76</v>
      </c>
      <c r="B16" s="9" t="s">
        <v>261</v>
      </c>
      <c r="C16" s="22">
        <v>5.0095700000000001</v>
      </c>
      <c r="D16" s="25">
        <v>4.0613260000000002</v>
      </c>
      <c r="E16" s="22">
        <v>-18.928650562822757</v>
      </c>
      <c r="F16" s="22">
        <v>0.5182629623115097</v>
      </c>
      <c r="G16" s="22">
        <v>0.83058799999999999</v>
      </c>
      <c r="H16" s="25">
        <v>1.145518</v>
      </c>
      <c r="I16" s="22">
        <v>37.916512157652171</v>
      </c>
      <c r="J16" s="22">
        <v>0.52157454999104946</v>
      </c>
      <c r="K16" s="16"/>
    </row>
    <row r="17" spans="1:11">
      <c r="A17" s="14" t="s">
        <v>76</v>
      </c>
      <c r="B17" s="9" t="s">
        <v>262</v>
      </c>
      <c r="C17" s="22">
        <v>125.982968</v>
      </c>
      <c r="D17" s="25">
        <v>130.098074</v>
      </c>
      <c r="E17" s="22">
        <v>3.2663986770021136</v>
      </c>
      <c r="F17" s="22">
        <v>16.6017239744512</v>
      </c>
      <c r="G17" s="22">
        <v>38.237802000000002</v>
      </c>
      <c r="H17" s="25">
        <v>28.916678999999998</v>
      </c>
      <c r="I17" s="22">
        <v>-24.376722804307636</v>
      </c>
      <c r="J17" s="22">
        <v>13.166273979684851</v>
      </c>
      <c r="K17" s="16"/>
    </row>
    <row r="18" spans="1:11">
      <c r="A18" s="14" t="s">
        <v>76</v>
      </c>
      <c r="B18" s="9" t="s">
        <v>263</v>
      </c>
      <c r="C18" s="22">
        <v>40.484394000000002</v>
      </c>
      <c r="D18" s="25">
        <v>47.391756999999998</v>
      </c>
      <c r="E18" s="22">
        <v>17.061791761042521</v>
      </c>
      <c r="F18" s="22">
        <v>6.047628870956733</v>
      </c>
      <c r="G18" s="22">
        <v>10.391494</v>
      </c>
      <c r="H18" s="25">
        <v>12.509092000000001</v>
      </c>
      <c r="I18" s="22">
        <v>20.378186235780937</v>
      </c>
      <c r="J18" s="22">
        <v>5.695610222359349</v>
      </c>
      <c r="K18" s="16"/>
    </row>
    <row r="19" spans="1:11">
      <c r="A19" s="14"/>
      <c r="B19" s="10" t="s">
        <v>67</v>
      </c>
      <c r="C19" s="22">
        <v>216.83346499999999</v>
      </c>
      <c r="D19" s="25">
        <v>237.56642199999999</v>
      </c>
      <c r="E19" s="22">
        <v>9.5616961154958204</v>
      </c>
      <c r="F19" s="22">
        <v>30.315684486166884</v>
      </c>
      <c r="G19" s="22">
        <v>51.430650999999997</v>
      </c>
      <c r="H19" s="25">
        <v>56.715384</v>
      </c>
      <c r="I19" s="22">
        <v>10.275454222813551</v>
      </c>
      <c r="J19" s="22">
        <v>25.823514678398389</v>
      </c>
      <c r="K19" s="16"/>
    </row>
    <row r="20" spans="1:11">
      <c r="A20" s="14" t="s">
        <v>76</v>
      </c>
      <c r="B20" s="9" t="s">
        <v>264</v>
      </c>
      <c r="C20" s="22">
        <v>4.3519230000000002</v>
      </c>
      <c r="D20" s="25">
        <v>5.3513890000000002</v>
      </c>
      <c r="E20" s="22">
        <v>22.966077295025666</v>
      </c>
      <c r="F20" s="22">
        <v>0.68288699691214827</v>
      </c>
      <c r="G20" s="22">
        <v>1.8269089999999999</v>
      </c>
      <c r="H20" s="25">
        <v>0.74582800000000005</v>
      </c>
      <c r="I20" s="22">
        <v>-59.175415962152456</v>
      </c>
      <c r="J20" s="22">
        <v>0.33958864327817151</v>
      </c>
      <c r="K20" s="16"/>
    </row>
    <row r="21" spans="1:11">
      <c r="A21" s="14" t="s">
        <v>76</v>
      </c>
      <c r="B21" s="9" t="s">
        <v>265</v>
      </c>
      <c r="C21" s="22">
        <v>25.337323999999999</v>
      </c>
      <c r="D21" s="25">
        <v>74.974109999999996</v>
      </c>
      <c r="E21" s="22">
        <v>195.90382157168608</v>
      </c>
      <c r="F21" s="22">
        <v>9.567393591469628</v>
      </c>
      <c r="G21" s="22">
        <v>2.5277319999999999</v>
      </c>
      <c r="H21" s="25">
        <v>16.004667999999999</v>
      </c>
      <c r="I21" s="22">
        <v>533.16316761428823</v>
      </c>
      <c r="J21" s="22">
        <v>7.2872076299596769</v>
      </c>
      <c r="K21" s="16"/>
    </row>
    <row r="22" spans="1:11">
      <c r="A22" s="14" t="s">
        <v>76</v>
      </c>
      <c r="B22" s="9" t="s">
        <v>266</v>
      </c>
      <c r="C22" s="22">
        <v>1.895278</v>
      </c>
      <c r="D22" s="25">
        <v>1.8382499999999999</v>
      </c>
      <c r="E22" s="22">
        <v>-3.0089517210667771</v>
      </c>
      <c r="F22" s="22">
        <v>0.23457779318112673</v>
      </c>
      <c r="G22" s="22">
        <v>0.61357300000000004</v>
      </c>
      <c r="H22" s="25">
        <v>0.57745800000000003</v>
      </c>
      <c r="I22" s="22">
        <v>-5.8860151929762239</v>
      </c>
      <c r="J22" s="22">
        <v>0.26292681257625938</v>
      </c>
      <c r="K22" s="16"/>
    </row>
    <row r="23" spans="1:11">
      <c r="A23" s="14" t="s">
        <v>76</v>
      </c>
      <c r="B23" s="9" t="s">
        <v>267</v>
      </c>
      <c r="C23" s="22">
        <v>19.049343</v>
      </c>
      <c r="D23" s="25">
        <v>21.877787999999999</v>
      </c>
      <c r="E23" s="22">
        <v>14.84799239532828</v>
      </c>
      <c r="F23" s="22">
        <v>2.7918091819526922</v>
      </c>
      <c r="G23" s="22">
        <v>5.4902059999999997</v>
      </c>
      <c r="H23" s="25">
        <v>5.2110519999999996</v>
      </c>
      <c r="I23" s="22">
        <v>-5.0845815257205329</v>
      </c>
      <c r="J23" s="22">
        <v>2.3726838878829994</v>
      </c>
      <c r="K23" s="16"/>
    </row>
    <row r="24" spans="1:11">
      <c r="A24" s="14" t="s">
        <v>76</v>
      </c>
      <c r="B24" s="9" t="s">
        <v>268</v>
      </c>
      <c r="C24" s="22">
        <v>30.477367999999998</v>
      </c>
      <c r="D24" s="25">
        <v>37.756756000000003</v>
      </c>
      <c r="E24" s="22">
        <v>23.884569034963921</v>
      </c>
      <c r="F24" s="22">
        <v>4.8181131511808877</v>
      </c>
      <c r="G24" s="22">
        <v>9.8676130000000004</v>
      </c>
      <c r="H24" s="25">
        <v>9.5164980000000003</v>
      </c>
      <c r="I24" s="22">
        <v>-3.5582566928800352</v>
      </c>
      <c r="J24" s="22">
        <v>4.3330293909311965</v>
      </c>
      <c r="K24" s="16"/>
    </row>
    <row r="25" spans="1:11">
      <c r="A25" s="14" t="s">
        <v>76</v>
      </c>
      <c r="B25" s="9" t="s">
        <v>269</v>
      </c>
      <c r="C25" s="22">
        <v>1.1222970000000001</v>
      </c>
      <c r="D25" s="25">
        <v>1.255358</v>
      </c>
      <c r="E25" s="22">
        <v>11.856130774652328</v>
      </c>
      <c r="F25" s="22">
        <v>0.1601953538921653</v>
      </c>
      <c r="G25" s="22">
        <v>7.8865000000000005E-2</v>
      </c>
      <c r="H25" s="25">
        <v>1.4133E-2</v>
      </c>
      <c r="I25" s="22">
        <v>-82.079502948075827</v>
      </c>
      <c r="J25" s="22">
        <v>6.4350041771700671E-3</v>
      </c>
      <c r="K25" s="16"/>
    </row>
    <row r="26" spans="1:11">
      <c r="A26" s="14" t="s">
        <v>76</v>
      </c>
      <c r="B26" s="9" t="s">
        <v>270</v>
      </c>
      <c r="C26" s="22">
        <v>0.28596100000000002</v>
      </c>
      <c r="D26" s="25">
        <v>0.73846599999999996</v>
      </c>
      <c r="E26" s="22">
        <v>158.24010966530398</v>
      </c>
      <c r="F26" s="22">
        <v>9.4235128311869393E-2</v>
      </c>
      <c r="G26" s="22">
        <v>0.16630900000000001</v>
      </c>
      <c r="H26" s="25">
        <v>0.14565700000000001</v>
      </c>
      <c r="I26" s="22">
        <v>-12.417848703317325</v>
      </c>
      <c r="J26" s="22">
        <v>6.6320201191117284E-2</v>
      </c>
      <c r="K26" s="16"/>
    </row>
    <row r="27" spans="1:11">
      <c r="A27" s="14" t="s">
        <v>76</v>
      </c>
      <c r="B27" s="9" t="s">
        <v>271</v>
      </c>
      <c r="C27" s="22">
        <v>134.31397100000001</v>
      </c>
      <c r="D27" s="25">
        <v>93.774304999999998</v>
      </c>
      <c r="E27" s="22">
        <v>-30.182761851334149</v>
      </c>
      <c r="F27" s="22">
        <v>11.966473289266366</v>
      </c>
      <c r="G27" s="22">
        <v>30.859444</v>
      </c>
      <c r="H27" s="25">
        <v>24.50009</v>
      </c>
      <c r="I27" s="22">
        <v>-20.607480808792278</v>
      </c>
      <c r="J27" s="22">
        <v>11.155323108401797</v>
      </c>
      <c r="K27" s="16"/>
    </row>
    <row r="28" spans="1:11">
      <c r="A28" s="14" t="s">
        <v>76</v>
      </c>
      <c r="B28" s="9" t="s">
        <v>272</v>
      </c>
      <c r="C28" s="22">
        <v>3.4747810000000001</v>
      </c>
      <c r="D28" s="25">
        <v>3.4492229999999999</v>
      </c>
      <c r="E28" s="22">
        <v>-0.73552836855043102</v>
      </c>
      <c r="F28" s="22">
        <v>0.44015292780067211</v>
      </c>
      <c r="G28" s="22">
        <v>0.67351700000000003</v>
      </c>
      <c r="H28" s="25">
        <v>1.4481459999999999</v>
      </c>
      <c r="I28" s="22">
        <v>115.01253865900934</v>
      </c>
      <c r="J28" s="22">
        <v>0.65936641612906843</v>
      </c>
      <c r="K28" s="16"/>
    </row>
    <row r="29" spans="1:11">
      <c r="A29" s="14" t="s">
        <v>76</v>
      </c>
      <c r="B29" s="9" t="s">
        <v>273</v>
      </c>
      <c r="C29" s="22">
        <v>107.31670200000001</v>
      </c>
      <c r="D29" s="25">
        <v>77.532713999999999</v>
      </c>
      <c r="E29" s="22">
        <v>-27.753357534226129</v>
      </c>
      <c r="F29" s="22">
        <v>9.8938952533460895</v>
      </c>
      <c r="G29" s="22">
        <v>23.69764</v>
      </c>
      <c r="H29" s="25">
        <v>28.658104999999999</v>
      </c>
      <c r="I29" s="22">
        <v>20.932316466956191</v>
      </c>
      <c r="J29" s="22">
        <v>13.04854067676915</v>
      </c>
      <c r="K29" s="16"/>
    </row>
    <row r="30" spans="1:11">
      <c r="A30" s="14" t="s">
        <v>76</v>
      </c>
      <c r="B30" s="9" t="s">
        <v>274</v>
      </c>
      <c r="C30" s="22">
        <v>5.2252539999999996</v>
      </c>
      <c r="D30" s="25">
        <v>4.1379239999999999</v>
      </c>
      <c r="E30" s="22">
        <v>-20.809131957987116</v>
      </c>
      <c r="F30" s="22">
        <v>0.52803757936690909</v>
      </c>
      <c r="G30" s="22">
        <v>1.454477</v>
      </c>
      <c r="H30" s="25">
        <v>1.216793</v>
      </c>
      <c r="I30" s="22">
        <v>-16.34154407391798</v>
      </c>
      <c r="J30" s="22">
        <v>0.55402731463605026</v>
      </c>
      <c r="K30" s="16"/>
    </row>
    <row r="31" spans="1:11">
      <c r="A31" s="14"/>
      <c r="B31" s="10" t="s">
        <v>52</v>
      </c>
      <c r="C31" s="22">
        <v>39.219273000000001</v>
      </c>
      <c r="D31" s="25">
        <v>96.559943999999987</v>
      </c>
      <c r="E31" s="22">
        <v>146.20533889039703</v>
      </c>
      <c r="F31" s="22">
        <v>12.321946728254142</v>
      </c>
      <c r="G31" s="22">
        <v>14.462030000000002</v>
      </c>
      <c r="H31" s="25">
        <v>38.997411</v>
      </c>
      <c r="I31" s="22">
        <v>169.65378304428901</v>
      </c>
      <c r="J31" s="22">
        <v>17.756209062748031</v>
      </c>
      <c r="K31" s="16"/>
    </row>
    <row r="32" spans="1:11">
      <c r="A32" s="14" t="s">
        <v>76</v>
      </c>
      <c r="B32" s="9" t="s">
        <v>275</v>
      </c>
      <c r="C32" s="22">
        <v>2.625175</v>
      </c>
      <c r="D32" s="25">
        <v>4.1976690000000003</v>
      </c>
      <c r="E32" s="22">
        <v>59.900539964002419</v>
      </c>
      <c r="F32" s="22">
        <v>0.53566159691273063</v>
      </c>
      <c r="G32" s="22">
        <v>0.56280699999999995</v>
      </c>
      <c r="H32" s="25">
        <v>1.5910200000000001</v>
      </c>
      <c r="I32" s="22">
        <v>182.69371205404346</v>
      </c>
      <c r="J32" s="22">
        <v>0.72441946833376647</v>
      </c>
      <c r="K32" s="16"/>
    </row>
    <row r="33" spans="1:11">
      <c r="A33" s="14" t="s">
        <v>76</v>
      </c>
      <c r="B33" s="9" t="s">
        <v>287</v>
      </c>
      <c r="C33" s="22">
        <v>9.8960000000000006E-2</v>
      </c>
      <c r="D33" s="25">
        <v>0.139686</v>
      </c>
      <c r="E33" s="22">
        <v>41.15400161681486</v>
      </c>
      <c r="F33" s="22">
        <v>1.7825232486494692E-2</v>
      </c>
      <c r="G33" s="22">
        <v>8.9421E-2</v>
      </c>
      <c r="H33" s="25">
        <v>0.103463</v>
      </c>
      <c r="I33" s="22">
        <v>15.703246440992613</v>
      </c>
      <c r="J33" s="22">
        <v>4.7108528775387161E-2</v>
      </c>
      <c r="K33" s="16"/>
    </row>
    <row r="34" spans="1:11">
      <c r="A34" s="14" t="s">
        <v>76</v>
      </c>
      <c r="B34" s="9" t="s">
        <v>276</v>
      </c>
      <c r="C34" s="22">
        <v>0.60674799999999995</v>
      </c>
      <c r="D34" s="25">
        <v>24.425744000000002</v>
      </c>
      <c r="E34" s="22">
        <v>3925.6818316665244</v>
      </c>
      <c r="F34" s="22">
        <v>3.1169520600174883</v>
      </c>
      <c r="G34" s="22">
        <v>0.139322</v>
      </c>
      <c r="H34" s="25">
        <v>23.777265</v>
      </c>
      <c r="I34" s="22">
        <v>16966.410904236229</v>
      </c>
      <c r="J34" s="22">
        <v>10.826208136749427</v>
      </c>
      <c r="K34" s="16"/>
    </row>
    <row r="35" spans="1:11">
      <c r="A35" s="14" t="s">
        <v>76</v>
      </c>
      <c r="B35" s="9" t="s">
        <v>277</v>
      </c>
      <c r="C35" s="22">
        <v>5.8443769999999997</v>
      </c>
      <c r="D35" s="25">
        <v>10.059329999999999</v>
      </c>
      <c r="E35" s="22">
        <v>72.119799937615241</v>
      </c>
      <c r="F35" s="22">
        <v>1.2836640458483359</v>
      </c>
      <c r="G35" s="22">
        <v>1.3228850000000001</v>
      </c>
      <c r="H35" s="25">
        <v>1.836932</v>
      </c>
      <c r="I35" s="22">
        <v>38.858026207871418</v>
      </c>
      <c r="J35" s="22">
        <v>0.83638753931772214</v>
      </c>
      <c r="K35" s="16"/>
    </row>
    <row r="36" spans="1:11">
      <c r="A36" s="14" t="s">
        <v>76</v>
      </c>
      <c r="B36" s="9" t="s">
        <v>279</v>
      </c>
      <c r="C36" s="22">
        <v>6.8388090000000004</v>
      </c>
      <c r="D36" s="25">
        <v>3.5322110000000002</v>
      </c>
      <c r="E36" s="22">
        <v>-48.350494947292724</v>
      </c>
      <c r="F36" s="22">
        <v>0.45074296827422866</v>
      </c>
      <c r="G36" s="22">
        <v>1.791431</v>
      </c>
      <c r="H36" s="25">
        <v>0.156366</v>
      </c>
      <c r="I36" s="22">
        <v>-91.271447239664823</v>
      </c>
      <c r="J36" s="22">
        <v>7.119619777594105E-2</v>
      </c>
      <c r="K36" s="16"/>
    </row>
    <row r="37" spans="1:11">
      <c r="A37" s="14" t="s">
        <v>76</v>
      </c>
      <c r="B37" s="7" t="s">
        <v>289</v>
      </c>
      <c r="C37" s="22">
        <v>0.42843599999999998</v>
      </c>
      <c r="D37" s="25">
        <v>0.24665200000000001</v>
      </c>
      <c r="E37" s="22">
        <v>-42.429674443790901</v>
      </c>
      <c r="F37" s="22">
        <v>3.1475088722269159E-2</v>
      </c>
      <c r="G37" s="22">
        <v>0.348665</v>
      </c>
      <c r="H37" s="25">
        <v>7.5430999999999998E-2</v>
      </c>
      <c r="I37" s="22">
        <v>-78.365766566761792</v>
      </c>
      <c r="J37" s="22">
        <v>3.43450647483277E-2</v>
      </c>
      <c r="K37" s="16"/>
    </row>
    <row r="38" spans="1:11">
      <c r="A38" s="14" t="s">
        <v>76</v>
      </c>
      <c r="B38" s="7" t="s">
        <v>280</v>
      </c>
      <c r="C38" s="22">
        <v>15.037445</v>
      </c>
      <c r="D38" s="25">
        <v>46.116222999999998</v>
      </c>
      <c r="E38" s="22">
        <v>206.67592134169067</v>
      </c>
      <c r="F38" s="22">
        <v>5.8848588718556885</v>
      </c>
      <c r="G38" s="22">
        <v>8.7507800000000007</v>
      </c>
      <c r="H38" s="25">
        <v>8.1972710000000006</v>
      </c>
      <c r="I38" s="22">
        <v>-6.3252532917065674</v>
      </c>
      <c r="J38" s="22">
        <v>3.7323620693692114</v>
      </c>
      <c r="K38" s="16"/>
    </row>
    <row r="39" spans="1:11">
      <c r="A39" s="14" t="s">
        <v>76</v>
      </c>
      <c r="B39" s="7" t="s">
        <v>282</v>
      </c>
      <c r="C39" s="22">
        <v>3.7404090000000001</v>
      </c>
      <c r="D39" s="25">
        <v>2.4289360000000002</v>
      </c>
      <c r="E39" s="22">
        <v>-35.06228864276607</v>
      </c>
      <c r="F39" s="22">
        <v>0.30995481934350244</v>
      </c>
      <c r="G39" s="22">
        <v>0.67102700000000004</v>
      </c>
      <c r="H39" s="25">
        <v>0.68096100000000004</v>
      </c>
      <c r="I39" s="22">
        <v>1.48041733045019</v>
      </c>
      <c r="J39" s="22">
        <v>0.31005355405716456</v>
      </c>
      <c r="K39" s="16"/>
    </row>
    <row r="40" spans="1:11">
      <c r="A40" s="14" t="s">
        <v>76</v>
      </c>
      <c r="B40" s="9" t="s">
        <v>291</v>
      </c>
      <c r="C40" s="22">
        <v>0.50609000000000004</v>
      </c>
      <c r="D40" s="25">
        <v>0.81472699999999998</v>
      </c>
      <c r="E40" s="22">
        <v>60.984607480882836</v>
      </c>
      <c r="F40" s="22">
        <v>0.10396674103363517</v>
      </c>
      <c r="G40" s="22">
        <v>4.2372E-2</v>
      </c>
      <c r="H40" s="25">
        <v>6.0791999999999999E-2</v>
      </c>
      <c r="I40" s="22">
        <v>43.472104219767772</v>
      </c>
      <c r="J40" s="22">
        <v>2.7679669846354119E-2</v>
      </c>
      <c r="K40" s="16"/>
    </row>
    <row r="41" spans="1:11">
      <c r="A41" s="14" t="s">
        <v>76</v>
      </c>
      <c r="B41" s="9" t="s">
        <v>283</v>
      </c>
      <c r="C41" s="22">
        <v>2.8531219999999999</v>
      </c>
      <c r="D41" s="25">
        <v>4.1862269999999997</v>
      </c>
      <c r="E41" s="22">
        <v>46.724430290748153</v>
      </c>
      <c r="F41" s="22">
        <v>0.53420149131796468</v>
      </c>
      <c r="G41" s="22">
        <v>0.45157000000000003</v>
      </c>
      <c r="H41" s="25">
        <v>2.3731200000000001</v>
      </c>
      <c r="I41" s="22">
        <v>425.52649644573376</v>
      </c>
      <c r="J41" s="22">
        <v>1.0805233929757188</v>
      </c>
      <c r="K41" s="16"/>
    </row>
    <row r="42" spans="1:11">
      <c r="A42" s="14" t="s">
        <v>76</v>
      </c>
      <c r="B42" s="9" t="s">
        <v>285</v>
      </c>
      <c r="C42" s="22">
        <v>0.63970199999999999</v>
      </c>
      <c r="D42" s="25">
        <v>0.41253899999999999</v>
      </c>
      <c r="E42" s="22">
        <v>-35.510753444572629</v>
      </c>
      <c r="F42" s="22">
        <v>5.2643812441805438E-2</v>
      </c>
      <c r="G42" s="22">
        <v>0.29175000000000001</v>
      </c>
      <c r="H42" s="25">
        <v>0.14479</v>
      </c>
      <c r="I42" s="22">
        <v>-50.371893744644389</v>
      </c>
      <c r="J42" s="22">
        <v>6.5925440799013246E-2</v>
      </c>
      <c r="K42" s="16"/>
    </row>
    <row r="43" spans="1:11">
      <c r="A43" s="14"/>
      <c r="B43" s="9" t="s">
        <v>286</v>
      </c>
      <c r="C43" s="22">
        <v>41.336494999999999</v>
      </c>
      <c r="D43" s="25">
        <v>6.3392799999999996</v>
      </c>
      <c r="E43" s="22">
        <v>-84.664205322681568</v>
      </c>
      <c r="F43" s="22">
        <v>0.8089510745313494</v>
      </c>
      <c r="G43" s="22">
        <v>8.4058899999999994</v>
      </c>
      <c r="H43" s="25">
        <v>3.2486000000000001E-2</v>
      </c>
      <c r="I43" s="22">
        <v>-99.613532891817528</v>
      </c>
      <c r="J43" s="22">
        <v>1.4791448786495919E-2</v>
      </c>
      <c r="K43" s="16"/>
    </row>
    <row r="44" spans="1:11">
      <c r="A44" s="14"/>
      <c r="B44" s="9" t="s">
        <v>3</v>
      </c>
      <c r="C44" s="22">
        <v>108.08122886000044</v>
      </c>
      <c r="D44" s="25">
        <v>176.50528908999905</v>
      </c>
      <c r="E44" s="22">
        <v>63.307996172609712</v>
      </c>
      <c r="F44" s="22">
        <v>22.523716142814514</v>
      </c>
      <c r="G44" s="22">
        <v>30.900759699999906</v>
      </c>
      <c r="H44" s="25">
        <v>49.987283059999911</v>
      </c>
      <c r="I44" s="22">
        <v>61.7671654202083</v>
      </c>
      <c r="J44" s="22">
        <v>22.760091650497561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9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81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106.40907154999989</v>
      </c>
      <c r="D13" s="25">
        <v>152.6526689200002</v>
      </c>
      <c r="E13" s="25">
        <v>43.458322393379014</v>
      </c>
      <c r="F13" s="23">
        <v>100</v>
      </c>
      <c r="G13" s="25">
        <v>29.191518120000005</v>
      </c>
      <c r="H13" s="25">
        <v>78.922756179999894</v>
      </c>
      <c r="I13" s="25">
        <v>170.36194505392129</v>
      </c>
      <c r="J13" s="23">
        <v>100</v>
      </c>
      <c r="K13" s="16"/>
    </row>
    <row r="14" spans="1:14">
      <c r="A14" s="14"/>
      <c r="B14" s="10" t="s">
        <v>51</v>
      </c>
      <c r="C14" s="22">
        <v>51.366506000000001</v>
      </c>
      <c r="D14" s="25">
        <v>64.005390999999989</v>
      </c>
      <c r="E14" s="22">
        <v>24.605304086674671</v>
      </c>
      <c r="F14" s="22">
        <v>41.928772980407523</v>
      </c>
      <c r="G14" s="22">
        <v>14.112165000000001</v>
      </c>
      <c r="H14" s="25">
        <v>28.053979999999999</v>
      </c>
      <c r="I14" s="22">
        <v>98.792885428989791</v>
      </c>
      <c r="J14" s="22">
        <v>35.546123016810277</v>
      </c>
      <c r="K14" s="16"/>
      <c r="L14" s="24"/>
    </row>
    <row r="15" spans="1:14">
      <c r="A15" s="14"/>
      <c r="B15" s="10" t="s">
        <v>66</v>
      </c>
      <c r="C15" s="22">
        <v>21.579080999999999</v>
      </c>
      <c r="D15" s="25">
        <v>22.693833999999999</v>
      </c>
      <c r="E15" s="22">
        <v>5.1658965458260209</v>
      </c>
      <c r="F15" s="22">
        <v>14.866319836106518</v>
      </c>
      <c r="G15" s="22">
        <v>5.9697760000000004</v>
      </c>
      <c r="H15" s="25">
        <v>5.9778640000000003</v>
      </c>
      <c r="I15" s="22">
        <v>0.13548247036403449</v>
      </c>
      <c r="J15" s="22">
        <v>7.5743223999504377</v>
      </c>
      <c r="K15" s="16"/>
      <c r="L15" s="24"/>
    </row>
    <row r="16" spans="1:14">
      <c r="A16" s="14" t="s">
        <v>76</v>
      </c>
      <c r="B16" s="9" t="s">
        <v>261</v>
      </c>
      <c r="C16" s="22">
        <v>1.1055280000000001</v>
      </c>
      <c r="D16" s="25">
        <v>0.85331800000000002</v>
      </c>
      <c r="E16" s="22">
        <v>-22.813533442843603</v>
      </c>
      <c r="F16" s="22">
        <v>0.55899317452955466</v>
      </c>
      <c r="G16" s="22">
        <v>0.22073400000000001</v>
      </c>
      <c r="H16" s="25">
        <v>0.25425199999999998</v>
      </c>
      <c r="I16" s="22">
        <v>15.184792555745808</v>
      </c>
      <c r="J16" s="22">
        <v>0.32215296614847683</v>
      </c>
      <c r="K16" s="16"/>
      <c r="L16" s="24"/>
    </row>
    <row r="17" spans="1:12">
      <c r="A17" s="14" t="s">
        <v>76</v>
      </c>
      <c r="B17" s="9" t="s">
        <v>262</v>
      </c>
      <c r="C17" s="22">
        <v>13.197479</v>
      </c>
      <c r="D17" s="25">
        <v>11.227442999999999</v>
      </c>
      <c r="E17" s="22">
        <v>-14.927366052258929</v>
      </c>
      <c r="F17" s="22">
        <v>7.3548946634427335</v>
      </c>
      <c r="G17" s="22">
        <v>3.9847260000000002</v>
      </c>
      <c r="H17" s="25">
        <v>2.872592</v>
      </c>
      <c r="I17" s="22">
        <v>-27.909924044965706</v>
      </c>
      <c r="J17" s="22">
        <v>3.6397512441765869</v>
      </c>
      <c r="K17" s="16"/>
      <c r="L17" s="24"/>
    </row>
    <row r="18" spans="1:12">
      <c r="A18" s="14" t="s">
        <v>76</v>
      </c>
      <c r="B18" s="9" t="s">
        <v>263</v>
      </c>
      <c r="C18" s="22">
        <v>7.2760740000000004</v>
      </c>
      <c r="D18" s="25">
        <v>10.613073</v>
      </c>
      <c r="E18" s="22">
        <v>45.862631413589241</v>
      </c>
      <c r="F18" s="22">
        <v>6.9524319981342302</v>
      </c>
      <c r="G18" s="22">
        <v>1.764316</v>
      </c>
      <c r="H18" s="25">
        <v>2.8510200000000001</v>
      </c>
      <c r="I18" s="22">
        <v>61.593501390907313</v>
      </c>
      <c r="J18" s="22">
        <v>3.6124181896253735</v>
      </c>
      <c r="K18" s="16"/>
      <c r="L18" s="24"/>
    </row>
    <row r="19" spans="1:12">
      <c r="A19" s="14"/>
      <c r="B19" s="10" t="s">
        <v>67</v>
      </c>
      <c r="C19" s="22">
        <v>29.787424999999999</v>
      </c>
      <c r="D19" s="25">
        <v>41.311556999999993</v>
      </c>
      <c r="E19" s="22">
        <v>38.687909411437872</v>
      </c>
      <c r="F19" s="22">
        <v>27.062453144301003</v>
      </c>
      <c r="G19" s="22">
        <v>8.1423889999999997</v>
      </c>
      <c r="H19" s="25">
        <v>22.076115999999999</v>
      </c>
      <c r="I19" s="22">
        <v>171.12578384550284</v>
      </c>
      <c r="J19" s="22">
        <v>27.971800616859845</v>
      </c>
      <c r="K19" s="16"/>
      <c r="L19" s="24"/>
    </row>
    <row r="20" spans="1:12">
      <c r="A20" s="14" t="s">
        <v>76</v>
      </c>
      <c r="B20" s="9" t="s">
        <v>264</v>
      </c>
      <c r="C20" s="22">
        <v>0.33888299999999999</v>
      </c>
      <c r="D20" s="25">
        <v>0.33601999999999999</v>
      </c>
      <c r="E20" s="22">
        <v>-0.84483435285924724</v>
      </c>
      <c r="F20" s="22">
        <v>0.22012061916591585</v>
      </c>
      <c r="G20" s="22">
        <v>6.1906000000000003E-2</v>
      </c>
      <c r="H20" s="25">
        <v>7.9935000000000006E-2</v>
      </c>
      <c r="I20" s="22">
        <v>29.123186767033893</v>
      </c>
      <c r="J20" s="22">
        <v>0.10128257535468159</v>
      </c>
      <c r="K20" s="16"/>
      <c r="L20" s="24"/>
    </row>
    <row r="21" spans="1:12">
      <c r="A21" s="14" t="s">
        <v>76</v>
      </c>
      <c r="B21" s="9" t="s">
        <v>265</v>
      </c>
      <c r="C21" s="22">
        <v>1.813453</v>
      </c>
      <c r="D21" s="25">
        <v>14.929741999999999</v>
      </c>
      <c r="E21" s="22">
        <v>723.27703006364106</v>
      </c>
      <c r="F21" s="22">
        <v>9.7802037171221308</v>
      </c>
      <c r="G21" s="22">
        <v>0.65772299999999995</v>
      </c>
      <c r="H21" s="25">
        <v>13.375977000000001</v>
      </c>
      <c r="I21" s="22">
        <v>1933.6793756642237</v>
      </c>
      <c r="J21" s="22">
        <v>16.948187883217457</v>
      </c>
      <c r="K21" s="16"/>
      <c r="L21" s="24"/>
    </row>
    <row r="22" spans="1:12">
      <c r="A22" s="14" t="s">
        <v>76</v>
      </c>
      <c r="B22" s="9" t="s">
        <v>266</v>
      </c>
      <c r="C22" s="22">
        <v>0.13148399999999999</v>
      </c>
      <c r="D22" s="25">
        <v>0.28590300000000002</v>
      </c>
      <c r="E22" s="22">
        <v>117.44318700374193</v>
      </c>
      <c r="F22" s="22">
        <v>0.18728987971368621</v>
      </c>
      <c r="G22" s="22">
        <v>0.111413</v>
      </c>
      <c r="H22" s="25">
        <v>0.21768999999999999</v>
      </c>
      <c r="I22" s="22">
        <v>95.390125030292694</v>
      </c>
      <c r="J22" s="22">
        <v>0.27582665702083731</v>
      </c>
      <c r="K22" s="16"/>
      <c r="L22" s="24"/>
    </row>
    <row r="23" spans="1:12">
      <c r="A23" s="14" t="s">
        <v>76</v>
      </c>
      <c r="B23" s="9" t="s">
        <v>267</v>
      </c>
      <c r="C23" s="22">
        <v>6.0252119999999998</v>
      </c>
      <c r="D23" s="25">
        <v>6.5673870000000001</v>
      </c>
      <c r="E23" s="22">
        <v>8.9984385611659778</v>
      </c>
      <c r="F23" s="22">
        <v>4.3021763369507369</v>
      </c>
      <c r="G23" s="22">
        <v>1.4547079999999999</v>
      </c>
      <c r="H23" s="25">
        <v>1.6995830000000001</v>
      </c>
      <c r="I23" s="22">
        <v>16.833275131504077</v>
      </c>
      <c r="J23" s="22">
        <v>2.1534764905114878</v>
      </c>
      <c r="K23" s="16"/>
      <c r="L23" s="24"/>
    </row>
    <row r="24" spans="1:12">
      <c r="A24" s="14" t="s">
        <v>76</v>
      </c>
      <c r="B24" s="9" t="s">
        <v>268</v>
      </c>
      <c r="C24" s="22">
        <v>2.9223699999999999</v>
      </c>
      <c r="D24" s="25">
        <v>5.3931279999999999</v>
      </c>
      <c r="E24" s="22">
        <v>84.546378453104836</v>
      </c>
      <c r="F24" s="22">
        <v>3.5329405231862308</v>
      </c>
      <c r="G24" s="22">
        <v>0.60605699999999996</v>
      </c>
      <c r="H24" s="25">
        <v>2.6480959999999998</v>
      </c>
      <c r="I24" s="22">
        <v>336.93843978371672</v>
      </c>
      <c r="J24" s="22">
        <v>3.3553009653647443</v>
      </c>
      <c r="K24" s="16"/>
      <c r="L24" s="24"/>
    </row>
    <row r="25" spans="1:12">
      <c r="A25" s="14" t="s">
        <v>76</v>
      </c>
      <c r="B25" s="9" t="s">
        <v>269</v>
      </c>
      <c r="C25" s="22">
        <v>0</v>
      </c>
      <c r="D25" s="25">
        <v>3.2000000000000003E-4</v>
      </c>
      <c r="E25" s="22" t="s">
        <v>136</v>
      </c>
      <c r="F25" s="22">
        <v>2.0962620716949312E-4</v>
      </c>
      <c r="G25" s="22">
        <v>0</v>
      </c>
      <c r="H25" s="25">
        <v>3.2000000000000003E-4</v>
      </c>
      <c r="I25" s="22" t="s">
        <v>136</v>
      </c>
      <c r="J25" s="22">
        <v>4.0545973745540885E-4</v>
      </c>
      <c r="K25" s="16"/>
      <c r="L25" s="24"/>
    </row>
    <row r="26" spans="1:12">
      <c r="A26" s="14" t="s">
        <v>76</v>
      </c>
      <c r="B26" s="9" t="s">
        <v>270</v>
      </c>
      <c r="C26" s="22">
        <v>5.1800000000000001E-4</v>
      </c>
      <c r="D26" s="25">
        <v>4.8479000000000001E-2</v>
      </c>
      <c r="E26" s="22">
        <v>9258.8803088803088</v>
      </c>
      <c r="F26" s="22">
        <v>3.1757715304280801E-2</v>
      </c>
      <c r="G26" s="22">
        <v>0</v>
      </c>
      <c r="H26" s="25">
        <v>0</v>
      </c>
      <c r="I26" s="22" t="s">
        <v>136</v>
      </c>
      <c r="J26" s="22">
        <v>0</v>
      </c>
      <c r="K26" s="16"/>
      <c r="L26" s="24"/>
    </row>
    <row r="27" spans="1:12">
      <c r="A27" s="14" t="s">
        <v>76</v>
      </c>
      <c r="B27" s="9" t="s">
        <v>271</v>
      </c>
      <c r="C27" s="22">
        <v>18.555505</v>
      </c>
      <c r="D27" s="25">
        <v>13.750578000000001</v>
      </c>
      <c r="E27" s="22">
        <v>-25.894886719601541</v>
      </c>
      <c r="F27" s="22">
        <v>9.0077547266508571</v>
      </c>
      <c r="G27" s="22">
        <v>5.2505819999999996</v>
      </c>
      <c r="H27" s="25">
        <v>4.0545150000000003</v>
      </c>
      <c r="I27" s="22">
        <v>-22.779703278607965</v>
      </c>
      <c r="J27" s="22">
        <v>5.1373205856531783</v>
      </c>
      <c r="K27" s="16"/>
      <c r="L27" s="24"/>
    </row>
    <row r="28" spans="1:12">
      <c r="A28" s="14" t="s">
        <v>76</v>
      </c>
      <c r="B28" s="9" t="s">
        <v>272</v>
      </c>
      <c r="C28" s="22">
        <v>1.6219710000000001</v>
      </c>
      <c r="D28" s="25">
        <v>1.498507</v>
      </c>
      <c r="E28" s="22">
        <v>-7.6119733336785895</v>
      </c>
      <c r="F28" s="22">
        <v>0.98164480883417371</v>
      </c>
      <c r="G28" s="22">
        <v>0.40236100000000002</v>
      </c>
      <c r="H28" s="25">
        <v>0.34868199999999999</v>
      </c>
      <c r="I28" s="22">
        <v>-13.341004719642314</v>
      </c>
      <c r="J28" s="22">
        <v>0.44180160054820888</v>
      </c>
      <c r="K28" s="16"/>
      <c r="L28" s="24"/>
    </row>
    <row r="29" spans="1:12">
      <c r="A29" s="14" t="s">
        <v>76</v>
      </c>
      <c r="B29" s="9" t="s">
        <v>273</v>
      </c>
      <c r="C29" s="22">
        <v>18.295663000000001</v>
      </c>
      <c r="D29" s="25">
        <v>18.594866</v>
      </c>
      <c r="E29" s="22">
        <v>1.6353766463669483</v>
      </c>
      <c r="F29" s="22">
        <v>12.18116010126551</v>
      </c>
      <c r="G29" s="22">
        <v>4.7265410000000001</v>
      </c>
      <c r="H29" s="25">
        <v>8.8981340000000007</v>
      </c>
      <c r="I29" s="22">
        <v>88.258897997499659</v>
      </c>
      <c r="J29" s="22">
        <v>11.274484610884523</v>
      </c>
      <c r="K29" s="16"/>
      <c r="L29" s="24"/>
    </row>
    <row r="30" spans="1:12">
      <c r="A30" s="14"/>
      <c r="B30" s="10" t="s">
        <v>52</v>
      </c>
      <c r="C30" s="22">
        <v>10.737992999999999</v>
      </c>
      <c r="D30" s="25">
        <v>34.385609000000002</v>
      </c>
      <c r="E30" s="22">
        <v>220.22379787358778</v>
      </c>
      <c r="F30" s="22">
        <v>22.525389987134957</v>
      </c>
      <c r="G30" s="22">
        <v>2.7720670000000003</v>
      </c>
      <c r="H30" s="25">
        <v>24.930125</v>
      </c>
      <c r="I30" s="22">
        <v>799.33342159478821</v>
      </c>
      <c r="J30" s="22">
        <v>31.588006053845387</v>
      </c>
      <c r="K30" s="16"/>
      <c r="L30" s="24"/>
    </row>
    <row r="31" spans="1:12">
      <c r="A31" s="14" t="s">
        <v>76</v>
      </c>
      <c r="B31" s="9" t="s">
        <v>275</v>
      </c>
      <c r="C31" s="22">
        <v>0.89261000000000001</v>
      </c>
      <c r="D31" s="25">
        <v>1.041169</v>
      </c>
      <c r="E31" s="22">
        <v>16.643214841868236</v>
      </c>
      <c r="F31" s="22">
        <v>0.68205096403891863</v>
      </c>
      <c r="G31" s="22">
        <v>0.14970900000000001</v>
      </c>
      <c r="H31" s="25">
        <v>0.441666</v>
      </c>
      <c r="I31" s="22">
        <v>195.01633168346592</v>
      </c>
      <c r="J31" s="22">
        <v>0.55961806375931433</v>
      </c>
      <c r="K31" s="16"/>
      <c r="L31" s="24"/>
    </row>
    <row r="32" spans="1:12">
      <c r="A32" s="14" t="s">
        <v>76</v>
      </c>
      <c r="B32" s="9" t="s">
        <v>276</v>
      </c>
      <c r="C32" s="22">
        <v>5.2898000000000001E-2</v>
      </c>
      <c r="D32" s="25">
        <v>23.758253</v>
      </c>
      <c r="E32" s="22">
        <v>44813.329426443343</v>
      </c>
      <c r="F32" s="22">
        <v>15.563601454260095</v>
      </c>
      <c r="G32" s="22">
        <v>9.3390000000000001E-3</v>
      </c>
      <c r="H32" s="25">
        <v>23.641946999999998</v>
      </c>
      <c r="I32" s="22">
        <v>253052.87504015418</v>
      </c>
      <c r="J32" s="22">
        <v>29.955805073608406</v>
      </c>
      <c r="K32" s="16"/>
      <c r="L32" s="24"/>
    </row>
    <row r="33" spans="1:12">
      <c r="A33" s="14" t="s">
        <v>76</v>
      </c>
      <c r="B33" s="9" t="s">
        <v>277</v>
      </c>
      <c r="C33" s="22">
        <v>2.8490920000000002</v>
      </c>
      <c r="D33" s="25">
        <v>4.6607339999999997</v>
      </c>
      <c r="E33" s="22">
        <v>63.586644446721948</v>
      </c>
      <c r="F33" s="22">
        <v>3.053162472018438</v>
      </c>
      <c r="G33" s="22">
        <v>0.49891600000000003</v>
      </c>
      <c r="H33" s="25">
        <v>0.35258699999999998</v>
      </c>
      <c r="I33" s="22">
        <v>-29.329386109084499</v>
      </c>
      <c r="J33" s="22">
        <v>0.44674947640684448</v>
      </c>
      <c r="K33" s="16"/>
      <c r="L33" s="24"/>
    </row>
    <row r="34" spans="1:12">
      <c r="A34" s="14" t="s">
        <v>76</v>
      </c>
      <c r="B34" s="9" t="s">
        <v>279</v>
      </c>
      <c r="C34" s="22">
        <v>5.754264</v>
      </c>
      <c r="D34" s="25">
        <v>3.2429760000000001</v>
      </c>
      <c r="E34" s="22">
        <v>-43.642210367824632</v>
      </c>
      <c r="F34" s="22">
        <v>2.1244148713177937</v>
      </c>
      <c r="G34" s="22">
        <v>1.548975</v>
      </c>
      <c r="H34" s="25">
        <v>2.9347999999999999E-2</v>
      </c>
      <c r="I34" s="22">
        <v>-98.105327716715891</v>
      </c>
      <c r="J34" s="22">
        <v>3.7185726171379177E-2</v>
      </c>
      <c r="K34" s="16"/>
      <c r="L34" s="24"/>
    </row>
    <row r="35" spans="1:12">
      <c r="A35" s="14" t="s">
        <v>76</v>
      </c>
      <c r="B35" s="9" t="s">
        <v>280</v>
      </c>
      <c r="C35" s="22">
        <v>0.11733</v>
      </c>
      <c r="D35" s="25">
        <v>0.381795</v>
      </c>
      <c r="E35" s="22">
        <v>225.40271030426999</v>
      </c>
      <c r="F35" s="22">
        <v>0.25010699301961442</v>
      </c>
      <c r="G35" s="22">
        <v>6.8476999999999996E-2</v>
      </c>
      <c r="H35" s="25">
        <v>0.29211399999999998</v>
      </c>
      <c r="I35" s="22">
        <v>326.58702922149041</v>
      </c>
      <c r="J35" s="22">
        <v>0.37012645545952899</v>
      </c>
      <c r="K35" s="16"/>
      <c r="L35" s="24"/>
    </row>
    <row r="36" spans="1:12">
      <c r="A36" s="14" t="s">
        <v>76</v>
      </c>
      <c r="B36" s="7" t="s">
        <v>292</v>
      </c>
      <c r="C36" s="22">
        <v>0</v>
      </c>
      <c r="D36" s="25">
        <v>3.9649999999999998E-2</v>
      </c>
      <c r="E36" s="22" t="s">
        <v>136</v>
      </c>
      <c r="F36" s="22">
        <v>2.5973997232095002E-2</v>
      </c>
      <c r="G36" s="22">
        <v>0</v>
      </c>
      <c r="H36" s="25">
        <v>1.34E-2</v>
      </c>
      <c r="I36" s="22" t="s">
        <v>136</v>
      </c>
      <c r="J36" s="22">
        <v>1.6978626505945244E-2</v>
      </c>
      <c r="K36" s="16"/>
      <c r="L36" s="24"/>
    </row>
    <row r="37" spans="1:12">
      <c r="A37" s="14" t="s">
        <v>76</v>
      </c>
      <c r="B37" s="7" t="s">
        <v>282</v>
      </c>
      <c r="C37" s="22">
        <v>4.9959999999999996E-3</v>
      </c>
      <c r="D37" s="25">
        <v>0.25237999999999999</v>
      </c>
      <c r="E37" s="22">
        <v>4951.6413130504407</v>
      </c>
      <c r="F37" s="22">
        <v>0.16532956926698958</v>
      </c>
      <c r="G37" s="22">
        <v>4.9090000000000002E-3</v>
      </c>
      <c r="H37" s="25">
        <v>9.3085000000000001E-2</v>
      </c>
      <c r="I37" s="22">
        <v>1796.2110409452027</v>
      </c>
      <c r="J37" s="22">
        <v>0.11794443644073979</v>
      </c>
      <c r="K37" s="16"/>
      <c r="L37" s="24"/>
    </row>
    <row r="38" spans="1:12">
      <c r="A38" s="14" t="s">
        <v>76</v>
      </c>
      <c r="B38" s="7" t="s">
        <v>291</v>
      </c>
      <c r="C38" s="22">
        <v>0.369786</v>
      </c>
      <c r="D38" s="25">
        <v>0.66662699999999997</v>
      </c>
      <c r="E38" s="22">
        <v>80.27372588470088</v>
      </c>
      <c r="F38" s="22">
        <v>0.43669528002118019</v>
      </c>
      <c r="G38" s="22">
        <v>0</v>
      </c>
      <c r="H38" s="25">
        <v>5.4431E-2</v>
      </c>
      <c r="I38" s="22" t="s">
        <v>136</v>
      </c>
      <c r="J38" s="22">
        <v>6.8967434279485498E-2</v>
      </c>
      <c r="K38" s="16"/>
      <c r="L38" s="24"/>
    </row>
    <row r="39" spans="1:12">
      <c r="A39" s="14" t="s">
        <v>76</v>
      </c>
      <c r="B39" s="9" t="s">
        <v>283</v>
      </c>
      <c r="C39" s="22">
        <v>0.34277299999999999</v>
      </c>
      <c r="D39" s="25">
        <v>0.21651999999999999</v>
      </c>
      <c r="E39" s="22">
        <v>-36.832831057288637</v>
      </c>
      <c r="F39" s="22">
        <v>0.14183833242605826</v>
      </c>
      <c r="G39" s="22">
        <v>0.13749900000000001</v>
      </c>
      <c r="H39" s="25">
        <v>1.1547E-2</v>
      </c>
      <c r="I39" s="22">
        <v>-91.602120742696314</v>
      </c>
      <c r="J39" s="22">
        <v>1.4630761213742518E-2</v>
      </c>
      <c r="K39" s="16"/>
      <c r="L39" s="24"/>
    </row>
    <row r="40" spans="1:12">
      <c r="A40" s="14" t="s">
        <v>76</v>
      </c>
      <c r="B40" s="9" t="s">
        <v>293</v>
      </c>
      <c r="C40" s="22">
        <v>2.2921E-2</v>
      </c>
      <c r="D40" s="25">
        <v>8.0837000000000006E-2</v>
      </c>
      <c r="E40" s="22">
        <v>252.67658479123952</v>
      </c>
      <c r="F40" s="22">
        <v>5.2954855340500977E-2</v>
      </c>
      <c r="G40" s="22">
        <v>2.2919999999999999E-2</v>
      </c>
      <c r="H40" s="25">
        <v>0</v>
      </c>
      <c r="I40" s="22" t="s">
        <v>136</v>
      </c>
      <c r="J40" s="22">
        <v>0</v>
      </c>
      <c r="K40" s="16"/>
      <c r="L40" s="24"/>
    </row>
    <row r="41" spans="1:12">
      <c r="A41" s="14" t="s">
        <v>76</v>
      </c>
      <c r="B41" s="9" t="s">
        <v>285</v>
      </c>
      <c r="C41" s="22">
        <v>0.33132299999999998</v>
      </c>
      <c r="D41" s="25">
        <v>4.4667999999999999E-2</v>
      </c>
      <c r="E41" s="22">
        <v>-86.518291817954079</v>
      </c>
      <c r="F41" s="22">
        <v>2.9261198193271616E-2</v>
      </c>
      <c r="G41" s="22">
        <v>0.33132299999999998</v>
      </c>
      <c r="H41" s="25">
        <v>0</v>
      </c>
      <c r="I41" s="22" t="s">
        <v>136</v>
      </c>
      <c r="J41" s="22">
        <v>0</v>
      </c>
      <c r="K41" s="16"/>
      <c r="L41" s="24"/>
    </row>
    <row r="42" spans="1:12">
      <c r="A42" s="14"/>
      <c r="B42" s="9" t="s">
        <v>3</v>
      </c>
      <c r="C42" s="22">
        <v>5.500110549999893</v>
      </c>
      <c r="D42" s="25">
        <v>20.373049920000199</v>
      </c>
      <c r="E42" s="22">
        <v>270.41164418050823</v>
      </c>
      <c r="F42" s="22">
        <v>13.346016197513707</v>
      </c>
      <c r="G42" s="22">
        <v>1.596479120000003</v>
      </c>
      <c r="H42" s="25">
        <v>12.6373201799999</v>
      </c>
      <c r="I42" s="22">
        <v>691.5744103186189</v>
      </c>
      <c r="J42" s="22">
        <v>16.012264132258437</v>
      </c>
      <c r="K42" s="16"/>
      <c r="L42" s="24"/>
    </row>
    <row r="43" spans="1:12">
      <c r="A43" s="14"/>
      <c r="B43" s="9"/>
      <c r="C43" s="4"/>
      <c r="D43" s="4"/>
      <c r="E43" s="4"/>
      <c r="F43" s="5"/>
      <c r="G43" s="4"/>
      <c r="H43" s="4"/>
      <c r="I43" s="6"/>
      <c r="J43" s="6"/>
      <c r="K43" s="16"/>
    </row>
    <row r="44" spans="1:12">
      <c r="A44" s="17"/>
      <c r="B44" s="39" t="s">
        <v>23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>
      <c r="B45" s="20"/>
      <c r="C45" s="20"/>
      <c r="D45" s="90"/>
      <c r="E45" s="20"/>
    </row>
    <row r="46" spans="1:12">
      <c r="B46" s="20"/>
      <c r="C46" s="20"/>
      <c r="D46" s="90"/>
      <c r="E46" s="20"/>
    </row>
    <row r="47" spans="1:12">
      <c r="C47" s="20"/>
      <c r="D47" s="90"/>
    </row>
    <row r="48" spans="1:12">
      <c r="C48" s="20"/>
      <c r="D48" s="90"/>
    </row>
    <row r="49" spans="3:5">
      <c r="C49" s="20"/>
      <c r="D49" s="90"/>
      <c r="E49" s="90"/>
    </row>
    <row r="50" spans="3:5">
      <c r="C50" s="20"/>
      <c r="D50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9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80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213.92627791999996</v>
      </c>
      <c r="D13" s="25">
        <v>239.31399361999922</v>
      </c>
      <c r="E13" s="25">
        <v>11.867506856494403</v>
      </c>
      <c r="F13" s="23">
        <v>100</v>
      </c>
      <c r="G13" s="25">
        <v>58.702656730000037</v>
      </c>
      <c r="H13" s="25">
        <v>59.840926899999971</v>
      </c>
      <c r="I13" s="25">
        <v>1.9390437050155196</v>
      </c>
      <c r="J13" s="23">
        <v>100</v>
      </c>
      <c r="K13" s="16"/>
    </row>
    <row r="14" spans="1:14">
      <c r="A14" s="14"/>
      <c r="B14" s="10" t="s">
        <v>51</v>
      </c>
      <c r="C14" s="22">
        <v>139.277243</v>
      </c>
      <c r="D14" s="25">
        <v>125.862075</v>
      </c>
      <c r="E14" s="22">
        <v>-9.6319884792664965</v>
      </c>
      <c r="F14" s="22">
        <v>52.592860574569357</v>
      </c>
      <c r="G14" s="22">
        <v>38.00076</v>
      </c>
      <c r="H14" s="25">
        <v>32.580950999999999</v>
      </c>
      <c r="I14" s="22">
        <v>-14.262370015757586</v>
      </c>
      <c r="J14" s="22">
        <v>54.445933055893249</v>
      </c>
      <c r="K14" s="16"/>
    </row>
    <row r="15" spans="1:14">
      <c r="A15" s="14"/>
      <c r="B15" s="10" t="s">
        <v>66</v>
      </c>
      <c r="C15" s="22">
        <v>51.587005999999995</v>
      </c>
      <c r="D15" s="25">
        <v>53.489215999999999</v>
      </c>
      <c r="E15" s="22">
        <v>3.6873820512087985</v>
      </c>
      <c r="F15" s="22">
        <v>22.351060709360024</v>
      </c>
      <c r="G15" s="22">
        <v>15.288397</v>
      </c>
      <c r="H15" s="25">
        <v>13.435895</v>
      </c>
      <c r="I15" s="22">
        <v>-12.117045364533642</v>
      </c>
      <c r="J15" s="22">
        <v>22.452685304244522</v>
      </c>
      <c r="K15" s="16"/>
    </row>
    <row r="16" spans="1:14">
      <c r="A16" s="14" t="s">
        <v>76</v>
      </c>
      <c r="B16" s="9" t="s">
        <v>261</v>
      </c>
      <c r="C16" s="22">
        <v>1.6218600000000001</v>
      </c>
      <c r="D16" s="25">
        <v>1.098177</v>
      </c>
      <c r="E16" s="22">
        <v>-32.289038511338845</v>
      </c>
      <c r="F16" s="22">
        <v>0.45888540966132052</v>
      </c>
      <c r="G16" s="22">
        <v>0.21610099999999999</v>
      </c>
      <c r="H16" s="25">
        <v>0.45175100000000001</v>
      </c>
      <c r="I16" s="22">
        <v>109.04623301141596</v>
      </c>
      <c r="J16" s="22">
        <v>0.75491979052216218</v>
      </c>
      <c r="K16" s="16"/>
    </row>
    <row r="17" spans="1:11">
      <c r="A17" s="14" t="s">
        <v>76</v>
      </c>
      <c r="B17" s="9" t="s">
        <v>262</v>
      </c>
      <c r="C17" s="22">
        <v>36.577396999999998</v>
      </c>
      <c r="D17" s="25">
        <v>38.950153999999998</v>
      </c>
      <c r="E17" s="22">
        <v>6.4869487569058082</v>
      </c>
      <c r="F17" s="22">
        <v>16.275752792729701</v>
      </c>
      <c r="G17" s="22">
        <v>10.810203</v>
      </c>
      <c r="H17" s="25">
        <v>9.4188220000000005</v>
      </c>
      <c r="I17" s="22">
        <v>-12.870997889678847</v>
      </c>
      <c r="J17" s="22">
        <v>15.73976622344064</v>
      </c>
      <c r="K17" s="16"/>
    </row>
    <row r="18" spans="1:11">
      <c r="A18" s="14" t="s">
        <v>76</v>
      </c>
      <c r="B18" s="9" t="s">
        <v>263</v>
      </c>
      <c r="C18" s="22">
        <v>13.387748999999999</v>
      </c>
      <c r="D18" s="25">
        <v>13.440885</v>
      </c>
      <c r="E18" s="22">
        <v>0.39690018090419166</v>
      </c>
      <c r="F18" s="22">
        <v>5.6164225069690028</v>
      </c>
      <c r="G18" s="22">
        <v>4.2620930000000001</v>
      </c>
      <c r="H18" s="25">
        <v>3.5653220000000001</v>
      </c>
      <c r="I18" s="22">
        <v>-16.348094703705428</v>
      </c>
      <c r="J18" s="22">
        <v>5.9579992902817178</v>
      </c>
      <c r="K18" s="16"/>
    </row>
    <row r="19" spans="1:11">
      <c r="A19" s="14"/>
      <c r="B19" s="10" t="s">
        <v>67</v>
      </c>
      <c r="C19" s="22">
        <v>87.690236999999996</v>
      </c>
      <c r="D19" s="25">
        <v>72.372859000000005</v>
      </c>
      <c r="E19" s="22">
        <v>-17.467597903743826</v>
      </c>
      <c r="F19" s="22">
        <v>30.241799865209334</v>
      </c>
      <c r="G19" s="22">
        <v>22.712363</v>
      </c>
      <c r="H19" s="25">
        <v>19.145056</v>
      </c>
      <c r="I19" s="22">
        <v>-15.706454674046899</v>
      </c>
      <c r="J19" s="22">
        <v>31.993247751648727</v>
      </c>
      <c r="K19" s="16"/>
    </row>
    <row r="20" spans="1:11">
      <c r="A20" s="14" t="s">
        <v>76</v>
      </c>
      <c r="B20" s="9" t="s">
        <v>264</v>
      </c>
      <c r="C20" s="22">
        <v>1.028486</v>
      </c>
      <c r="D20" s="25">
        <v>1.2714970000000001</v>
      </c>
      <c r="E20" s="22">
        <v>23.628031883759238</v>
      </c>
      <c r="F20" s="22">
        <v>0.53130908927080078</v>
      </c>
      <c r="G20" s="22">
        <v>0.172453</v>
      </c>
      <c r="H20" s="25">
        <v>0.36967100000000003</v>
      </c>
      <c r="I20" s="22">
        <v>114.36043443720898</v>
      </c>
      <c r="J20" s="22">
        <v>0.61775613973653232</v>
      </c>
      <c r="K20" s="16"/>
    </row>
    <row r="21" spans="1:11">
      <c r="A21" s="14" t="s">
        <v>76</v>
      </c>
      <c r="B21" s="9" t="s">
        <v>265</v>
      </c>
      <c r="C21" s="22">
        <v>4.1161209999999997</v>
      </c>
      <c r="D21" s="25">
        <v>2.6424810000000001</v>
      </c>
      <c r="E21" s="22">
        <v>-35.801668609839211</v>
      </c>
      <c r="F21" s="22">
        <v>1.1041899222140474</v>
      </c>
      <c r="G21" s="22">
        <v>1.003342</v>
      </c>
      <c r="H21" s="25">
        <v>1.0730200000000001</v>
      </c>
      <c r="I21" s="22">
        <v>6.9445911762888501</v>
      </c>
      <c r="J21" s="22">
        <v>1.7931206209307573</v>
      </c>
      <c r="K21" s="16"/>
    </row>
    <row r="22" spans="1:11">
      <c r="A22" s="14" t="s">
        <v>76</v>
      </c>
      <c r="B22" s="9" t="s">
        <v>266</v>
      </c>
      <c r="C22" s="22">
        <v>1.2135750000000001</v>
      </c>
      <c r="D22" s="25">
        <v>1.017091</v>
      </c>
      <c r="E22" s="22">
        <v>-16.190511505263384</v>
      </c>
      <c r="F22" s="22">
        <v>0.42500272742722006</v>
      </c>
      <c r="G22" s="22">
        <v>0.22816</v>
      </c>
      <c r="H22" s="25">
        <v>0.26589200000000002</v>
      </c>
      <c r="I22" s="22">
        <v>16.537517531556812</v>
      </c>
      <c r="J22" s="22">
        <v>0.4443313527618506</v>
      </c>
      <c r="K22" s="16"/>
    </row>
    <row r="23" spans="1:11">
      <c r="A23" s="14" t="s">
        <v>76</v>
      </c>
      <c r="B23" s="9" t="s">
        <v>267</v>
      </c>
      <c r="C23" s="22">
        <v>4.7610000000000001</v>
      </c>
      <c r="D23" s="25">
        <v>4.3822700000000001</v>
      </c>
      <c r="E23" s="22">
        <v>-7.9548414198697737</v>
      </c>
      <c r="F23" s="22">
        <v>1.8311800048594309</v>
      </c>
      <c r="G23" s="22">
        <v>0.93310099999999996</v>
      </c>
      <c r="H23" s="25">
        <v>1.085386</v>
      </c>
      <c r="I23" s="22">
        <v>16.32031259209883</v>
      </c>
      <c r="J23" s="22">
        <v>1.8137854077925393</v>
      </c>
      <c r="K23" s="16"/>
    </row>
    <row r="24" spans="1:11">
      <c r="A24" s="14" t="s">
        <v>76</v>
      </c>
      <c r="B24" s="9" t="s">
        <v>268</v>
      </c>
      <c r="C24" s="22">
        <v>14.403039</v>
      </c>
      <c r="D24" s="25">
        <v>16.251902999999999</v>
      </c>
      <c r="E24" s="22">
        <v>12.83662427075285</v>
      </c>
      <c r="F24" s="22">
        <v>6.7910374793235002</v>
      </c>
      <c r="G24" s="22">
        <v>4.9436280000000004</v>
      </c>
      <c r="H24" s="25">
        <v>3.8335750000000002</v>
      </c>
      <c r="I24" s="22">
        <v>-22.45421783354249</v>
      </c>
      <c r="J24" s="22">
        <v>6.406276103320188</v>
      </c>
      <c r="K24" s="16"/>
    </row>
    <row r="25" spans="1:11">
      <c r="A25" s="14" t="s">
        <v>76</v>
      </c>
      <c r="B25" s="9" t="s">
        <v>269</v>
      </c>
      <c r="C25" s="22">
        <v>0.13275500000000001</v>
      </c>
      <c r="D25" s="25">
        <v>0.39858700000000002</v>
      </c>
      <c r="E25" s="22">
        <v>200.24255206960189</v>
      </c>
      <c r="F25" s="22">
        <v>0.16655398790966922</v>
      </c>
      <c r="G25" s="22">
        <v>3.0012E-2</v>
      </c>
      <c r="H25" s="25">
        <v>7.8320000000000004E-3</v>
      </c>
      <c r="I25" s="22">
        <v>-73.903771824603496</v>
      </c>
      <c r="J25" s="22">
        <v>1.3088032565217509E-2</v>
      </c>
      <c r="K25" s="16"/>
    </row>
    <row r="26" spans="1:11">
      <c r="A26" s="14" t="s">
        <v>76</v>
      </c>
      <c r="B26" s="9" t="s">
        <v>270</v>
      </c>
      <c r="C26" s="22">
        <v>9.6193000000000001E-2</v>
      </c>
      <c r="D26" s="25">
        <v>9.3435000000000004E-2</v>
      </c>
      <c r="E26" s="22">
        <v>-2.8671524955038219</v>
      </c>
      <c r="F26" s="22">
        <v>3.904284851322281E-2</v>
      </c>
      <c r="G26" s="22">
        <v>6.1650000000000003E-3</v>
      </c>
      <c r="H26" s="25">
        <v>2.6655999999999999E-2</v>
      </c>
      <c r="I26" s="22">
        <v>332.37631792376317</v>
      </c>
      <c r="J26" s="22">
        <v>4.4544764563130473E-2</v>
      </c>
      <c r="K26" s="16"/>
    </row>
    <row r="27" spans="1:11">
      <c r="A27" s="14" t="s">
        <v>76</v>
      </c>
      <c r="B27" s="9" t="s">
        <v>271</v>
      </c>
      <c r="C27" s="22">
        <v>61.939067999999999</v>
      </c>
      <c r="D27" s="25">
        <v>46.315595000000002</v>
      </c>
      <c r="E27" s="22">
        <v>-25.223939436738053</v>
      </c>
      <c r="F27" s="22">
        <v>19.353483805691443</v>
      </c>
      <c r="G27" s="22">
        <v>15.395502</v>
      </c>
      <c r="H27" s="25">
        <v>12.483024</v>
      </c>
      <c r="I27" s="22">
        <v>-18.917720253616931</v>
      </c>
      <c r="J27" s="22">
        <v>20.860345329978514</v>
      </c>
      <c r="K27" s="16"/>
    </row>
    <row r="28" spans="1:11">
      <c r="A28" s="14" t="s">
        <v>76</v>
      </c>
      <c r="B28" s="9" t="s">
        <v>272</v>
      </c>
      <c r="C28" s="22">
        <v>0.55086500000000005</v>
      </c>
      <c r="D28" s="25">
        <v>0.92278099999999996</v>
      </c>
      <c r="E28" s="22">
        <v>67.514908371379548</v>
      </c>
      <c r="F28" s="22">
        <v>0.38559425048301232</v>
      </c>
      <c r="G28" s="22">
        <v>0.118148</v>
      </c>
      <c r="H28" s="25">
        <v>0.27655800000000003</v>
      </c>
      <c r="I28" s="22">
        <v>134.07759758946409</v>
      </c>
      <c r="J28" s="22">
        <v>0.46215527453669869</v>
      </c>
      <c r="K28" s="16"/>
    </row>
    <row r="29" spans="1:11">
      <c r="A29" s="14" t="s">
        <v>76</v>
      </c>
      <c r="B29" s="9" t="s">
        <v>273</v>
      </c>
      <c r="C29" s="22">
        <v>25.377033999999998</v>
      </c>
      <c r="D29" s="25">
        <v>30.914431</v>
      </c>
      <c r="E29" s="22">
        <v>21.820505107098032</v>
      </c>
      <c r="F29" s="22">
        <v>12.917937030079512</v>
      </c>
      <c r="G29" s="22">
        <v>8.1156159999999993</v>
      </c>
      <c r="H29" s="25">
        <v>10.813480999999999</v>
      </c>
      <c r="I29" s="22">
        <v>33.242886307089933</v>
      </c>
      <c r="J29" s="22">
        <v>18.070376847722265</v>
      </c>
      <c r="K29" s="16"/>
    </row>
    <row r="30" spans="1:11">
      <c r="A30" s="14" t="s">
        <v>76</v>
      </c>
      <c r="B30" s="9" t="s">
        <v>274</v>
      </c>
      <c r="C30" s="22">
        <v>2.8199909999999999</v>
      </c>
      <c r="D30" s="25">
        <v>2.5732020000000002</v>
      </c>
      <c r="E30" s="22">
        <v>-8.7514109087582064</v>
      </c>
      <c r="F30" s="22">
        <v>1.0752409255623907</v>
      </c>
      <c r="G30" s="22">
        <v>0.87479600000000002</v>
      </c>
      <c r="H30" s="25">
        <v>0.88069600000000003</v>
      </c>
      <c r="I30" s="22">
        <v>0.67444295584342395</v>
      </c>
      <c r="J30" s="22">
        <v>1.4717285403545453</v>
      </c>
      <c r="K30" s="16"/>
    </row>
    <row r="31" spans="1:11">
      <c r="A31" s="14"/>
      <c r="B31" s="10" t="s">
        <v>52</v>
      </c>
      <c r="C31" s="22">
        <v>12.225059</v>
      </c>
      <c r="D31" s="25">
        <v>10.528084999999999</v>
      </c>
      <c r="E31" s="22">
        <v>-13.881110921427876</v>
      </c>
      <c r="F31" s="22">
        <v>4.3992767998002176</v>
      </c>
      <c r="G31" s="22">
        <v>2.3769360000000002</v>
      </c>
      <c r="H31" s="25">
        <v>4.1492389999999997</v>
      </c>
      <c r="I31" s="22">
        <v>74.562503996742009</v>
      </c>
      <c r="J31" s="22">
        <v>6.9337813014390353</v>
      </c>
      <c r="K31" s="16"/>
    </row>
    <row r="32" spans="1:11">
      <c r="A32" s="14" t="s">
        <v>76</v>
      </c>
      <c r="B32" s="9" t="s">
        <v>275</v>
      </c>
      <c r="C32" s="22">
        <v>0.56056099999999998</v>
      </c>
      <c r="D32" s="25">
        <v>0.73987099999999995</v>
      </c>
      <c r="E32" s="22">
        <v>31.987598138293592</v>
      </c>
      <c r="F32" s="22">
        <v>0.30916328326993814</v>
      </c>
      <c r="G32" s="22">
        <v>0.21535399999999999</v>
      </c>
      <c r="H32" s="25">
        <v>0.17814099999999999</v>
      </c>
      <c r="I32" s="22">
        <v>-17.279920502985778</v>
      </c>
      <c r="J32" s="22">
        <v>0.29769091026562972</v>
      </c>
      <c r="K32" s="16"/>
    </row>
    <row r="33" spans="1:11">
      <c r="A33" s="14" t="s">
        <v>76</v>
      </c>
      <c r="B33" s="9" t="s">
        <v>287</v>
      </c>
      <c r="C33" s="22">
        <v>4.8154000000000002E-2</v>
      </c>
      <c r="D33" s="25">
        <v>7.1953000000000003E-2</v>
      </c>
      <c r="E33" s="22">
        <v>49.422685550525401</v>
      </c>
      <c r="F33" s="22">
        <v>3.0066357136746626E-2</v>
      </c>
      <c r="G33" s="22">
        <v>4.5497999999999997E-2</v>
      </c>
      <c r="H33" s="25">
        <v>4.6525999999999998E-2</v>
      </c>
      <c r="I33" s="22">
        <v>2.259439975383537</v>
      </c>
      <c r="J33" s="22">
        <v>7.7749464138063051E-2</v>
      </c>
      <c r="K33" s="16"/>
    </row>
    <row r="34" spans="1:11">
      <c r="A34" s="14" t="s">
        <v>76</v>
      </c>
      <c r="B34" s="9" t="s">
        <v>276</v>
      </c>
      <c r="C34" s="22">
        <v>0.54943799999999998</v>
      </c>
      <c r="D34" s="25">
        <v>0.60079800000000005</v>
      </c>
      <c r="E34" s="22">
        <v>9.3477335022332131</v>
      </c>
      <c r="F34" s="22">
        <v>0.2510500915186733</v>
      </c>
      <c r="G34" s="22">
        <v>0.12880800000000001</v>
      </c>
      <c r="H34" s="25">
        <v>0.120078</v>
      </c>
      <c r="I34" s="22">
        <v>-6.7775293460033526</v>
      </c>
      <c r="J34" s="22">
        <v>0.20066199876994228</v>
      </c>
      <c r="K34" s="16"/>
    </row>
    <row r="35" spans="1:11">
      <c r="A35" s="14" t="s">
        <v>76</v>
      </c>
      <c r="B35" s="9" t="s">
        <v>277</v>
      </c>
      <c r="C35" s="22">
        <v>1.236613</v>
      </c>
      <c r="D35" s="25">
        <v>2.2161970000000002</v>
      </c>
      <c r="E35" s="22">
        <v>79.215081840478803</v>
      </c>
      <c r="F35" s="22">
        <v>0.92606243641524988</v>
      </c>
      <c r="G35" s="22">
        <v>0.39546399999999998</v>
      </c>
      <c r="H35" s="25">
        <v>0.55158600000000002</v>
      </c>
      <c r="I35" s="22">
        <v>39.478182590577163</v>
      </c>
      <c r="J35" s="22">
        <v>0.92175377049515639</v>
      </c>
      <c r="K35" s="16"/>
    </row>
    <row r="36" spans="1:11">
      <c r="A36" s="14" t="s">
        <v>76</v>
      </c>
      <c r="B36" s="9" t="s">
        <v>279</v>
      </c>
      <c r="C36" s="22">
        <v>0.75683699999999998</v>
      </c>
      <c r="D36" s="25">
        <v>0.16999900000000001</v>
      </c>
      <c r="E36" s="22">
        <v>-77.538228178590629</v>
      </c>
      <c r="F36" s="22">
        <v>7.1035963015993631E-2</v>
      </c>
      <c r="G36" s="22">
        <v>0.12114900000000001</v>
      </c>
      <c r="H36" s="25">
        <v>7.3666999999999996E-2</v>
      </c>
      <c r="I36" s="22">
        <v>-39.193059785883513</v>
      </c>
      <c r="J36" s="22">
        <v>0.12310471079952479</v>
      </c>
      <c r="K36" s="16"/>
    </row>
    <row r="37" spans="1:11">
      <c r="A37" s="14" t="s">
        <v>76</v>
      </c>
      <c r="B37" s="9" t="s">
        <v>280</v>
      </c>
      <c r="C37" s="22">
        <v>6.8735549999999996</v>
      </c>
      <c r="D37" s="25">
        <v>1.907742</v>
      </c>
      <c r="E37" s="22">
        <v>-72.245191898515387</v>
      </c>
      <c r="F37" s="22">
        <v>0.79717110192446849</v>
      </c>
      <c r="G37" s="22">
        <v>0.73404400000000003</v>
      </c>
      <c r="H37" s="25">
        <v>0.46754800000000002</v>
      </c>
      <c r="I37" s="22">
        <v>-36.305180615875884</v>
      </c>
      <c r="J37" s="22">
        <v>0.78131811156822217</v>
      </c>
      <c r="K37" s="16"/>
    </row>
    <row r="38" spans="1:11">
      <c r="A38" s="14" t="s">
        <v>76</v>
      </c>
      <c r="B38" s="7" t="s">
        <v>290</v>
      </c>
      <c r="C38" s="22">
        <v>0</v>
      </c>
      <c r="D38" s="25">
        <v>3.8630999999999999E-2</v>
      </c>
      <c r="E38" s="22" t="s">
        <v>136</v>
      </c>
      <c r="F38" s="22">
        <v>1.6142390762715366E-2</v>
      </c>
      <c r="G38" s="22">
        <v>0</v>
      </c>
      <c r="H38" s="25">
        <v>3.8630999999999999E-2</v>
      </c>
      <c r="I38" s="22" t="s">
        <v>136</v>
      </c>
      <c r="J38" s="22">
        <v>6.455615245491797E-2</v>
      </c>
      <c r="K38" s="16"/>
    </row>
    <row r="39" spans="1:11">
      <c r="A39" s="14" t="s">
        <v>76</v>
      </c>
      <c r="B39" s="7" t="s">
        <v>282</v>
      </c>
      <c r="C39" s="22">
        <v>0.62214899999999995</v>
      </c>
      <c r="D39" s="25">
        <v>0.88753099999999996</v>
      </c>
      <c r="E39" s="22">
        <v>42.655698233059923</v>
      </c>
      <c r="F39" s="22">
        <v>0.37086464797762242</v>
      </c>
      <c r="G39" s="22">
        <v>0.29330899999999999</v>
      </c>
      <c r="H39" s="25">
        <v>0.31005199999999999</v>
      </c>
      <c r="I39" s="22">
        <v>5.7083144397205743</v>
      </c>
      <c r="J39" s="22">
        <v>0.51812700113774501</v>
      </c>
      <c r="K39" s="16"/>
    </row>
    <row r="40" spans="1:11">
      <c r="A40" s="14" t="s">
        <v>76</v>
      </c>
      <c r="B40" s="7" t="s">
        <v>291</v>
      </c>
      <c r="C40" s="22">
        <v>9.2714000000000005E-2</v>
      </c>
      <c r="D40" s="25">
        <v>0.14784</v>
      </c>
      <c r="E40" s="22">
        <v>59.458118515003108</v>
      </c>
      <c r="F40" s="22">
        <v>6.177657969920116E-2</v>
      </c>
      <c r="G40" s="22">
        <v>4.2372E-2</v>
      </c>
      <c r="H40" s="25">
        <v>6.3610000000000003E-3</v>
      </c>
      <c r="I40" s="22">
        <v>-84.987727744737086</v>
      </c>
      <c r="J40" s="22">
        <v>1.0629848716464323E-2</v>
      </c>
      <c r="K40" s="16"/>
    </row>
    <row r="41" spans="1:11">
      <c r="A41" s="14" t="s">
        <v>76</v>
      </c>
      <c r="B41" s="9" t="s">
        <v>283</v>
      </c>
      <c r="C41" s="22">
        <v>1.203379</v>
      </c>
      <c r="D41" s="25">
        <v>3.6571050000000001</v>
      </c>
      <c r="E41" s="22">
        <v>203.90300977497532</v>
      </c>
      <c r="F41" s="22">
        <v>1.5281617863964223</v>
      </c>
      <c r="G41" s="22">
        <v>0.24116699999999999</v>
      </c>
      <c r="H41" s="25">
        <v>2.3156539999999999</v>
      </c>
      <c r="I41" s="22">
        <v>860.18692441337328</v>
      </c>
      <c r="J41" s="22">
        <v>3.8696827070705035</v>
      </c>
      <c r="K41" s="16"/>
    </row>
    <row r="42" spans="1:11">
      <c r="A42" s="14" t="s">
        <v>76</v>
      </c>
      <c r="B42" s="9" t="s">
        <v>285</v>
      </c>
      <c r="C42" s="22">
        <v>0.28165899999999999</v>
      </c>
      <c r="D42" s="25">
        <v>9.0417999999999998E-2</v>
      </c>
      <c r="E42" s="22">
        <v>-67.898061130657993</v>
      </c>
      <c r="F42" s="22">
        <v>3.7782161683187029E-2</v>
      </c>
      <c r="G42" s="22">
        <v>0.159771</v>
      </c>
      <c r="H42" s="25">
        <v>4.0994999999999997E-2</v>
      </c>
      <c r="I42" s="22">
        <v>-74.341401130367842</v>
      </c>
      <c r="J42" s="22">
        <v>6.8506626022866668E-2</v>
      </c>
      <c r="K42" s="16"/>
    </row>
    <row r="43" spans="1:11">
      <c r="A43" s="14"/>
      <c r="B43" s="9" t="s">
        <v>286</v>
      </c>
      <c r="C43" s="22">
        <v>9.3469999999999998E-2</v>
      </c>
      <c r="D43" s="25">
        <v>0.112099</v>
      </c>
      <c r="E43" s="22">
        <v>19.930458970792774</v>
      </c>
      <c r="F43" s="22">
        <v>4.6841807411395771E-2</v>
      </c>
      <c r="G43" s="22">
        <v>6.7410999999999999E-2</v>
      </c>
      <c r="H43" s="25">
        <v>1.0385999999999999E-2</v>
      </c>
      <c r="I43" s="22">
        <v>-84.593018943495863</v>
      </c>
      <c r="J43" s="22">
        <v>1.7356014584058863E-2</v>
      </c>
      <c r="K43" s="16"/>
    </row>
    <row r="44" spans="1:11">
      <c r="A44" s="14"/>
      <c r="B44" s="9" t="s">
        <v>3</v>
      </c>
      <c r="C44" s="22">
        <v>33.582615919999952</v>
      </c>
      <c r="D44" s="25">
        <v>68.401320619999225</v>
      </c>
      <c r="E44" s="22">
        <v>103.68074000829451</v>
      </c>
      <c r="F44" s="22">
        <v>28.582248612094112</v>
      </c>
      <c r="G44" s="22">
        <v>9.1489897300000358</v>
      </c>
      <c r="H44" s="25">
        <v>11.129615899999969</v>
      </c>
      <c r="I44" s="22">
        <v>21.648577913530186</v>
      </c>
      <c r="J44" s="22">
        <v>18.598668965470143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9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82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220.12942451000038</v>
      </c>
      <c r="D13" s="25">
        <v>254.5806562399996</v>
      </c>
      <c r="E13" s="25">
        <v>15.650443736309372</v>
      </c>
      <c r="F13" s="23">
        <v>100</v>
      </c>
      <c r="G13" s="25">
        <v>66.303872429999856</v>
      </c>
      <c r="H13" s="25">
        <v>56.565982380000072</v>
      </c>
      <c r="I13" s="25">
        <v>-14.686759148616147</v>
      </c>
      <c r="J13" s="23">
        <v>100</v>
      </c>
      <c r="K13" s="16"/>
    </row>
    <row r="14" spans="1:14">
      <c r="A14" s="14"/>
      <c r="B14" s="10" t="s">
        <v>51</v>
      </c>
      <c r="C14" s="22">
        <v>129.79521499999998</v>
      </c>
      <c r="D14" s="25">
        <v>131.761066</v>
      </c>
      <c r="E14" s="22">
        <v>1.5145789465351278</v>
      </c>
      <c r="F14" s="22">
        <v>51.756118452214814</v>
      </c>
      <c r="G14" s="22">
        <v>36.250686000000002</v>
      </c>
      <c r="H14" s="25">
        <v>27.137076999999998</v>
      </c>
      <c r="I14" s="22">
        <v>-25.140514582261986</v>
      </c>
      <c r="J14" s="22">
        <v>47.974199082582899</v>
      </c>
      <c r="K14" s="16"/>
    </row>
    <row r="15" spans="1:14">
      <c r="A15" s="14"/>
      <c r="B15" s="10" t="s">
        <v>66</v>
      </c>
      <c r="C15" s="22">
        <v>77.223093000000006</v>
      </c>
      <c r="D15" s="25">
        <v>80.905028000000001</v>
      </c>
      <c r="E15" s="22">
        <v>4.767919616998495</v>
      </c>
      <c r="F15" s="22">
        <v>31.779723249565667</v>
      </c>
      <c r="G15" s="22">
        <v>22.587059</v>
      </c>
      <c r="H15" s="25">
        <v>17.770215999999998</v>
      </c>
      <c r="I15" s="22">
        <v>-21.325675910263499</v>
      </c>
      <c r="J15" s="22">
        <v>31.415022337317311</v>
      </c>
      <c r="K15" s="16"/>
    </row>
    <row r="16" spans="1:14">
      <c r="A16" s="14" t="s">
        <v>76</v>
      </c>
      <c r="B16" s="9" t="s">
        <v>261</v>
      </c>
      <c r="C16" s="22">
        <v>0.59155899999999995</v>
      </c>
      <c r="D16" s="25">
        <v>1.1636470000000001</v>
      </c>
      <c r="E16" s="22">
        <v>96.708527805341518</v>
      </c>
      <c r="F16" s="22">
        <v>0.45708382450825358</v>
      </c>
      <c r="G16" s="22">
        <v>0.265652</v>
      </c>
      <c r="H16" s="25">
        <v>0.23416300000000001</v>
      </c>
      <c r="I16" s="22">
        <v>-11.85347748181832</v>
      </c>
      <c r="J16" s="22">
        <v>0.41396434773630408</v>
      </c>
      <c r="K16" s="16"/>
    </row>
    <row r="17" spans="1:11">
      <c r="A17" s="14" t="s">
        <v>76</v>
      </c>
      <c r="B17" s="9" t="s">
        <v>262</v>
      </c>
      <c r="C17" s="22">
        <v>64.084097</v>
      </c>
      <c r="D17" s="25">
        <v>63.161374000000002</v>
      </c>
      <c r="E17" s="22">
        <v>-1.4398626854334795</v>
      </c>
      <c r="F17" s="22">
        <v>24.809965899552157</v>
      </c>
      <c r="G17" s="22">
        <v>19.412326</v>
      </c>
      <c r="H17" s="25">
        <v>13.370870999999999</v>
      </c>
      <c r="I17" s="22">
        <v>-31.12174707966475</v>
      </c>
      <c r="J17" s="22">
        <v>23.637653652290343</v>
      </c>
      <c r="K17" s="16"/>
    </row>
    <row r="18" spans="1:11">
      <c r="A18" s="14" t="s">
        <v>76</v>
      </c>
      <c r="B18" s="9" t="s">
        <v>263</v>
      </c>
      <c r="C18" s="22">
        <v>12.547437</v>
      </c>
      <c r="D18" s="25">
        <v>16.580006999999998</v>
      </c>
      <c r="E18" s="22">
        <v>32.138595316318373</v>
      </c>
      <c r="F18" s="22">
        <v>6.5126735255052557</v>
      </c>
      <c r="G18" s="22">
        <v>2.909081</v>
      </c>
      <c r="H18" s="25">
        <v>4.1651819999999997</v>
      </c>
      <c r="I18" s="22">
        <v>43.178618952170787</v>
      </c>
      <c r="J18" s="22">
        <v>7.3634043372906675</v>
      </c>
      <c r="K18" s="16"/>
    </row>
    <row r="19" spans="1:11">
      <c r="A19" s="14"/>
      <c r="B19" s="10" t="s">
        <v>67</v>
      </c>
      <c r="C19" s="22">
        <v>52.572121999999993</v>
      </c>
      <c r="D19" s="25">
        <v>50.856037999999998</v>
      </c>
      <c r="E19" s="22">
        <v>-3.2642471612616242</v>
      </c>
      <c r="F19" s="22">
        <v>19.976395202649147</v>
      </c>
      <c r="G19" s="22">
        <v>13.663627</v>
      </c>
      <c r="H19" s="25">
        <v>9.3668610000000001</v>
      </c>
      <c r="I19" s="22">
        <v>-31.446745435893408</v>
      </c>
      <c r="J19" s="22">
        <v>16.559176745265585</v>
      </c>
      <c r="K19" s="16"/>
    </row>
    <row r="20" spans="1:11">
      <c r="A20" s="14" t="s">
        <v>76</v>
      </c>
      <c r="B20" s="9" t="s">
        <v>264</v>
      </c>
      <c r="C20" s="22">
        <v>2.5848140000000002</v>
      </c>
      <c r="D20" s="25">
        <v>3.1206130000000001</v>
      </c>
      <c r="E20" s="22">
        <v>20.728725548530758</v>
      </c>
      <c r="F20" s="22">
        <v>1.2257855903467072</v>
      </c>
      <c r="G20" s="22">
        <v>1.370555</v>
      </c>
      <c r="H20" s="25">
        <v>0.233067</v>
      </c>
      <c r="I20" s="22">
        <v>-82.994699227685132</v>
      </c>
      <c r="J20" s="22">
        <v>0.4120267874679483</v>
      </c>
      <c r="K20" s="16"/>
    </row>
    <row r="21" spans="1:11">
      <c r="A21" s="14" t="s">
        <v>76</v>
      </c>
      <c r="B21" s="9" t="s">
        <v>265</v>
      </c>
      <c r="C21" s="22">
        <v>3.4087350000000001</v>
      </c>
      <c r="D21" s="25">
        <v>5.1911649999999998</v>
      </c>
      <c r="E21" s="22">
        <v>52.290072416893651</v>
      </c>
      <c r="F21" s="22">
        <v>2.039104257436652</v>
      </c>
      <c r="G21" s="22">
        <v>0.58062400000000003</v>
      </c>
      <c r="H21" s="25">
        <v>0.91669800000000001</v>
      </c>
      <c r="I21" s="22">
        <v>57.881520570971915</v>
      </c>
      <c r="J21" s="22">
        <v>1.6205817727018124</v>
      </c>
      <c r="K21" s="16"/>
    </row>
    <row r="22" spans="1:11">
      <c r="A22" s="14" t="s">
        <v>76</v>
      </c>
      <c r="B22" s="9" t="s">
        <v>266</v>
      </c>
      <c r="C22" s="22">
        <v>0.271762</v>
      </c>
      <c r="D22" s="25">
        <v>0.31440600000000002</v>
      </c>
      <c r="E22" s="22">
        <v>15.691671388935902</v>
      </c>
      <c r="F22" s="22">
        <v>0.12349956380959344</v>
      </c>
      <c r="G22" s="22">
        <v>0.243003</v>
      </c>
      <c r="H22" s="25">
        <v>5.9150000000000001E-3</v>
      </c>
      <c r="I22" s="22">
        <v>-97.565873672341496</v>
      </c>
      <c r="J22" s="22">
        <v>1.0456814769456485E-2</v>
      </c>
      <c r="K22" s="16"/>
    </row>
    <row r="23" spans="1:11">
      <c r="A23" s="14" t="s">
        <v>76</v>
      </c>
      <c r="B23" s="9" t="s">
        <v>267</v>
      </c>
      <c r="C23" s="22">
        <v>4.5065489999999997</v>
      </c>
      <c r="D23" s="25">
        <v>5.4370079999999996</v>
      </c>
      <c r="E23" s="22">
        <v>20.646818663238765</v>
      </c>
      <c r="F23" s="22">
        <v>2.135672081414699</v>
      </c>
      <c r="G23" s="22">
        <v>1.358433</v>
      </c>
      <c r="H23" s="25">
        <v>1.0105599999999999</v>
      </c>
      <c r="I23" s="22">
        <v>-25.608403211641662</v>
      </c>
      <c r="J23" s="22">
        <v>1.7865154240780969</v>
      </c>
      <c r="K23" s="16"/>
    </row>
    <row r="24" spans="1:11">
      <c r="A24" s="14" t="s">
        <v>76</v>
      </c>
      <c r="B24" s="9" t="s">
        <v>268</v>
      </c>
      <c r="C24" s="22">
        <v>7.1713649999999998</v>
      </c>
      <c r="D24" s="25">
        <v>9.9817140000000002</v>
      </c>
      <c r="E24" s="22">
        <v>39.188480854063343</v>
      </c>
      <c r="F24" s="22">
        <v>3.9208454198460334</v>
      </c>
      <c r="G24" s="22">
        <v>2.6737989999999998</v>
      </c>
      <c r="H24" s="25">
        <v>2.2115230000000001</v>
      </c>
      <c r="I24" s="22">
        <v>-17.289108119196683</v>
      </c>
      <c r="J24" s="22">
        <v>3.909634212915083</v>
      </c>
      <c r="K24" s="16"/>
    </row>
    <row r="25" spans="1:11">
      <c r="A25" s="14" t="s">
        <v>76</v>
      </c>
      <c r="B25" s="9" t="s">
        <v>269</v>
      </c>
      <c r="C25" s="22">
        <v>0.386596</v>
      </c>
      <c r="D25" s="25">
        <v>0.83187199999999994</v>
      </c>
      <c r="E25" s="22">
        <v>115.17863609556227</v>
      </c>
      <c r="F25" s="22">
        <v>0.32676166849682925</v>
      </c>
      <c r="G25" s="22">
        <v>0</v>
      </c>
      <c r="H25" s="25">
        <v>5.9810000000000002E-3</v>
      </c>
      <c r="I25" s="22" t="s">
        <v>136</v>
      </c>
      <c r="J25" s="22">
        <v>1.0573492668828273E-2</v>
      </c>
      <c r="K25" s="16"/>
    </row>
    <row r="26" spans="1:11">
      <c r="A26" s="14" t="s">
        <v>76</v>
      </c>
      <c r="B26" s="9" t="s">
        <v>270</v>
      </c>
      <c r="C26" s="22">
        <v>6.5739000000000006E-2</v>
      </c>
      <c r="D26" s="25">
        <v>0.49232300000000001</v>
      </c>
      <c r="E26" s="22">
        <v>648.90552031518575</v>
      </c>
      <c r="F26" s="22">
        <v>0.19338586335321356</v>
      </c>
      <c r="G26" s="22">
        <v>4.6289999999999998E-2</v>
      </c>
      <c r="H26" s="25">
        <v>5.3030000000000001E-2</v>
      </c>
      <c r="I26" s="22">
        <v>14.5603802117088</v>
      </c>
      <c r="J26" s="22">
        <v>9.3748924298271738E-2</v>
      </c>
      <c r="K26" s="16"/>
    </row>
    <row r="27" spans="1:11">
      <c r="A27" s="14" t="s">
        <v>76</v>
      </c>
      <c r="B27" s="9" t="s">
        <v>271</v>
      </c>
      <c r="C27" s="22">
        <v>34.176561999999997</v>
      </c>
      <c r="D27" s="25">
        <v>25.486937000000001</v>
      </c>
      <c r="E27" s="22">
        <v>-25.425685005999132</v>
      </c>
      <c r="F27" s="22">
        <v>10.011340757945421</v>
      </c>
      <c r="G27" s="22">
        <v>7.3909229999999999</v>
      </c>
      <c r="H27" s="25">
        <v>4.9300870000000003</v>
      </c>
      <c r="I27" s="22">
        <v>-33.295381375235536</v>
      </c>
      <c r="J27" s="22">
        <v>8.7156393163660884</v>
      </c>
      <c r="K27" s="16"/>
    </row>
    <row r="28" spans="1:11">
      <c r="A28" s="14" t="s">
        <v>76</v>
      </c>
      <c r="B28" s="9" t="s">
        <v>272</v>
      </c>
      <c r="C28" s="22">
        <v>0.19677700000000001</v>
      </c>
      <c r="D28" s="25">
        <v>0.79236399999999996</v>
      </c>
      <c r="E28" s="22">
        <v>302.6710438719972</v>
      </c>
      <c r="F28" s="22">
        <v>0.31124281463593151</v>
      </c>
      <c r="G28" s="22">
        <v>8.8527999999999996E-2</v>
      </c>
      <c r="H28" s="25">
        <v>0.72667300000000001</v>
      </c>
      <c r="I28" s="22">
        <v>720.83973432134462</v>
      </c>
      <c r="J28" s="22">
        <v>1.2846466540938719</v>
      </c>
      <c r="K28" s="16"/>
    </row>
    <row r="29" spans="1:11">
      <c r="A29" s="14" t="s">
        <v>76</v>
      </c>
      <c r="B29" s="9" t="s">
        <v>273</v>
      </c>
      <c r="C29" s="22">
        <v>13.991599000000001</v>
      </c>
      <c r="D29" s="25">
        <v>15.791055</v>
      </c>
      <c r="E29" s="22">
        <v>12.86097464628595</v>
      </c>
      <c r="F29" s="22">
        <v>6.2027709540953397</v>
      </c>
      <c r="G29" s="22">
        <v>3.8059379999999998</v>
      </c>
      <c r="H29" s="25">
        <v>4.9143400000000002</v>
      </c>
      <c r="I29" s="22">
        <v>29.122965219086616</v>
      </c>
      <c r="J29" s="22">
        <v>8.6878010302841542</v>
      </c>
      <c r="K29" s="16"/>
    </row>
    <row r="30" spans="1:11">
      <c r="A30" s="14" t="s">
        <v>76</v>
      </c>
      <c r="B30" s="9" t="s">
        <v>274</v>
      </c>
      <c r="C30" s="22">
        <v>0.35327199999999997</v>
      </c>
      <c r="D30" s="25">
        <v>0.21462100000000001</v>
      </c>
      <c r="E30" s="22">
        <v>-39.247661858284829</v>
      </c>
      <c r="F30" s="22">
        <v>8.430373429380722E-2</v>
      </c>
      <c r="G30" s="22">
        <v>2.9278999999999999E-2</v>
      </c>
      <c r="H30" s="25">
        <v>0.117065</v>
      </c>
      <c r="I30" s="22">
        <v>299.82581372314627</v>
      </c>
      <c r="J30" s="22">
        <v>0.2069530043933091</v>
      </c>
      <c r="K30" s="16"/>
    </row>
    <row r="31" spans="1:11">
      <c r="A31" s="14"/>
      <c r="B31" s="10" t="s">
        <v>52</v>
      </c>
      <c r="C31" s="22">
        <v>11.104642</v>
      </c>
      <c r="D31" s="25">
        <v>49.630792000000007</v>
      </c>
      <c r="E31" s="22">
        <v>346.93734386034237</v>
      </c>
      <c r="F31" s="22">
        <v>19.495115117156352</v>
      </c>
      <c r="G31" s="22">
        <v>8.7045709999999996</v>
      </c>
      <c r="H31" s="25">
        <v>9.5510539999999988</v>
      </c>
      <c r="I31" s="22">
        <v>9.7245803383072982</v>
      </c>
      <c r="J31" s="22">
        <v>16.884801780401762</v>
      </c>
      <c r="K31" s="16"/>
    </row>
    <row r="32" spans="1:11">
      <c r="A32" s="14" t="s">
        <v>76</v>
      </c>
      <c r="B32" s="9" t="s">
        <v>275</v>
      </c>
      <c r="C32" s="22">
        <v>0.92395300000000002</v>
      </c>
      <c r="D32" s="25">
        <v>1.9832000000000001</v>
      </c>
      <c r="E32" s="22">
        <v>114.64295261771973</v>
      </c>
      <c r="F32" s="22">
        <v>0.7790065550504307</v>
      </c>
      <c r="G32" s="22">
        <v>0.15623300000000001</v>
      </c>
      <c r="H32" s="25">
        <v>0.96867700000000001</v>
      </c>
      <c r="I32" s="22">
        <v>520.02073825632226</v>
      </c>
      <c r="J32" s="22">
        <v>1.7124726898449363</v>
      </c>
      <c r="K32" s="16"/>
    </row>
    <row r="33" spans="1:11">
      <c r="A33" s="14" t="s">
        <v>76</v>
      </c>
      <c r="B33" s="9" t="s">
        <v>287</v>
      </c>
      <c r="C33" s="22">
        <v>6.8830000000000002E-3</v>
      </c>
      <c r="D33" s="25">
        <v>6.5268000000000007E-2</v>
      </c>
      <c r="E33" s="22">
        <v>848.2493098939417</v>
      </c>
      <c r="F33" s="22">
        <v>2.5637454535614921E-2</v>
      </c>
      <c r="G33" s="22">
        <v>0</v>
      </c>
      <c r="H33" s="25">
        <v>5.6937000000000001E-2</v>
      </c>
      <c r="I33" s="22" t="s">
        <v>136</v>
      </c>
      <c r="J33" s="22">
        <v>0.10065590237168959</v>
      </c>
      <c r="K33" s="16"/>
    </row>
    <row r="34" spans="1:11">
      <c r="A34" s="14" t="s">
        <v>76</v>
      </c>
      <c r="B34" s="9" t="s">
        <v>276</v>
      </c>
      <c r="C34" s="22">
        <v>3.411E-3</v>
      </c>
      <c r="D34" s="25">
        <v>3.1486E-2</v>
      </c>
      <c r="E34" s="22">
        <v>823.07241278217532</v>
      </c>
      <c r="F34" s="22">
        <v>1.2367789629042891E-2</v>
      </c>
      <c r="G34" s="22">
        <v>1.175E-3</v>
      </c>
      <c r="H34" s="25">
        <v>1.5240999999999999E-2</v>
      </c>
      <c r="I34" s="22">
        <v>1197.1063829787233</v>
      </c>
      <c r="J34" s="22">
        <v>2.694375552008221E-2</v>
      </c>
      <c r="K34" s="16"/>
    </row>
    <row r="35" spans="1:11">
      <c r="A35" s="14" t="s">
        <v>76</v>
      </c>
      <c r="B35" s="9" t="s">
        <v>277</v>
      </c>
      <c r="C35" s="22">
        <v>1.6493679999999999</v>
      </c>
      <c r="D35" s="25">
        <v>3.1549230000000001</v>
      </c>
      <c r="E35" s="22">
        <v>91.280720857928628</v>
      </c>
      <c r="F35" s="22">
        <v>1.2392626551428851</v>
      </c>
      <c r="G35" s="22">
        <v>0.42850500000000002</v>
      </c>
      <c r="H35" s="25">
        <v>0.921516</v>
      </c>
      <c r="I35" s="22">
        <v>115.05373332866596</v>
      </c>
      <c r="J35" s="22">
        <v>1.6290992593559528</v>
      </c>
      <c r="K35" s="16"/>
    </row>
    <row r="36" spans="1:11">
      <c r="A36" s="14" t="s">
        <v>76</v>
      </c>
      <c r="B36" s="9" t="s">
        <v>288</v>
      </c>
      <c r="C36" s="22">
        <v>7.3439999999999998E-3</v>
      </c>
      <c r="D36" s="25">
        <v>5.9079E-2</v>
      </c>
      <c r="E36" s="22">
        <v>704.45261437908505</v>
      </c>
      <c r="F36" s="22">
        <v>2.320639787506272E-2</v>
      </c>
      <c r="G36" s="22">
        <v>3.241E-3</v>
      </c>
      <c r="H36" s="25">
        <v>0</v>
      </c>
      <c r="I36" s="22" t="s">
        <v>136</v>
      </c>
      <c r="J36" s="22">
        <v>0</v>
      </c>
      <c r="K36" s="16"/>
    </row>
    <row r="37" spans="1:11">
      <c r="A37" s="14" t="s">
        <v>76</v>
      </c>
      <c r="B37" s="9" t="s">
        <v>279</v>
      </c>
      <c r="C37" s="22">
        <v>0.14354600000000001</v>
      </c>
      <c r="D37" s="25">
        <v>8.3315E-2</v>
      </c>
      <c r="E37" s="22">
        <v>-41.959371908656465</v>
      </c>
      <c r="F37" s="22">
        <v>3.2726367050235294E-2</v>
      </c>
      <c r="G37" s="22">
        <v>8.5861999999999994E-2</v>
      </c>
      <c r="H37" s="25">
        <v>3.8351000000000003E-2</v>
      </c>
      <c r="I37" s="22">
        <v>-55.334140830635192</v>
      </c>
      <c r="J37" s="22">
        <v>6.7798698769809915E-2</v>
      </c>
      <c r="K37" s="16"/>
    </row>
    <row r="38" spans="1:11">
      <c r="A38" s="14" t="s">
        <v>76</v>
      </c>
      <c r="B38" s="7" t="s">
        <v>289</v>
      </c>
      <c r="C38" s="22">
        <v>0</v>
      </c>
      <c r="D38" s="25">
        <v>0.219887</v>
      </c>
      <c r="E38" s="22" t="s">
        <v>136</v>
      </c>
      <c r="F38" s="22">
        <v>8.6372233950370123E-2</v>
      </c>
      <c r="G38" s="22">
        <v>0</v>
      </c>
      <c r="H38" s="25">
        <v>7.5430999999999998E-2</v>
      </c>
      <c r="I38" s="22" t="s">
        <v>136</v>
      </c>
      <c r="J38" s="22">
        <v>0.13335046405323281</v>
      </c>
      <c r="K38" s="16"/>
    </row>
    <row r="39" spans="1:11">
      <c r="A39" s="14" t="s">
        <v>76</v>
      </c>
      <c r="B39" s="7" t="s">
        <v>280</v>
      </c>
      <c r="C39" s="22">
        <v>8.015053</v>
      </c>
      <c r="D39" s="25">
        <v>43.792883000000003</v>
      </c>
      <c r="E39" s="22">
        <v>446.38294968230412</v>
      </c>
      <c r="F39" s="22">
        <v>17.201967991910333</v>
      </c>
      <c r="G39" s="22">
        <v>7.9465589999999997</v>
      </c>
      <c r="H39" s="25">
        <v>7.4376090000000001</v>
      </c>
      <c r="I39" s="22">
        <v>-6.4046589221825379</v>
      </c>
      <c r="J39" s="22">
        <v>13.14855446164708</v>
      </c>
      <c r="K39" s="16"/>
    </row>
    <row r="40" spans="1:11">
      <c r="A40" s="14" t="s">
        <v>76</v>
      </c>
      <c r="B40" s="7" t="s">
        <v>282</v>
      </c>
      <c r="C40" s="22">
        <v>9.9153000000000005E-2</v>
      </c>
      <c r="D40" s="25">
        <v>6.4322000000000004E-2</v>
      </c>
      <c r="E40" s="22">
        <v>-35.12853872298367</v>
      </c>
      <c r="F40" s="22">
        <v>2.5265863066737494E-2</v>
      </c>
      <c r="G40" s="22">
        <v>1.7807E-2</v>
      </c>
      <c r="H40" s="25">
        <v>4.2940000000000001E-3</v>
      </c>
      <c r="I40" s="22">
        <v>-75.88588757230302</v>
      </c>
      <c r="J40" s="22">
        <v>7.5911348470069561E-3</v>
      </c>
      <c r="K40" s="16"/>
    </row>
    <row r="41" spans="1:11">
      <c r="A41" s="14" t="s">
        <v>76</v>
      </c>
      <c r="B41" s="9" t="s">
        <v>283</v>
      </c>
      <c r="C41" s="22">
        <v>4.9789E-2</v>
      </c>
      <c r="D41" s="25">
        <v>0.138679</v>
      </c>
      <c r="E41" s="22">
        <v>178.53341099439635</v>
      </c>
      <c r="F41" s="22">
        <v>5.4473502444452732E-2</v>
      </c>
      <c r="G41" s="22">
        <v>2.571E-2</v>
      </c>
      <c r="H41" s="25">
        <v>9.0819999999999998E-3</v>
      </c>
      <c r="I41" s="22">
        <v>-64.675223648385852</v>
      </c>
      <c r="J41" s="22">
        <v>1.6055586092342145E-2</v>
      </c>
      <c r="K41" s="16"/>
    </row>
    <row r="42" spans="1:11">
      <c r="A42" s="14" t="s">
        <v>76</v>
      </c>
      <c r="B42" s="9" t="s">
        <v>285</v>
      </c>
      <c r="C42" s="22">
        <v>0.20614199999999999</v>
      </c>
      <c r="D42" s="25">
        <v>3.7749999999999999E-2</v>
      </c>
      <c r="E42" s="22">
        <v>-81.687380543508851</v>
      </c>
      <c r="F42" s="22">
        <v>1.4828306501186848E-2</v>
      </c>
      <c r="G42" s="22">
        <v>3.9479E-2</v>
      </c>
      <c r="H42" s="25">
        <v>2.3916E-2</v>
      </c>
      <c r="I42" s="22">
        <v>-39.420957977659008</v>
      </c>
      <c r="J42" s="22">
        <v>4.227982789963166E-2</v>
      </c>
      <c r="K42" s="16"/>
    </row>
    <row r="43" spans="1:11">
      <c r="A43" s="14"/>
      <c r="B43" s="9" t="s">
        <v>286</v>
      </c>
      <c r="C43" s="22">
        <v>41.214500000000001</v>
      </c>
      <c r="D43" s="25">
        <v>6.0190049999999999</v>
      </c>
      <c r="E43" s="22">
        <v>-85.39590435405016</v>
      </c>
      <c r="F43" s="22">
        <v>2.3642821449583082</v>
      </c>
      <c r="G43" s="22">
        <v>8.3242499999999993</v>
      </c>
      <c r="H43" s="25">
        <v>0</v>
      </c>
      <c r="I43" s="22" t="s">
        <v>136</v>
      </c>
      <c r="J43" s="22">
        <v>0</v>
      </c>
      <c r="K43" s="16"/>
    </row>
    <row r="44" spans="1:11">
      <c r="A44" s="14"/>
      <c r="B44" s="9" t="s">
        <v>3</v>
      </c>
      <c r="C44" s="22">
        <v>23.473419510000394</v>
      </c>
      <c r="D44" s="25">
        <v>50.371753239999585</v>
      </c>
      <c r="E44" s="22">
        <v>114.59060627506648</v>
      </c>
      <c r="F44" s="22">
        <v>19.786166782645441</v>
      </c>
      <c r="G44" s="22">
        <v>9.1006204299998537</v>
      </c>
      <c r="H44" s="25">
        <v>14.119773380000073</v>
      </c>
      <c r="I44" s="22">
        <v>55.15176672411004</v>
      </c>
      <c r="J44" s="22">
        <v>24.961598448244001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9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152.49935688000016</v>
      </c>
      <c r="D13" s="25">
        <v>137.09463430999995</v>
      </c>
      <c r="E13" s="25">
        <v>-10.101500022798128</v>
      </c>
      <c r="F13" s="23">
        <v>100</v>
      </c>
      <c r="G13" s="25">
        <v>26.286801419999993</v>
      </c>
      <c r="H13" s="25">
        <v>24.297231600000018</v>
      </c>
      <c r="I13" s="25">
        <v>-7.5687025903662608</v>
      </c>
      <c r="J13" s="23">
        <v>100</v>
      </c>
      <c r="K13" s="16"/>
    </row>
    <row r="14" spans="1:14">
      <c r="A14" s="14"/>
      <c r="B14" s="10" t="s">
        <v>51</v>
      </c>
      <c r="C14" s="22">
        <v>67.871434999999991</v>
      </c>
      <c r="D14" s="25">
        <v>97.48905000000002</v>
      </c>
      <c r="E14" s="22">
        <v>43.637820535251734</v>
      </c>
      <c r="F14" s="22">
        <v>71.11076993688657</v>
      </c>
      <c r="G14" s="22">
        <v>12.526926</v>
      </c>
      <c r="H14" s="25">
        <v>11.514665000000001</v>
      </c>
      <c r="I14" s="22">
        <v>-8.0806815654534745</v>
      </c>
      <c r="J14" s="22">
        <v>47.390851721559883</v>
      </c>
      <c r="K14" s="16"/>
    </row>
    <row r="15" spans="1:14">
      <c r="A15" s="14"/>
      <c r="B15" s="10" t="s">
        <v>66</v>
      </c>
      <c r="C15" s="22">
        <v>21.087752000000002</v>
      </c>
      <c r="D15" s="25">
        <v>24.463079999999998</v>
      </c>
      <c r="E15" s="22">
        <v>16.006106293359281</v>
      </c>
      <c r="F15" s="22">
        <v>17.843936871142457</v>
      </c>
      <c r="G15" s="22">
        <v>5.6146539999999998</v>
      </c>
      <c r="H15" s="25">
        <v>5.3873129999999998</v>
      </c>
      <c r="I15" s="22">
        <v>-4.0490651783707481</v>
      </c>
      <c r="J15" s="22">
        <v>22.172538372643228</v>
      </c>
      <c r="K15" s="16"/>
    </row>
    <row r="16" spans="1:14">
      <c r="A16" s="14" t="s">
        <v>76</v>
      </c>
      <c r="B16" s="9" t="s">
        <v>261</v>
      </c>
      <c r="C16" s="22">
        <v>1.690623</v>
      </c>
      <c r="D16" s="25">
        <v>0.94618500000000005</v>
      </c>
      <c r="E16" s="22">
        <v>-44.03335338511306</v>
      </c>
      <c r="F16" s="22">
        <v>0.69016924313790129</v>
      </c>
      <c r="G16" s="22">
        <v>0.12810199999999999</v>
      </c>
      <c r="H16" s="25">
        <v>0.20535200000000001</v>
      </c>
      <c r="I16" s="22">
        <v>60.303508141949401</v>
      </c>
      <c r="J16" s="22">
        <v>0.84516624519478112</v>
      </c>
      <c r="K16" s="16"/>
    </row>
    <row r="17" spans="1:11">
      <c r="A17" s="14" t="s">
        <v>76</v>
      </c>
      <c r="B17" s="9" t="s">
        <v>262</v>
      </c>
      <c r="C17" s="22">
        <v>12.123995000000001</v>
      </c>
      <c r="D17" s="25">
        <v>16.759103</v>
      </c>
      <c r="E17" s="22">
        <v>38.230863671586789</v>
      </c>
      <c r="F17" s="22">
        <v>12.224477700640074</v>
      </c>
      <c r="G17" s="22">
        <v>4.0305479999999996</v>
      </c>
      <c r="H17" s="25">
        <v>3.254394</v>
      </c>
      <c r="I17" s="22">
        <v>-19.256785925884014</v>
      </c>
      <c r="J17" s="22">
        <v>13.394093835776738</v>
      </c>
      <c r="K17" s="16"/>
    </row>
    <row r="18" spans="1:11">
      <c r="A18" s="14" t="s">
        <v>76</v>
      </c>
      <c r="B18" s="9" t="s">
        <v>263</v>
      </c>
      <c r="C18" s="22">
        <v>7.2731339999999998</v>
      </c>
      <c r="D18" s="25">
        <v>6.7577920000000002</v>
      </c>
      <c r="E18" s="22">
        <v>-7.0855562402672545</v>
      </c>
      <c r="F18" s="22">
        <v>4.9292899273644828</v>
      </c>
      <c r="G18" s="22">
        <v>1.4560040000000001</v>
      </c>
      <c r="H18" s="25">
        <v>1.927567</v>
      </c>
      <c r="I18" s="22">
        <v>32.387479704726083</v>
      </c>
      <c r="J18" s="22">
        <v>7.9332782916717095</v>
      </c>
      <c r="K18" s="16"/>
    </row>
    <row r="19" spans="1:11">
      <c r="A19" s="14"/>
      <c r="B19" s="10" t="s">
        <v>67</v>
      </c>
      <c r="C19" s="22">
        <v>46.783682999999996</v>
      </c>
      <c r="D19" s="25">
        <v>73.025970000000015</v>
      </c>
      <c r="E19" s="22">
        <v>56.092819797877013</v>
      </c>
      <c r="F19" s="22">
        <v>53.266833065744102</v>
      </c>
      <c r="G19" s="22">
        <v>6.9122719999999997</v>
      </c>
      <c r="H19" s="25">
        <v>6.1273520000000001</v>
      </c>
      <c r="I19" s="22">
        <v>-11.355455919558722</v>
      </c>
      <c r="J19" s="22">
        <v>25.218313348916656</v>
      </c>
      <c r="K19" s="16"/>
    </row>
    <row r="20" spans="1:11">
      <c r="A20" s="14" t="s">
        <v>76</v>
      </c>
      <c r="B20" s="9" t="s">
        <v>264</v>
      </c>
      <c r="C20" s="22">
        <v>0.39973999999999998</v>
      </c>
      <c r="D20" s="25">
        <v>0.62325900000000001</v>
      </c>
      <c r="E20" s="22">
        <v>55.916095462050343</v>
      </c>
      <c r="F20" s="22">
        <v>0.45461954301630775</v>
      </c>
      <c r="G20" s="22">
        <v>0.221994</v>
      </c>
      <c r="H20" s="25">
        <v>6.3156000000000004E-2</v>
      </c>
      <c r="I20" s="22">
        <v>-71.550582448174268</v>
      </c>
      <c r="J20" s="22">
        <v>0.25993084743037131</v>
      </c>
      <c r="K20" s="16"/>
    </row>
    <row r="21" spans="1:11">
      <c r="A21" s="14" t="s">
        <v>76</v>
      </c>
      <c r="B21" s="9" t="s">
        <v>265</v>
      </c>
      <c r="C21" s="22">
        <v>15.999015999999999</v>
      </c>
      <c r="D21" s="25">
        <v>52.210721999999997</v>
      </c>
      <c r="E21" s="22">
        <v>226.33708223055717</v>
      </c>
      <c r="F21" s="22">
        <v>38.083709302539525</v>
      </c>
      <c r="G21" s="22">
        <v>0.28604400000000002</v>
      </c>
      <c r="H21" s="25">
        <v>0.63897400000000004</v>
      </c>
      <c r="I21" s="22">
        <v>123.38311588426953</v>
      </c>
      <c r="J21" s="22">
        <v>2.6298222386784165</v>
      </c>
      <c r="K21" s="16"/>
    </row>
    <row r="22" spans="1:11">
      <c r="A22" s="14" t="s">
        <v>76</v>
      </c>
      <c r="B22" s="9" t="s">
        <v>266</v>
      </c>
      <c r="C22" s="22">
        <v>0.27845599999999998</v>
      </c>
      <c r="D22" s="25">
        <v>0.22085099999999999</v>
      </c>
      <c r="E22" s="22">
        <v>-20.687289912948547</v>
      </c>
      <c r="F22" s="22">
        <v>0.16109383209018174</v>
      </c>
      <c r="G22" s="22">
        <v>3.0997E-2</v>
      </c>
      <c r="H22" s="25">
        <v>8.7960999999999998E-2</v>
      </c>
      <c r="I22" s="22">
        <v>183.77262315707972</v>
      </c>
      <c r="J22" s="22">
        <v>0.36202066740805128</v>
      </c>
      <c r="K22" s="16"/>
    </row>
    <row r="23" spans="1:11">
      <c r="A23" s="14" t="s">
        <v>76</v>
      </c>
      <c r="B23" s="9" t="s">
        <v>267</v>
      </c>
      <c r="C23" s="22">
        <v>3.756583</v>
      </c>
      <c r="D23" s="25">
        <v>5.491123</v>
      </c>
      <c r="E23" s="22">
        <v>46.173344233309898</v>
      </c>
      <c r="F23" s="22">
        <v>4.0053522354371731</v>
      </c>
      <c r="G23" s="22">
        <v>1.7439640000000001</v>
      </c>
      <c r="H23" s="25">
        <v>1.4155230000000001</v>
      </c>
      <c r="I23" s="22">
        <v>-18.833014901683754</v>
      </c>
      <c r="J23" s="22">
        <v>5.8258612475011313</v>
      </c>
      <c r="K23" s="16"/>
    </row>
    <row r="24" spans="1:11">
      <c r="A24" s="14" t="s">
        <v>76</v>
      </c>
      <c r="B24" s="9" t="s">
        <v>268</v>
      </c>
      <c r="C24" s="22">
        <v>5.9805950000000001</v>
      </c>
      <c r="D24" s="25">
        <v>6.1300109999999997</v>
      </c>
      <c r="E24" s="22">
        <v>2.4983467364033007</v>
      </c>
      <c r="F24" s="22">
        <v>4.4713719328640895</v>
      </c>
      <c r="G24" s="22">
        <v>1.6441300000000001</v>
      </c>
      <c r="H24" s="25">
        <v>0.82330400000000004</v>
      </c>
      <c r="I24" s="22">
        <v>-49.924640995541715</v>
      </c>
      <c r="J24" s="22">
        <v>3.3884683389197283</v>
      </c>
      <c r="K24" s="16"/>
    </row>
    <row r="25" spans="1:11">
      <c r="A25" s="14" t="s">
        <v>76</v>
      </c>
      <c r="B25" s="9" t="s">
        <v>269</v>
      </c>
      <c r="C25" s="22">
        <v>0.60294599999999998</v>
      </c>
      <c r="D25" s="25">
        <v>2.4579E-2</v>
      </c>
      <c r="E25" s="22">
        <v>-95.923515538704962</v>
      </c>
      <c r="F25" s="22">
        <v>1.7928491602684962E-2</v>
      </c>
      <c r="G25" s="22">
        <v>4.8853000000000001E-2</v>
      </c>
      <c r="H25" s="25">
        <v>0</v>
      </c>
      <c r="I25" s="22" t="s">
        <v>136</v>
      </c>
      <c r="J25" s="22">
        <v>0</v>
      </c>
      <c r="K25" s="16"/>
    </row>
    <row r="26" spans="1:11">
      <c r="A26" s="14" t="s">
        <v>76</v>
      </c>
      <c r="B26" s="9" t="s">
        <v>270</v>
      </c>
      <c r="C26" s="22">
        <v>0.123511</v>
      </c>
      <c r="D26" s="25">
        <v>0.104229</v>
      </c>
      <c r="E26" s="22">
        <v>-15.611564961825252</v>
      </c>
      <c r="F26" s="22">
        <v>7.6027045496409582E-2</v>
      </c>
      <c r="G26" s="22">
        <v>0.113854</v>
      </c>
      <c r="H26" s="25">
        <v>6.5971000000000002E-2</v>
      </c>
      <c r="I26" s="22">
        <v>-42.056493403832974</v>
      </c>
      <c r="J26" s="22">
        <v>0.27151652947984395</v>
      </c>
      <c r="K26" s="16"/>
    </row>
    <row r="27" spans="1:11">
      <c r="A27" s="14" t="s">
        <v>76</v>
      </c>
      <c r="B27" s="9" t="s">
        <v>271</v>
      </c>
      <c r="C27" s="22">
        <v>19.642835999999999</v>
      </c>
      <c r="D27" s="25">
        <v>8.2211960000000008</v>
      </c>
      <c r="E27" s="22">
        <v>-58.146593495969725</v>
      </c>
      <c r="F27" s="22">
        <v>5.9967306826977183</v>
      </c>
      <c r="G27" s="22">
        <v>2.8224360000000002</v>
      </c>
      <c r="H27" s="25">
        <v>3.0324629999999999</v>
      </c>
      <c r="I27" s="22">
        <v>7.4413379081049058</v>
      </c>
      <c r="J27" s="22">
        <v>12.480693479499113</v>
      </c>
      <c r="K27" s="16"/>
    </row>
    <row r="28" spans="1:11">
      <c r="A28" s="14" t="s">
        <v>76</v>
      </c>
      <c r="B28" s="9" t="s">
        <v>272</v>
      </c>
      <c r="C28" s="22">
        <v>1.1051679999999999</v>
      </c>
      <c r="D28" s="25">
        <v>0.235571</v>
      </c>
      <c r="E28" s="22">
        <v>-78.684598178738426</v>
      </c>
      <c r="F28" s="22">
        <v>0.17183094085748402</v>
      </c>
      <c r="G28" s="22">
        <v>6.4479999999999996E-2</v>
      </c>
      <c r="H28" s="25">
        <v>9.6232999999999999E-2</v>
      </c>
      <c r="I28" s="22">
        <v>49.244727047146419</v>
      </c>
      <c r="J28" s="22">
        <v>0.39606569828309135</v>
      </c>
      <c r="K28" s="16"/>
    </row>
    <row r="29" spans="1:11">
      <c r="A29" s="14" t="s">
        <v>76</v>
      </c>
      <c r="B29" s="9" t="s">
        <v>273</v>
      </c>
      <c r="C29" s="22">
        <v>49.652405999999999</v>
      </c>
      <c r="D29" s="25">
        <v>12.232362</v>
      </c>
      <c r="E29" s="22">
        <v>-75.364009550715423</v>
      </c>
      <c r="F29" s="22">
        <v>8.9225680214004903</v>
      </c>
      <c r="G29" s="22">
        <v>7.0495450000000002</v>
      </c>
      <c r="H29" s="25">
        <v>4.0321509999999998</v>
      </c>
      <c r="I29" s="22">
        <v>-42.802677335913174</v>
      </c>
      <c r="J29" s="22">
        <v>16.595104604427434</v>
      </c>
      <c r="K29" s="16"/>
    </row>
    <row r="30" spans="1:11">
      <c r="A30" s="14" t="s">
        <v>76</v>
      </c>
      <c r="B30" s="9" t="s">
        <v>274</v>
      </c>
      <c r="C30" s="22">
        <v>2.5368999999999999E-2</v>
      </c>
      <c r="D30" s="25">
        <v>3.4821999999999999E-2</v>
      </c>
      <c r="E30" s="22">
        <v>37.262012692656384</v>
      </c>
      <c r="F30" s="22">
        <v>2.5399972927649447E-2</v>
      </c>
      <c r="G30" s="22">
        <v>7.3590000000000001E-3</v>
      </c>
      <c r="H30" s="25">
        <v>1.9304999999999999E-2</v>
      </c>
      <c r="I30" s="22">
        <v>162.33183856502239</v>
      </c>
      <c r="J30" s="22">
        <v>7.9453496257573572E-2</v>
      </c>
      <c r="K30" s="16"/>
    </row>
    <row r="31" spans="1:11">
      <c r="A31" s="14"/>
      <c r="B31" s="10" t="s">
        <v>52</v>
      </c>
      <c r="C31" s="22">
        <v>5.1515810000000002</v>
      </c>
      <c r="D31" s="25">
        <v>2.01546</v>
      </c>
      <c r="E31" s="22">
        <v>-60.876864791604746</v>
      </c>
      <c r="F31" s="22">
        <v>1.4701231818034679</v>
      </c>
      <c r="G31" s="22">
        <v>0.60845599999999989</v>
      </c>
      <c r="H31" s="25">
        <v>0.36699399999999999</v>
      </c>
      <c r="I31" s="22">
        <v>-39.684381450754039</v>
      </c>
      <c r="J31" s="22">
        <v>1.5104354522430437</v>
      </c>
      <c r="K31" s="16"/>
    </row>
    <row r="32" spans="1:11">
      <c r="A32" s="14" t="s">
        <v>76</v>
      </c>
      <c r="B32" s="9" t="s">
        <v>275</v>
      </c>
      <c r="C32" s="22">
        <v>0.24805099999999999</v>
      </c>
      <c r="D32" s="25">
        <v>0.43342999999999998</v>
      </c>
      <c r="E32" s="22">
        <v>74.734228041813978</v>
      </c>
      <c r="F32" s="22">
        <v>0.31615387588395555</v>
      </c>
      <c r="G32" s="22">
        <v>4.1510999999999999E-2</v>
      </c>
      <c r="H32" s="25">
        <v>2.5349999999999999E-3</v>
      </c>
      <c r="I32" s="22">
        <v>-93.893184938931853</v>
      </c>
      <c r="J32" s="22">
        <v>1.0433287387358147E-2</v>
      </c>
      <c r="K32" s="16"/>
    </row>
    <row r="33" spans="1:11">
      <c r="A33" s="14" t="s">
        <v>76</v>
      </c>
      <c r="B33" s="9" t="s">
        <v>276</v>
      </c>
      <c r="C33" s="22">
        <v>1E-3</v>
      </c>
      <c r="D33" s="25">
        <v>3.5208000000000003E-2</v>
      </c>
      <c r="E33" s="22">
        <v>3420.8000000000006</v>
      </c>
      <c r="F33" s="22">
        <v>2.5681530263531153E-2</v>
      </c>
      <c r="G33" s="22">
        <v>0</v>
      </c>
      <c r="H33" s="25">
        <v>0</v>
      </c>
      <c r="I33" s="22" t="s">
        <v>136</v>
      </c>
      <c r="J33" s="22">
        <v>0</v>
      </c>
      <c r="K33" s="16"/>
    </row>
    <row r="34" spans="1:11">
      <c r="A34" s="14" t="s">
        <v>76</v>
      </c>
      <c r="B34" s="9" t="s">
        <v>277</v>
      </c>
      <c r="C34" s="22">
        <v>0.109305</v>
      </c>
      <c r="D34" s="25">
        <v>2.7477000000000001E-2</v>
      </c>
      <c r="E34" s="22">
        <v>-74.86208316179497</v>
      </c>
      <c r="F34" s="22">
        <v>2.0042359891247603E-2</v>
      </c>
      <c r="G34" s="22">
        <v>0</v>
      </c>
      <c r="H34" s="25">
        <v>1.1243E-2</v>
      </c>
      <c r="I34" s="22" t="s">
        <v>136</v>
      </c>
      <c r="J34" s="22">
        <v>4.6272761379119391E-2</v>
      </c>
      <c r="K34" s="16"/>
    </row>
    <row r="35" spans="1:11">
      <c r="A35" s="14" t="s">
        <v>76</v>
      </c>
      <c r="B35" s="9" t="s">
        <v>278</v>
      </c>
      <c r="C35" s="22">
        <v>3.4000000000000002E-2</v>
      </c>
      <c r="D35" s="25">
        <v>9.8499999999999994E-3</v>
      </c>
      <c r="E35" s="22">
        <v>-71.029411764705884</v>
      </c>
      <c r="F35" s="22">
        <v>7.1848180270331127E-3</v>
      </c>
      <c r="G35" s="22">
        <v>3.4000000000000002E-2</v>
      </c>
      <c r="H35" s="25">
        <v>0</v>
      </c>
      <c r="I35" s="22" t="s">
        <v>136</v>
      </c>
      <c r="J35" s="22">
        <v>0</v>
      </c>
      <c r="K35" s="16"/>
    </row>
    <row r="36" spans="1:11">
      <c r="A36" s="14" t="s">
        <v>76</v>
      </c>
      <c r="B36" s="9" t="s">
        <v>279</v>
      </c>
      <c r="C36" s="22">
        <v>0.18416199999999999</v>
      </c>
      <c r="D36" s="25">
        <v>3.5921000000000002E-2</v>
      </c>
      <c r="E36" s="22">
        <v>-80.494890368262716</v>
      </c>
      <c r="F36" s="22">
        <v>2.620160896944736E-2</v>
      </c>
      <c r="G36" s="22">
        <v>3.5444000000000003E-2</v>
      </c>
      <c r="H36" s="25">
        <v>1.4999999999999999E-2</v>
      </c>
      <c r="I36" s="22">
        <v>-57.679720121882404</v>
      </c>
      <c r="J36" s="22">
        <v>6.1735428327562999E-2</v>
      </c>
      <c r="K36" s="16"/>
    </row>
    <row r="37" spans="1:11">
      <c r="A37" s="14" t="s">
        <v>76</v>
      </c>
      <c r="B37" s="9" t="s">
        <v>280</v>
      </c>
      <c r="C37" s="22">
        <v>3.1507E-2</v>
      </c>
      <c r="D37" s="25">
        <v>3.3803E-2</v>
      </c>
      <c r="E37" s="22">
        <v>7.2872694956676254</v>
      </c>
      <c r="F37" s="22">
        <v>2.465669073784775E-2</v>
      </c>
      <c r="G37" s="22">
        <v>1.6999999999999999E-3</v>
      </c>
      <c r="H37" s="25">
        <v>0</v>
      </c>
      <c r="I37" s="22" t="s">
        <v>136</v>
      </c>
      <c r="J37" s="22">
        <v>0</v>
      </c>
      <c r="K37" s="16"/>
    </row>
    <row r="38" spans="1:11">
      <c r="A38" s="14" t="s">
        <v>76</v>
      </c>
      <c r="B38" s="7" t="s">
        <v>281</v>
      </c>
      <c r="C38" s="22">
        <v>0</v>
      </c>
      <c r="D38" s="25">
        <v>2.7848999999999999E-2</v>
      </c>
      <c r="E38" s="22" t="s">
        <v>136</v>
      </c>
      <c r="F38" s="22">
        <v>2.0313705303029964E-2</v>
      </c>
      <c r="G38" s="22">
        <v>0</v>
      </c>
      <c r="H38" s="25">
        <v>2.7848999999999999E-2</v>
      </c>
      <c r="I38" s="22" t="s">
        <v>136</v>
      </c>
      <c r="J38" s="22">
        <v>0.11461799623295346</v>
      </c>
      <c r="K38" s="16"/>
    </row>
    <row r="39" spans="1:11">
      <c r="A39" s="14" t="s">
        <v>76</v>
      </c>
      <c r="B39" s="7" t="s">
        <v>282</v>
      </c>
      <c r="C39" s="22">
        <v>3.0141110000000002</v>
      </c>
      <c r="D39" s="25">
        <v>1.224702</v>
      </c>
      <c r="E39" s="22">
        <v>-59.367720697744716</v>
      </c>
      <c r="F39" s="22">
        <v>0.89332599059324946</v>
      </c>
      <c r="G39" s="22">
        <v>0.35500199999999998</v>
      </c>
      <c r="H39" s="25">
        <v>0.27353</v>
      </c>
      <c r="I39" s="22">
        <v>-22.949729860676836</v>
      </c>
      <c r="J39" s="22">
        <v>1.1257661140292206</v>
      </c>
      <c r="K39" s="16"/>
    </row>
    <row r="40" spans="1:11">
      <c r="A40" s="14" t="s">
        <v>76</v>
      </c>
      <c r="B40" s="7" t="s">
        <v>283</v>
      </c>
      <c r="C40" s="22">
        <v>1.2571810000000001</v>
      </c>
      <c r="D40" s="25">
        <v>0.17392299999999999</v>
      </c>
      <c r="E40" s="22">
        <v>-86.165635656281793</v>
      </c>
      <c r="F40" s="22">
        <v>0.1268634625092061</v>
      </c>
      <c r="G40" s="22">
        <v>4.7194E-2</v>
      </c>
      <c r="H40" s="25">
        <v>3.6837000000000002E-2</v>
      </c>
      <c r="I40" s="22">
        <v>-21.945586303343646</v>
      </c>
      <c r="J40" s="22">
        <v>0.15160986488682923</v>
      </c>
      <c r="K40" s="16"/>
    </row>
    <row r="41" spans="1:11">
      <c r="A41" s="14" t="s">
        <v>76</v>
      </c>
      <c r="B41" s="9" t="s">
        <v>284</v>
      </c>
      <c r="C41" s="22">
        <v>0</v>
      </c>
      <c r="D41" s="25">
        <v>1.1839000000000001E-2</v>
      </c>
      <c r="E41" s="22" t="s">
        <v>136</v>
      </c>
      <c r="F41" s="22">
        <v>8.6356406722888357E-3</v>
      </c>
      <c r="G41" s="22">
        <v>0</v>
      </c>
      <c r="H41" s="25">
        <v>0</v>
      </c>
      <c r="I41" s="22" t="s">
        <v>136</v>
      </c>
      <c r="J41" s="22">
        <v>0</v>
      </c>
      <c r="K41" s="16"/>
    </row>
    <row r="42" spans="1:11">
      <c r="A42" s="14" t="s">
        <v>76</v>
      </c>
      <c r="B42" s="9" t="s">
        <v>285</v>
      </c>
      <c r="C42" s="22">
        <v>0.27226400000000001</v>
      </c>
      <c r="D42" s="25">
        <v>1.4580000000000001E-3</v>
      </c>
      <c r="E42" s="22">
        <v>-99.4644903476038</v>
      </c>
      <c r="F42" s="22">
        <v>1.0634989526308912E-3</v>
      </c>
      <c r="G42" s="22">
        <v>9.3604999999999994E-2</v>
      </c>
      <c r="H42" s="25">
        <v>0</v>
      </c>
      <c r="I42" s="22" t="s">
        <v>136</v>
      </c>
      <c r="J42" s="22">
        <v>0</v>
      </c>
      <c r="K42" s="16"/>
    </row>
    <row r="43" spans="1:11">
      <c r="A43" s="14"/>
      <c r="B43" s="9" t="s">
        <v>286</v>
      </c>
      <c r="C43" s="22">
        <v>1.3598000000000001E-2</v>
      </c>
      <c r="D43" s="25">
        <v>0.17644099999999999</v>
      </c>
      <c r="E43" s="22">
        <v>1197.55111045742</v>
      </c>
      <c r="F43" s="22">
        <v>0.12870015000078674</v>
      </c>
      <c r="G43" s="22">
        <v>1.3598000000000001E-2</v>
      </c>
      <c r="H43" s="25">
        <v>0</v>
      </c>
      <c r="I43" s="22" t="s">
        <v>136</v>
      </c>
      <c r="J43" s="22">
        <v>0</v>
      </c>
      <c r="K43" s="16"/>
    </row>
    <row r="44" spans="1:11">
      <c r="A44" s="14"/>
      <c r="B44" s="9" t="s">
        <v>3</v>
      </c>
      <c r="C44" s="22">
        <v>28.679799880000171</v>
      </c>
      <c r="D44" s="25">
        <v>24.910928309999932</v>
      </c>
      <c r="E44" s="22">
        <v>-13.141205956002711</v>
      </c>
      <c r="F44" s="22">
        <v>18.170607796123559</v>
      </c>
      <c r="G44" s="22">
        <v>6.0164374199999928</v>
      </c>
      <c r="H44" s="25">
        <v>8.2678836000000189</v>
      </c>
      <c r="I44" s="22">
        <v>37.421583951255144</v>
      </c>
      <c r="J44" s="22">
        <v>34.02808902722898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4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9.85546875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85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26</v>
      </c>
      <c r="C13" s="25">
        <v>900.66716121999741</v>
      </c>
      <c r="D13" s="25">
        <v>1203.8323340999941</v>
      </c>
      <c r="E13" s="25">
        <v>33.660067329350028</v>
      </c>
      <c r="F13" s="23">
        <v>100</v>
      </c>
      <c r="G13" s="25">
        <v>226.57357318000086</v>
      </c>
      <c r="H13" s="25">
        <v>340.0748853099999</v>
      </c>
      <c r="I13" s="25">
        <v>50.094682507314367</v>
      </c>
      <c r="J13" s="23">
        <v>100</v>
      </c>
      <c r="K13" s="16"/>
    </row>
    <row r="14" spans="1:14">
      <c r="A14" s="14"/>
      <c r="B14" s="9" t="s">
        <v>243</v>
      </c>
      <c r="C14" s="22">
        <v>1.109E-3</v>
      </c>
      <c r="D14" s="25">
        <v>0</v>
      </c>
      <c r="E14" s="22" t="s">
        <v>136</v>
      </c>
      <c r="F14" s="22">
        <v>0</v>
      </c>
      <c r="G14" s="22">
        <v>0</v>
      </c>
      <c r="H14" s="25">
        <v>0</v>
      </c>
      <c r="I14" s="22" t="s">
        <v>136</v>
      </c>
      <c r="J14" s="22">
        <v>0</v>
      </c>
      <c r="K14" s="16"/>
    </row>
    <row r="15" spans="1:14">
      <c r="A15" s="14"/>
      <c r="B15" s="9" t="s">
        <v>244</v>
      </c>
      <c r="C15" s="22">
        <v>20.581386999999999</v>
      </c>
      <c r="D15" s="25">
        <v>67.884561000000005</v>
      </c>
      <c r="E15" s="22">
        <v>229.83472396685417</v>
      </c>
      <c r="F15" s="22">
        <v>5.639037852455731</v>
      </c>
      <c r="G15" s="22">
        <v>4.8936210000000004</v>
      </c>
      <c r="H15" s="25">
        <v>38.338844000000002</v>
      </c>
      <c r="I15" s="22">
        <v>683.44530563359922</v>
      </c>
      <c r="J15" s="22">
        <v>11.273647557081937</v>
      </c>
      <c r="K15" s="16"/>
    </row>
    <row r="16" spans="1:14">
      <c r="A16" s="14"/>
      <c r="B16" s="9" t="s">
        <v>245</v>
      </c>
      <c r="C16" s="22">
        <v>405.67183299999999</v>
      </c>
      <c r="D16" s="25">
        <v>547.04033800000002</v>
      </c>
      <c r="E16" s="22">
        <v>34.847996212741748</v>
      </c>
      <c r="F16" s="22">
        <v>45.441572094753283</v>
      </c>
      <c r="G16" s="22">
        <v>100.38689100000001</v>
      </c>
      <c r="H16" s="25">
        <v>134.35804899999999</v>
      </c>
      <c r="I16" s="22">
        <v>33.840233183434279</v>
      </c>
      <c r="J16" s="22">
        <v>39.508371480453221</v>
      </c>
      <c r="K16" s="16"/>
    </row>
    <row r="17" spans="1:11">
      <c r="A17" s="14"/>
      <c r="B17" s="9" t="s">
        <v>246</v>
      </c>
      <c r="C17" s="22">
        <v>5.9128E-2</v>
      </c>
      <c r="D17" s="25">
        <v>2.9221E-2</v>
      </c>
      <c r="E17" s="22">
        <v>-50.580097415775938</v>
      </c>
      <c r="F17" s="22">
        <v>2.4273313793192076E-3</v>
      </c>
      <c r="G17" s="22">
        <v>4.9360000000000003E-3</v>
      </c>
      <c r="H17" s="25">
        <v>1.7766000000000001E-2</v>
      </c>
      <c r="I17" s="22">
        <v>259.92706645056722</v>
      </c>
      <c r="J17" s="22">
        <v>5.2241434952790353E-3</v>
      </c>
      <c r="K17" s="16"/>
    </row>
    <row r="18" spans="1:11">
      <c r="A18" s="14"/>
      <c r="B18" s="9" t="s">
        <v>247</v>
      </c>
      <c r="C18" s="22">
        <v>0.68957299999999999</v>
      </c>
      <c r="D18" s="25">
        <v>2.4556399999999998</v>
      </c>
      <c r="E18" s="22">
        <v>256.11023053396809</v>
      </c>
      <c r="F18" s="22">
        <v>0.20398521708057285</v>
      </c>
      <c r="G18" s="22">
        <v>0.19974900000000001</v>
      </c>
      <c r="H18" s="25">
        <v>0.14237</v>
      </c>
      <c r="I18" s="22">
        <v>-28.72555056596029</v>
      </c>
      <c r="J18" s="22">
        <v>4.1864308759590019E-2</v>
      </c>
      <c r="K18" s="16"/>
    </row>
    <row r="19" spans="1:11">
      <c r="A19" s="14"/>
      <c r="B19" s="9" t="s">
        <v>248</v>
      </c>
      <c r="C19" s="22">
        <v>194.18850599999999</v>
      </c>
      <c r="D19" s="25">
        <v>313.47676799999999</v>
      </c>
      <c r="E19" s="22">
        <v>61.42910538690689</v>
      </c>
      <c r="F19" s="22">
        <v>26.039902660893443</v>
      </c>
      <c r="G19" s="22">
        <v>46.398445000000002</v>
      </c>
      <c r="H19" s="25">
        <v>100.41006400000001</v>
      </c>
      <c r="I19" s="22">
        <v>116.40825247484048</v>
      </c>
      <c r="J19" s="22">
        <v>29.525868665211735</v>
      </c>
      <c r="K19" s="16"/>
    </row>
    <row r="20" spans="1:11">
      <c r="A20" s="14"/>
      <c r="B20" s="9" t="s">
        <v>249</v>
      </c>
      <c r="C20" s="22">
        <v>84.958921000000004</v>
      </c>
      <c r="D20" s="25">
        <v>75.599470999999994</v>
      </c>
      <c r="E20" s="22">
        <v>-11.01644169892413</v>
      </c>
      <c r="F20" s="22">
        <v>6.2799003531101754</v>
      </c>
      <c r="G20" s="22">
        <v>21.572178999999998</v>
      </c>
      <c r="H20" s="25">
        <v>18.329179</v>
      </c>
      <c r="I20" s="22">
        <v>-15.033251856476804</v>
      </c>
      <c r="J20" s="22">
        <v>5.3897479031101598</v>
      </c>
      <c r="K20" s="16"/>
    </row>
    <row r="21" spans="1:11">
      <c r="A21" s="14"/>
      <c r="B21" s="9" t="s">
        <v>250</v>
      </c>
      <c r="C21" s="22">
        <v>4.9600000000000002E-4</v>
      </c>
      <c r="D21" s="25">
        <v>0</v>
      </c>
      <c r="E21" s="22" t="s">
        <v>136</v>
      </c>
      <c r="F21" s="22">
        <v>0</v>
      </c>
      <c r="G21" s="22">
        <v>4.9600000000000002E-4</v>
      </c>
      <c r="H21" s="25">
        <v>0</v>
      </c>
      <c r="I21" s="22" t="s">
        <v>136</v>
      </c>
      <c r="J21" s="22">
        <v>0</v>
      </c>
      <c r="K21" s="16"/>
    </row>
    <row r="22" spans="1:11">
      <c r="A22" s="14"/>
      <c r="B22" s="9" t="s">
        <v>251</v>
      </c>
      <c r="C22" s="22">
        <v>2.3504990000000001</v>
      </c>
      <c r="D22" s="25">
        <v>2.0215230000000002</v>
      </c>
      <c r="E22" s="22">
        <v>-13.996006805363448</v>
      </c>
      <c r="F22" s="22">
        <v>0.1679239660489204</v>
      </c>
      <c r="G22" s="22">
        <v>0.375386</v>
      </c>
      <c r="H22" s="25">
        <v>0.109704</v>
      </c>
      <c r="I22" s="22">
        <v>-70.775681565108982</v>
      </c>
      <c r="J22" s="22">
        <v>3.225877732782232E-2</v>
      </c>
      <c r="K22" s="16"/>
    </row>
    <row r="23" spans="1:11">
      <c r="A23" s="14"/>
      <c r="B23" s="9" t="s">
        <v>252</v>
      </c>
      <c r="C23" s="22">
        <v>0</v>
      </c>
      <c r="D23" s="25">
        <v>7.7149999999999996E-3</v>
      </c>
      <c r="E23" s="22" t="s">
        <v>136</v>
      </c>
      <c r="F23" s="22">
        <v>6.408699767786074E-4</v>
      </c>
      <c r="G23" s="22">
        <v>0</v>
      </c>
      <c r="H23" s="25">
        <v>0</v>
      </c>
      <c r="I23" s="22" t="s">
        <v>136</v>
      </c>
      <c r="J23" s="22">
        <v>0</v>
      </c>
      <c r="K23" s="16"/>
    </row>
    <row r="24" spans="1:11">
      <c r="A24" s="14"/>
      <c r="B24" s="9" t="s">
        <v>253</v>
      </c>
      <c r="C24" s="22">
        <v>4.577229</v>
      </c>
      <c r="D24" s="25">
        <v>0.407281</v>
      </c>
      <c r="E24" s="22">
        <v>-91.102018273501287</v>
      </c>
      <c r="F24" s="22">
        <v>3.383203694262709E-2</v>
      </c>
      <c r="G24" s="22">
        <v>3.981195</v>
      </c>
      <c r="H24" s="25">
        <v>0.118213</v>
      </c>
      <c r="I24" s="22">
        <v>-97.030715651958772</v>
      </c>
      <c r="J24" s="22">
        <v>3.4760873297727153E-2</v>
      </c>
      <c r="K24" s="16"/>
    </row>
    <row r="25" spans="1:11">
      <c r="A25" s="14"/>
      <c r="B25" s="9" t="s">
        <v>254</v>
      </c>
      <c r="C25" s="22">
        <v>1.181E-3</v>
      </c>
      <c r="D25" s="25">
        <v>0</v>
      </c>
      <c r="E25" s="22" t="s">
        <v>136</v>
      </c>
      <c r="F25" s="22">
        <v>0</v>
      </c>
      <c r="G25" s="22">
        <v>0</v>
      </c>
      <c r="H25" s="25">
        <v>0</v>
      </c>
      <c r="I25" s="22" t="s">
        <v>136</v>
      </c>
      <c r="J25" s="22">
        <v>0</v>
      </c>
      <c r="K25" s="16"/>
    </row>
    <row r="26" spans="1:11">
      <c r="A26" s="14"/>
      <c r="B26" s="9" t="s">
        <v>255</v>
      </c>
      <c r="C26" s="22">
        <v>79.457185999999993</v>
      </c>
      <c r="D26" s="25">
        <v>87.431009000000003</v>
      </c>
      <c r="E26" s="22">
        <v>10.035370494998407</v>
      </c>
      <c r="F26" s="22">
        <v>7.2627230988412466</v>
      </c>
      <c r="G26" s="22">
        <v>19.506297</v>
      </c>
      <c r="H26" s="25">
        <v>23.831591</v>
      </c>
      <c r="I26" s="22">
        <v>22.173834428953889</v>
      </c>
      <c r="J26" s="22">
        <v>7.0077480077001235</v>
      </c>
      <c r="K26" s="16"/>
    </row>
    <row r="27" spans="1:11">
      <c r="A27" s="14"/>
      <c r="B27" s="9" t="s">
        <v>256</v>
      </c>
      <c r="C27" s="22">
        <v>91.645415999999997</v>
      </c>
      <c r="D27" s="25">
        <v>86.557284999999993</v>
      </c>
      <c r="E27" s="22">
        <v>-5.5519754528693515</v>
      </c>
      <c r="F27" s="22">
        <v>7.1901445532040569</v>
      </c>
      <c r="G27" s="22">
        <v>28.310144000000001</v>
      </c>
      <c r="H27" s="25">
        <v>21.749725999999999</v>
      </c>
      <c r="I27" s="22">
        <v>-23.173382657467233</v>
      </c>
      <c r="J27" s="22">
        <v>6.3955696052573066</v>
      </c>
      <c r="K27" s="16"/>
    </row>
    <row r="28" spans="1:11">
      <c r="A28" s="14"/>
      <c r="B28" s="9" t="s">
        <v>257</v>
      </c>
      <c r="C28" s="22">
        <v>3.0000000000000001E-3</v>
      </c>
      <c r="D28" s="25">
        <v>2.4020000000000001E-3</v>
      </c>
      <c r="E28" s="22">
        <v>-19.933333333333337</v>
      </c>
      <c r="F28" s="22">
        <v>1.9952944708000195E-4</v>
      </c>
      <c r="G28" s="22">
        <v>0</v>
      </c>
      <c r="H28" s="25">
        <v>0</v>
      </c>
      <c r="I28" s="22" t="s">
        <v>136</v>
      </c>
      <c r="J28" s="22">
        <v>0</v>
      </c>
      <c r="K28" s="16"/>
    </row>
    <row r="29" spans="1:11">
      <c r="A29" s="14"/>
      <c r="B29" s="9" t="s">
        <v>258</v>
      </c>
      <c r="C29" s="22">
        <v>12.866474999999999</v>
      </c>
      <c r="D29" s="25">
        <v>20.885359999999999</v>
      </c>
      <c r="E29" s="22">
        <v>62.323868814107982</v>
      </c>
      <c r="F29" s="22">
        <v>1.7349060503192297</v>
      </c>
      <c r="G29" s="22">
        <v>0.94423400000000002</v>
      </c>
      <c r="H29" s="25">
        <v>2.6693790000000002</v>
      </c>
      <c r="I29" s="22">
        <v>182.70312231925564</v>
      </c>
      <c r="J29" s="22">
        <v>0.78493858714873666</v>
      </c>
      <c r="K29" s="16"/>
    </row>
    <row r="30" spans="1:11">
      <c r="A30" s="14"/>
      <c r="B30" s="9" t="s">
        <v>259</v>
      </c>
      <c r="C30" s="22">
        <v>3.6152220000000002</v>
      </c>
      <c r="D30" s="25">
        <v>0</v>
      </c>
      <c r="E30" s="22" t="s">
        <v>136</v>
      </c>
      <c r="F30" s="22">
        <v>0</v>
      </c>
      <c r="G30" s="22">
        <v>0</v>
      </c>
      <c r="H30" s="25">
        <v>0</v>
      </c>
      <c r="I30" s="22" t="s">
        <v>136</v>
      </c>
      <c r="J30" s="22">
        <v>0</v>
      </c>
      <c r="K30" s="16"/>
    </row>
    <row r="31" spans="1:11">
      <c r="A31" s="14"/>
      <c r="B31" s="9" t="s">
        <v>260</v>
      </c>
      <c r="C31" s="22">
        <v>0</v>
      </c>
      <c r="D31" s="25">
        <v>3.3759999999999998E-2</v>
      </c>
      <c r="E31" s="22" t="s">
        <v>136</v>
      </c>
      <c r="F31" s="22">
        <v>2.8043772412243402E-3</v>
      </c>
      <c r="G31" s="22">
        <v>0</v>
      </c>
      <c r="H31" s="25">
        <v>0</v>
      </c>
      <c r="I31" s="22" t="s">
        <v>136</v>
      </c>
      <c r="J31" s="22">
        <v>0</v>
      </c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L44" s="110"/>
    </row>
    <row r="45" spans="1:12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  <c r="L45" s="110"/>
    </row>
    <row r="46" spans="1:12">
      <c r="B46" s="20"/>
      <c r="C46" s="20" t="s">
        <v>243</v>
      </c>
      <c r="D46" s="90">
        <v>0</v>
      </c>
      <c r="E46" s="20"/>
      <c r="J46" s="109"/>
    </row>
    <row r="47" spans="1:12">
      <c r="B47" s="20"/>
      <c r="C47" s="20" t="s">
        <v>244</v>
      </c>
      <c r="D47" s="90">
        <v>5.639037852455731</v>
      </c>
      <c r="E47" s="20"/>
    </row>
    <row r="48" spans="1:12">
      <c r="C48" s="20" t="s">
        <v>245</v>
      </c>
      <c r="D48" s="90">
        <v>45.441572094753283</v>
      </c>
    </row>
    <row r="49" spans="3:8">
      <c r="C49" s="20" t="s">
        <v>55</v>
      </c>
      <c r="D49" s="90">
        <v>48.916585667243446</v>
      </c>
    </row>
    <row r="50" spans="3:8">
      <c r="C50" s="20"/>
      <c r="D50" s="90"/>
    </row>
    <row r="51" spans="3:8">
      <c r="C51" s="20"/>
      <c r="D51" s="90"/>
    </row>
    <row r="52" spans="3:8">
      <c r="C52" s="20"/>
      <c r="D52" s="90"/>
    </row>
    <row r="53" spans="3:8">
      <c r="C53" s="20"/>
      <c r="D53" s="90"/>
      <c r="F53" s="9"/>
      <c r="G53" s="9"/>
      <c r="H53" s="9"/>
    </row>
    <row r="54" spans="3:8">
      <c r="C54" s="20"/>
      <c r="D54" s="90"/>
      <c r="G54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25.42578125" style="7" customWidth="1"/>
    <col min="3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86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26</v>
      </c>
      <c r="C13" s="25">
        <v>900.66716121999741</v>
      </c>
      <c r="D13" s="25">
        <v>1203.8323340999941</v>
      </c>
      <c r="E13" s="25">
        <v>33.660067329350028</v>
      </c>
      <c r="F13" s="23">
        <v>100</v>
      </c>
      <c r="G13" s="25">
        <v>226.57357318000086</v>
      </c>
      <c r="H13" s="25">
        <v>340.0748853099999</v>
      </c>
      <c r="I13" s="25">
        <v>50.094682507314367</v>
      </c>
      <c r="J13" s="23">
        <v>100</v>
      </c>
      <c r="K13" s="16"/>
    </row>
    <row r="14" spans="1:14">
      <c r="A14" s="14"/>
      <c r="B14" s="9" t="s">
        <v>156</v>
      </c>
      <c r="C14" s="22">
        <v>113.58870015000061</v>
      </c>
      <c r="D14" s="25">
        <v>228.80107230999928</v>
      </c>
      <c r="E14" s="22">
        <v>101.42943092741965</v>
      </c>
      <c r="F14" s="22">
        <v>19.00605805550612</v>
      </c>
      <c r="G14" s="22">
        <v>26.175539620000034</v>
      </c>
      <c r="H14" s="25">
        <v>68.050625060000073</v>
      </c>
      <c r="I14" s="22">
        <v>159.97792613988517</v>
      </c>
      <c r="J14" s="22">
        <v>20.010482396536748</v>
      </c>
      <c r="K14" s="16"/>
    </row>
    <row r="15" spans="1:14">
      <c r="A15" s="14"/>
      <c r="B15" s="9" t="s">
        <v>123</v>
      </c>
      <c r="C15" s="22">
        <v>76.229864289999952</v>
      </c>
      <c r="D15" s="25">
        <v>182.04792688000015</v>
      </c>
      <c r="E15" s="22">
        <v>138.81444441175751</v>
      </c>
      <c r="F15" s="22">
        <v>15.12236560883724</v>
      </c>
      <c r="G15" s="22">
        <v>15.238352829999998</v>
      </c>
      <c r="H15" s="25">
        <v>48.69286648000007</v>
      </c>
      <c r="I15" s="22">
        <v>219.5415345951146</v>
      </c>
      <c r="J15" s="22">
        <v>14.318277703927892</v>
      </c>
      <c r="K15" s="16"/>
    </row>
    <row r="16" spans="1:14">
      <c r="A16" s="14"/>
      <c r="B16" s="9" t="s">
        <v>212</v>
      </c>
      <c r="C16" s="22">
        <v>160.14115527999911</v>
      </c>
      <c r="D16" s="25">
        <v>157.35950580000005</v>
      </c>
      <c r="E16" s="22">
        <v>-1.7369985093060425</v>
      </c>
      <c r="F16" s="22">
        <v>13.071546704852777</v>
      </c>
      <c r="G16" s="22">
        <v>47.543591979999974</v>
      </c>
      <c r="H16" s="25">
        <v>40.686581009999976</v>
      </c>
      <c r="I16" s="22">
        <v>-14.422576596409709</v>
      </c>
      <c r="J16" s="22">
        <v>11.964006390213605</v>
      </c>
      <c r="K16" s="16"/>
    </row>
    <row r="17" spans="1:11">
      <c r="A17" s="14"/>
      <c r="B17" s="9" t="s">
        <v>130</v>
      </c>
      <c r="C17" s="22">
        <v>52.293007090000103</v>
      </c>
      <c r="D17" s="25">
        <v>79.643622739999984</v>
      </c>
      <c r="E17" s="22">
        <v>52.302625479019518</v>
      </c>
      <c r="F17" s="22">
        <v>6.615840136869469</v>
      </c>
      <c r="G17" s="22">
        <v>14.443976760000016</v>
      </c>
      <c r="H17" s="25">
        <v>16.823799359999981</v>
      </c>
      <c r="I17" s="22">
        <v>16.476228392934367</v>
      </c>
      <c r="J17" s="22">
        <v>4.9470866820006476</v>
      </c>
      <c r="K17" s="16"/>
    </row>
    <row r="18" spans="1:11">
      <c r="A18" s="14"/>
      <c r="B18" s="9" t="s">
        <v>213</v>
      </c>
      <c r="C18" s="22">
        <v>53.017942899999987</v>
      </c>
      <c r="D18" s="25">
        <v>76.285470219999993</v>
      </c>
      <c r="E18" s="22">
        <v>43.886137498556188</v>
      </c>
      <c r="F18" s="22">
        <v>6.33688496804103</v>
      </c>
      <c r="G18" s="22">
        <v>15.562493380000003</v>
      </c>
      <c r="H18" s="25">
        <v>13.806569429999998</v>
      </c>
      <c r="I18" s="22">
        <v>-11.283050261448558</v>
      </c>
      <c r="J18" s="22">
        <v>4.059861526503032</v>
      </c>
      <c r="K18" s="16"/>
    </row>
    <row r="19" spans="1:11">
      <c r="A19" s="14"/>
      <c r="B19" s="9" t="s">
        <v>214</v>
      </c>
      <c r="C19" s="22">
        <v>26.919102300000002</v>
      </c>
      <c r="D19" s="25">
        <v>65.378444029999997</v>
      </c>
      <c r="E19" s="22">
        <v>142.87007531451002</v>
      </c>
      <c r="F19" s="22">
        <v>5.4308596120969002</v>
      </c>
      <c r="G19" s="22">
        <v>7.7269858399999967</v>
      </c>
      <c r="H19" s="25">
        <v>50.690802500000011</v>
      </c>
      <c r="I19" s="22">
        <v>556.02297648315653</v>
      </c>
      <c r="J19" s="22">
        <v>14.905776547948291</v>
      </c>
      <c r="K19" s="16"/>
    </row>
    <row r="20" spans="1:11">
      <c r="A20" s="14"/>
      <c r="B20" s="9" t="s">
        <v>215</v>
      </c>
      <c r="C20" s="22">
        <v>52.60908571000008</v>
      </c>
      <c r="D20" s="25">
        <v>60.439077349999963</v>
      </c>
      <c r="E20" s="22">
        <v>14.883344833555112</v>
      </c>
      <c r="F20" s="22">
        <v>5.0205560723026492</v>
      </c>
      <c r="G20" s="22">
        <v>13.76710498000001</v>
      </c>
      <c r="H20" s="25">
        <v>18.20437072999999</v>
      </c>
      <c r="I20" s="22">
        <v>32.230928408304884</v>
      </c>
      <c r="J20" s="22">
        <v>5.3530476716637123</v>
      </c>
      <c r="K20" s="16"/>
    </row>
    <row r="21" spans="1:11">
      <c r="A21" s="14"/>
      <c r="B21" s="9" t="s">
        <v>216</v>
      </c>
      <c r="C21" s="22">
        <v>62.939684069999991</v>
      </c>
      <c r="D21" s="25">
        <v>57.522597719999993</v>
      </c>
      <c r="E21" s="22">
        <v>-8.6067898656358786</v>
      </c>
      <c r="F21" s="22">
        <v>4.7782898075258036</v>
      </c>
      <c r="G21" s="22">
        <v>4.9129883699999999</v>
      </c>
      <c r="H21" s="25">
        <v>1.8787407300000001</v>
      </c>
      <c r="I21" s="22">
        <v>-61.759715502847811</v>
      </c>
      <c r="J21" s="22">
        <v>0.55244912551757785</v>
      </c>
      <c r="K21" s="16"/>
    </row>
    <row r="22" spans="1:11">
      <c r="A22" s="14"/>
      <c r="B22" s="9" t="s">
        <v>217</v>
      </c>
      <c r="C22" s="22">
        <v>31.615314529999974</v>
      </c>
      <c r="D22" s="25">
        <v>48.11481904999998</v>
      </c>
      <c r="E22" s="22">
        <v>52.18832950196817</v>
      </c>
      <c r="F22" s="22">
        <v>3.9968040139054293</v>
      </c>
      <c r="G22" s="22">
        <v>8.1982689799999982</v>
      </c>
      <c r="H22" s="25">
        <v>11.549597829999996</v>
      </c>
      <c r="I22" s="22">
        <v>40.878493474362678</v>
      </c>
      <c r="J22" s="22">
        <v>3.3961925237354125</v>
      </c>
      <c r="K22" s="16"/>
    </row>
    <row r="23" spans="1:11">
      <c r="A23" s="14"/>
      <c r="B23" s="9" t="s">
        <v>218</v>
      </c>
      <c r="C23" s="22">
        <v>33.756081239999958</v>
      </c>
      <c r="D23" s="25">
        <v>37.326521450000016</v>
      </c>
      <c r="E23" s="22">
        <v>10.577176256375376</v>
      </c>
      <c r="F23" s="22">
        <v>3.1006412099660019</v>
      </c>
      <c r="G23" s="22">
        <v>13.035138959999996</v>
      </c>
      <c r="H23" s="25">
        <v>10.06266228</v>
      </c>
      <c r="I23" s="22">
        <v>-22.80356725863394</v>
      </c>
      <c r="J23" s="22">
        <v>2.9589548404396999</v>
      </c>
      <c r="K23" s="16"/>
    </row>
    <row r="24" spans="1:11">
      <c r="A24" s="14"/>
      <c r="B24" s="9" t="s">
        <v>219</v>
      </c>
      <c r="C24" s="22">
        <v>35.057073119999977</v>
      </c>
      <c r="D24" s="25">
        <v>36.900186429999991</v>
      </c>
      <c r="E24" s="22">
        <v>5.2574648878731534</v>
      </c>
      <c r="F24" s="22">
        <v>3.0652263928088632</v>
      </c>
      <c r="G24" s="22">
        <v>8.9094062199999957</v>
      </c>
      <c r="H24" s="25">
        <v>11.220217529999996</v>
      </c>
      <c r="I24" s="22">
        <v>25.936760014518701</v>
      </c>
      <c r="J24" s="22">
        <v>3.2993372973638011</v>
      </c>
      <c r="K24" s="16"/>
    </row>
    <row r="25" spans="1:11">
      <c r="A25" s="14"/>
      <c r="B25" s="9" t="s">
        <v>220</v>
      </c>
      <c r="C25" s="22">
        <v>26.223017390000038</v>
      </c>
      <c r="D25" s="25">
        <v>30.931451110000022</v>
      </c>
      <c r="E25" s="22">
        <v>17.955346823647812</v>
      </c>
      <c r="F25" s="22">
        <v>2.5694152112241535</v>
      </c>
      <c r="G25" s="22">
        <v>8.0251260600000069</v>
      </c>
      <c r="H25" s="25">
        <v>9.4737550699999957</v>
      </c>
      <c r="I25" s="22">
        <v>18.051168282831775</v>
      </c>
      <c r="J25" s="22">
        <v>2.7857849783185444</v>
      </c>
      <c r="K25" s="16"/>
    </row>
    <row r="26" spans="1:11">
      <c r="A26" s="14"/>
      <c r="B26" s="9" t="s">
        <v>221</v>
      </c>
      <c r="C26" s="22">
        <v>29.692772060000003</v>
      </c>
      <c r="D26" s="25">
        <v>26.628549509999974</v>
      </c>
      <c r="E26" s="22">
        <v>-10.31975911110008</v>
      </c>
      <c r="F26" s="22">
        <v>2.2119815821285393</v>
      </c>
      <c r="G26" s="22">
        <v>6.8234076600000018</v>
      </c>
      <c r="H26" s="25">
        <v>6.6300233800000017</v>
      </c>
      <c r="I26" s="22">
        <v>-2.8341305347129198</v>
      </c>
      <c r="J26" s="22">
        <v>1.9495774802530077</v>
      </c>
      <c r="K26" s="16"/>
    </row>
    <row r="27" spans="1:11">
      <c r="A27" s="14"/>
      <c r="B27" s="9" t="s">
        <v>222</v>
      </c>
      <c r="C27" s="22">
        <v>28.314827350000023</v>
      </c>
      <c r="D27" s="25">
        <v>22.309441719999988</v>
      </c>
      <c r="E27" s="22">
        <v>-21.209331618968996</v>
      </c>
      <c r="F27" s="22">
        <v>1.8532017364925584</v>
      </c>
      <c r="G27" s="22">
        <v>5.298243130000003</v>
      </c>
      <c r="H27" s="25">
        <v>4.9527597499999994</v>
      </c>
      <c r="I27" s="22">
        <v>-6.5207158585039</v>
      </c>
      <c r="J27" s="22">
        <v>1.4563732765756117</v>
      </c>
      <c r="K27" s="16"/>
    </row>
    <row r="28" spans="1:11">
      <c r="A28" s="14"/>
      <c r="B28" s="9" t="s">
        <v>223</v>
      </c>
      <c r="C28" s="22">
        <v>19.745608460000003</v>
      </c>
      <c r="D28" s="25">
        <v>19.732132289999985</v>
      </c>
      <c r="E28" s="22">
        <v>-6.8248947746119004E-2</v>
      </c>
      <c r="F28" s="22">
        <v>1.6391096775741674</v>
      </c>
      <c r="G28" s="22">
        <v>5.9027514400000021</v>
      </c>
      <c r="H28" s="25">
        <v>4.9691052499999993</v>
      </c>
      <c r="I28" s="22">
        <v>-15.817135440824226</v>
      </c>
      <c r="J28" s="22">
        <v>1.4611797179525161</v>
      </c>
      <c r="K28" s="16"/>
    </row>
    <row r="29" spans="1:11">
      <c r="A29" s="14"/>
      <c r="B29" s="9" t="s">
        <v>224</v>
      </c>
      <c r="C29" s="22">
        <v>26.378084839999996</v>
      </c>
      <c r="D29" s="25">
        <v>17.423563639999994</v>
      </c>
      <c r="E29" s="22">
        <v>-33.946820833714483</v>
      </c>
      <c r="F29" s="22">
        <v>1.4473413901966796</v>
      </c>
      <c r="G29" s="22">
        <v>8.2384189400000007</v>
      </c>
      <c r="H29" s="25">
        <v>6.1248696899999997</v>
      </c>
      <c r="I29" s="22">
        <v>-25.654792083200384</v>
      </c>
      <c r="J29" s="22">
        <v>1.8010355820356423</v>
      </c>
      <c r="K29" s="16"/>
    </row>
    <row r="30" spans="1:11">
      <c r="A30" s="14"/>
      <c r="B30" s="9" t="s">
        <v>225</v>
      </c>
      <c r="C30" s="22">
        <v>22.490487910000045</v>
      </c>
      <c r="D30" s="25">
        <v>16.756861530000009</v>
      </c>
      <c r="E30" s="22">
        <v>-25.49356155786495</v>
      </c>
      <c r="F30" s="22">
        <v>1.3919597484916975</v>
      </c>
      <c r="G30" s="22">
        <v>6.1060480899999927</v>
      </c>
      <c r="H30" s="25">
        <v>4.9055824100000009</v>
      </c>
      <c r="I30" s="22">
        <v>-19.660272279316317</v>
      </c>
      <c r="J30" s="22">
        <v>1.4425006438003354</v>
      </c>
      <c r="K30" s="16"/>
    </row>
    <row r="31" spans="1:11">
      <c r="A31" s="14"/>
      <c r="B31" s="9" t="s">
        <v>226</v>
      </c>
      <c r="C31" s="22">
        <v>18.063831299999961</v>
      </c>
      <c r="D31" s="25">
        <v>12.945767570000001</v>
      </c>
      <c r="E31" s="22">
        <v>-28.333212622507009</v>
      </c>
      <c r="F31" s="22">
        <v>1.0753796191791509</v>
      </c>
      <c r="G31" s="22">
        <v>3.571723399999998</v>
      </c>
      <c r="H31" s="25">
        <v>3.8804711500000004</v>
      </c>
      <c r="I31" s="22">
        <v>8.6442234020697839</v>
      </c>
      <c r="J31" s="22">
        <v>1.1410637237921006</v>
      </c>
      <c r="K31" s="16"/>
    </row>
    <row r="32" spans="1:11">
      <c r="A32" s="14"/>
      <c r="B32" s="9" t="s">
        <v>227</v>
      </c>
      <c r="C32" s="22">
        <v>6.8589158400000079</v>
      </c>
      <c r="D32" s="25">
        <v>8.323500049999998</v>
      </c>
      <c r="E32" s="22">
        <v>21.352998697823189</v>
      </c>
      <c r="F32" s="22">
        <v>0.69141688707196836</v>
      </c>
      <c r="G32" s="22">
        <v>2.16605114</v>
      </c>
      <c r="H32" s="25">
        <v>2.5851860100000006</v>
      </c>
      <c r="I32" s="22">
        <v>19.350183486434247</v>
      </c>
      <c r="J32" s="22">
        <v>0.76018139582505162</v>
      </c>
      <c r="K32" s="16"/>
    </row>
    <row r="33" spans="1:11">
      <c r="A33" s="14"/>
      <c r="B33" s="9" t="s">
        <v>228</v>
      </c>
      <c r="C33" s="22">
        <v>4.8932129200000016</v>
      </c>
      <c r="D33" s="25">
        <v>5.2666241999999999</v>
      </c>
      <c r="E33" s="22">
        <v>7.6312084943975345</v>
      </c>
      <c r="F33" s="22">
        <v>0.43748818259956607</v>
      </c>
      <c r="G33" s="22">
        <v>1.2375315499999993</v>
      </c>
      <c r="H33" s="25">
        <v>1.4493991799999999</v>
      </c>
      <c r="I33" s="22">
        <v>17.120180087529956</v>
      </c>
      <c r="J33" s="22">
        <v>0.42620000553077603</v>
      </c>
      <c r="K33" s="16"/>
    </row>
    <row r="34" spans="1:11">
      <c r="A34" s="14"/>
      <c r="B34" s="9" t="s">
        <v>229</v>
      </c>
      <c r="C34" s="22">
        <v>3.3757543099999991</v>
      </c>
      <c r="D34" s="25">
        <v>3.8306106699999996</v>
      </c>
      <c r="E34" s="22">
        <v>13.474214004632357</v>
      </c>
      <c r="F34" s="22">
        <v>0.31820134428137203</v>
      </c>
      <c r="G34" s="22">
        <v>1.0081221299999998</v>
      </c>
      <c r="H34" s="25">
        <v>0.86580165000000009</v>
      </c>
      <c r="I34" s="22">
        <v>-14.117384765673158</v>
      </c>
      <c r="J34" s="22">
        <v>0.254591470114227</v>
      </c>
      <c r="K34" s="16"/>
    </row>
    <row r="35" spans="1:11">
      <c r="A35" s="14"/>
      <c r="B35" s="9" t="s">
        <v>230</v>
      </c>
      <c r="C35" s="22">
        <v>2.617073040000002</v>
      </c>
      <c r="D35" s="25">
        <v>2.2239938699999993</v>
      </c>
      <c r="E35" s="22">
        <v>-15.019801281511135</v>
      </c>
      <c r="F35" s="22">
        <v>0.18474282564130456</v>
      </c>
      <c r="G35" s="22">
        <v>0.31666243000000011</v>
      </c>
      <c r="H35" s="25">
        <v>0.65783028999999982</v>
      </c>
      <c r="I35" s="22">
        <v>107.73866037723501</v>
      </c>
      <c r="J35" s="22">
        <v>0.19343689240690198</v>
      </c>
      <c r="K35" s="16"/>
    </row>
    <row r="36" spans="1:11">
      <c r="A36" s="14"/>
      <c r="B36" s="9" t="s">
        <v>231</v>
      </c>
      <c r="C36" s="22">
        <v>1.69475847</v>
      </c>
      <c r="D36" s="25">
        <v>2.07637757</v>
      </c>
      <c r="E36" s="22">
        <v>22.51760983970772</v>
      </c>
      <c r="F36" s="22">
        <v>0.17248062800641883</v>
      </c>
      <c r="G36" s="22">
        <v>0.32687500000000003</v>
      </c>
      <c r="H36" s="25">
        <v>0.31343500000000002</v>
      </c>
      <c r="I36" s="22">
        <v>-4.1116634799235214</v>
      </c>
      <c r="J36" s="22">
        <v>9.2166464957941271E-2</v>
      </c>
      <c r="K36" s="16"/>
    </row>
    <row r="37" spans="1:11">
      <c r="A37" s="14"/>
      <c r="B37" s="9" t="s">
        <v>232</v>
      </c>
      <c r="C37" s="22">
        <v>2.6217235599999991</v>
      </c>
      <c r="D37" s="25">
        <v>1.9157463699999997</v>
      </c>
      <c r="E37" s="22">
        <v>-26.927979775258983</v>
      </c>
      <c r="F37" s="22">
        <v>0.15913730805646162</v>
      </c>
      <c r="G37" s="22">
        <v>0.6582305100000001</v>
      </c>
      <c r="H37" s="25">
        <v>0.46683727999999997</v>
      </c>
      <c r="I37" s="22">
        <v>-29.076930815619605</v>
      </c>
      <c r="J37" s="22">
        <v>0.13727484744262961</v>
      </c>
      <c r="K37" s="16"/>
    </row>
    <row r="38" spans="1:11">
      <c r="A38" s="14"/>
      <c r="B38" s="9" t="s">
        <v>233</v>
      </c>
      <c r="C38" s="22">
        <v>1.0982824199999999</v>
      </c>
      <c r="D38" s="25">
        <v>1.4697286500000002</v>
      </c>
      <c r="E38" s="22">
        <v>33.820647880351238</v>
      </c>
      <c r="F38" s="22">
        <v>0.12208748746550281</v>
      </c>
      <c r="G38" s="22">
        <v>0.18345439000000002</v>
      </c>
      <c r="H38" s="25">
        <v>0.29869606999999998</v>
      </c>
      <c r="I38" s="22">
        <v>62.817619136832839</v>
      </c>
      <c r="J38" s="22">
        <v>8.7832440119098923E-2</v>
      </c>
      <c r="K38" s="16"/>
    </row>
    <row r="39" spans="1:11">
      <c r="A39" s="14"/>
      <c r="B39" s="9" t="s">
        <v>234</v>
      </c>
      <c r="C39" s="22">
        <v>0.77733888000000018</v>
      </c>
      <c r="D39" s="25">
        <v>1.2093795199999999</v>
      </c>
      <c r="E39" s="22">
        <v>55.579445608072461</v>
      </c>
      <c r="F39" s="22">
        <v>0.10046079389487016</v>
      </c>
      <c r="G39" s="22">
        <v>0.2074387</v>
      </c>
      <c r="H39" s="25">
        <v>0.37120159000000003</v>
      </c>
      <c r="I39" s="22">
        <v>78.945196822000923</v>
      </c>
      <c r="J39" s="22">
        <v>0.10915289721016186</v>
      </c>
      <c r="K39" s="16"/>
    </row>
    <row r="40" spans="1:11">
      <c r="A40" s="14"/>
      <c r="B40" s="9" t="s">
        <v>235</v>
      </c>
      <c r="C40" s="22">
        <v>2.7518609999999999</v>
      </c>
      <c r="D40" s="25">
        <v>0.28821773000000001</v>
      </c>
      <c r="E40" s="22">
        <v>-89.526443014381911</v>
      </c>
      <c r="F40" s="22">
        <v>2.3941683724210364E-2</v>
      </c>
      <c r="G40" s="22">
        <v>0</v>
      </c>
      <c r="H40" s="25">
        <v>0.23065854</v>
      </c>
      <c r="I40" s="22" t="s">
        <v>136</v>
      </c>
      <c r="J40" s="22">
        <v>6.7825808362690476E-2</v>
      </c>
      <c r="K40" s="16"/>
    </row>
    <row r="41" spans="1:11">
      <c r="A41" s="14"/>
      <c r="B41" s="9" t="s">
        <v>236</v>
      </c>
      <c r="C41" s="22">
        <v>8.6767459999999991E-2</v>
      </c>
      <c r="D41" s="25">
        <v>0.2821206</v>
      </c>
      <c r="E41" s="22">
        <v>225.14562486904657</v>
      </c>
      <c r="F41" s="22">
        <v>2.3435207047409826E-2</v>
      </c>
      <c r="G41" s="22">
        <v>5.1515999999999999E-2</v>
      </c>
      <c r="H41" s="25">
        <v>0.17818400000000001</v>
      </c>
      <c r="I41" s="22">
        <v>245.88089137355388</v>
      </c>
      <c r="J41" s="22">
        <v>5.2395518662771569E-2</v>
      </c>
      <c r="K41" s="16"/>
    </row>
    <row r="42" spans="1:11">
      <c r="A42" s="14"/>
      <c r="B42" s="9" t="s">
        <v>237</v>
      </c>
      <c r="C42" s="22">
        <v>0.91466000000000003</v>
      </c>
      <c r="D42" s="25">
        <v>0.19433820000000002</v>
      </c>
      <c r="E42" s="22">
        <v>-78.752957383071305</v>
      </c>
      <c r="F42" s="22">
        <v>1.6143294584730572E-2</v>
      </c>
      <c r="G42" s="22">
        <v>0.82319399999999998</v>
      </c>
      <c r="H42" s="25">
        <v>0</v>
      </c>
      <c r="I42" s="22" t="s">
        <v>136</v>
      </c>
      <c r="J42" s="22">
        <v>0</v>
      </c>
      <c r="K42" s="16"/>
    </row>
    <row r="43" spans="1:11">
      <c r="A43" s="14"/>
      <c r="B43" s="9" t="s">
        <v>238</v>
      </c>
      <c r="C43" s="22">
        <v>0.21976939999999998</v>
      </c>
      <c r="D43" s="25">
        <v>0.19347836999999998</v>
      </c>
      <c r="E43" s="22">
        <v>-11.963007588863594</v>
      </c>
      <c r="F43" s="22">
        <v>1.6071870186527906E-2</v>
      </c>
      <c r="G43" s="22">
        <v>4.9348690000000001E-2</v>
      </c>
      <c r="H43" s="25">
        <v>5.146085999999999E-2</v>
      </c>
      <c r="I43" s="22">
        <v>4.2800933520220852</v>
      </c>
      <c r="J43" s="22">
        <v>1.5132214174854502E-2</v>
      </c>
      <c r="K43" s="16"/>
    </row>
    <row r="44" spans="1:11">
      <c r="A44" s="14"/>
      <c r="B44" s="9" t="s">
        <v>239</v>
      </c>
      <c r="C44" s="22">
        <v>1.0000000000000001E-5</v>
      </c>
      <c r="D44" s="25">
        <v>7.9104499999999994E-3</v>
      </c>
      <c r="E44" s="22">
        <v>79004.499999999985</v>
      </c>
      <c r="F44" s="22">
        <v>6.5710562641715291E-4</v>
      </c>
      <c r="G44" s="22">
        <v>1.0000000000000001E-5</v>
      </c>
      <c r="H44" s="25">
        <v>7.1120000000000005E-4</v>
      </c>
      <c r="I44" s="22">
        <v>7012</v>
      </c>
      <c r="J44" s="22">
        <v>2.091304094248818E-4</v>
      </c>
      <c r="K44" s="16"/>
    </row>
    <row r="45" spans="1:11">
      <c r="A45" s="14"/>
      <c r="B45" s="9" t="s">
        <v>240</v>
      </c>
      <c r="C45" s="22">
        <v>3.6805539300000003</v>
      </c>
      <c r="D45" s="25">
        <v>2.9415000000000001E-3</v>
      </c>
      <c r="E45" s="22">
        <v>-99.920079964702495</v>
      </c>
      <c r="F45" s="22">
        <v>2.4434465802906984E-4</v>
      </c>
      <c r="G45" s="22">
        <v>6.5332000000000001E-2</v>
      </c>
      <c r="H45" s="25">
        <v>2.0839999999999999E-3</v>
      </c>
      <c r="I45" s="22">
        <v>-96.810138982428214</v>
      </c>
      <c r="J45" s="22">
        <v>6.1280620534512602E-4</v>
      </c>
      <c r="K45" s="16"/>
    </row>
    <row r="46" spans="1:11">
      <c r="A46" s="14"/>
      <c r="B46" s="9" t="s">
        <v>241</v>
      </c>
      <c r="C46" s="22">
        <v>2.4000000000000001E-4</v>
      </c>
      <c r="D46" s="25">
        <v>2.5500000000000002E-4</v>
      </c>
      <c r="E46" s="22">
        <v>6.25</v>
      </c>
      <c r="F46" s="22">
        <v>2.118235179242319E-5</v>
      </c>
      <c r="G46" s="22">
        <v>2.4000000000000001E-4</v>
      </c>
      <c r="H46" s="25">
        <v>0</v>
      </c>
      <c r="I46" s="22" t="s">
        <v>136</v>
      </c>
      <c r="J46" s="22">
        <v>0</v>
      </c>
      <c r="K46" s="16"/>
    </row>
    <row r="47" spans="1:11">
      <c r="A47" s="14"/>
      <c r="B47" s="9" t="s">
        <v>242</v>
      </c>
      <c r="C47" s="22">
        <v>5.9999999999999995E-4</v>
      </c>
      <c r="D47" s="25">
        <v>1E-4</v>
      </c>
      <c r="E47" s="22">
        <v>-83.333333333333329</v>
      </c>
      <c r="F47" s="22">
        <v>8.3068046244796812E-6</v>
      </c>
      <c r="G47" s="22">
        <v>0</v>
      </c>
      <c r="H47" s="25">
        <v>0</v>
      </c>
      <c r="I47" s="22" t="s">
        <v>136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23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156</v>
      </c>
      <c r="D50" s="90">
        <v>19.00605805550612</v>
      </c>
      <c r="E50" s="20"/>
    </row>
    <row r="51" spans="1:11">
      <c r="B51" s="20"/>
      <c r="C51" s="20" t="s">
        <v>123</v>
      </c>
      <c r="D51" s="90">
        <v>15.12236560883724</v>
      </c>
      <c r="E51" s="20"/>
    </row>
    <row r="52" spans="1:11">
      <c r="C52" s="20" t="s">
        <v>212</v>
      </c>
      <c r="D52" s="90">
        <v>13.071546704852777</v>
      </c>
    </row>
    <row r="53" spans="1:11">
      <c r="C53" s="20" t="s">
        <v>130</v>
      </c>
      <c r="D53" s="90">
        <v>6.615840136869469</v>
      </c>
    </row>
    <row r="54" spans="1:11">
      <c r="C54" s="20" t="s">
        <v>213</v>
      </c>
      <c r="D54" s="90">
        <v>6.33688496804103</v>
      </c>
    </row>
    <row r="55" spans="1:11">
      <c r="C55" s="20" t="s">
        <v>234</v>
      </c>
      <c r="D55" s="90">
        <v>0.10046079389487016</v>
      </c>
    </row>
    <row r="56" spans="1:11">
      <c r="C56" s="20" t="s">
        <v>235</v>
      </c>
      <c r="D56" s="90">
        <v>2.3941683724210364E-2</v>
      </c>
    </row>
    <row r="57" spans="1:11">
      <c r="C57" s="20" t="s">
        <v>236</v>
      </c>
      <c r="D57" s="90">
        <v>2.3435207047409826E-2</v>
      </c>
    </row>
    <row r="58" spans="1:11">
      <c r="C58" s="20" t="s">
        <v>55</v>
      </c>
      <c r="D58" s="90">
        <v>0.39902352000000002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87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69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26</v>
      </c>
      <c r="C13" s="25">
        <v>900.66716121999741</v>
      </c>
      <c r="D13" s="25">
        <v>1203.8323340999941</v>
      </c>
      <c r="E13" s="25">
        <v>33.660067329350028</v>
      </c>
      <c r="F13" s="23">
        <v>100</v>
      </c>
      <c r="G13" s="25">
        <v>226.57357318000086</v>
      </c>
      <c r="H13" s="25">
        <v>340.0748853099999</v>
      </c>
      <c r="I13" s="25">
        <v>50.094682507314367</v>
      </c>
      <c r="J13" s="23">
        <v>100</v>
      </c>
      <c r="K13" s="16"/>
    </row>
    <row r="14" spans="1:14">
      <c r="A14" s="14"/>
      <c r="B14" s="9" t="s">
        <v>192</v>
      </c>
      <c r="C14" s="22">
        <v>39.538811739999986</v>
      </c>
      <c r="D14" s="25">
        <v>132.6268384200001</v>
      </c>
      <c r="E14" s="22">
        <v>235.43455805432393</v>
      </c>
      <c r="F14" s="22">
        <v>11.017052347173763</v>
      </c>
      <c r="G14" s="22">
        <v>6.7136631000000007</v>
      </c>
      <c r="H14" s="25">
        <v>35.503304079999992</v>
      </c>
      <c r="I14" s="22">
        <v>428.8216514766728</v>
      </c>
      <c r="J14" s="22">
        <v>10.439848872590657</v>
      </c>
      <c r="K14" s="16"/>
    </row>
    <row r="15" spans="1:14">
      <c r="A15" s="14"/>
      <c r="B15" s="9" t="s">
        <v>193</v>
      </c>
      <c r="C15" s="22">
        <v>39.536664869999989</v>
      </c>
      <c r="D15" s="25">
        <v>91.189066440000019</v>
      </c>
      <c r="E15" s="22">
        <v>130.64430634156329</v>
      </c>
      <c r="F15" s="22">
        <v>7.5748975880577705</v>
      </c>
      <c r="G15" s="22">
        <v>8.3699068499999996</v>
      </c>
      <c r="H15" s="25">
        <v>31.14551056999996</v>
      </c>
      <c r="I15" s="22">
        <v>272.11298916665913</v>
      </c>
      <c r="J15" s="22">
        <v>9.1584271333676543</v>
      </c>
      <c r="K15" s="16"/>
    </row>
    <row r="16" spans="1:14">
      <c r="A16" s="14"/>
      <c r="B16" s="9" t="s">
        <v>194</v>
      </c>
      <c r="C16" s="22">
        <v>20.169346579999992</v>
      </c>
      <c r="D16" s="25">
        <v>60.907036169999976</v>
      </c>
      <c r="E16" s="22">
        <v>201.9782318104229</v>
      </c>
      <c r="F16" s="22">
        <v>5.0594284972030703</v>
      </c>
      <c r="G16" s="22">
        <v>6.2484567400000008</v>
      </c>
      <c r="H16" s="25">
        <v>15.415495399999994</v>
      </c>
      <c r="I16" s="22">
        <v>146.70884414252973</v>
      </c>
      <c r="J16" s="22">
        <v>4.5329708443326506</v>
      </c>
      <c r="K16" s="16"/>
    </row>
    <row r="17" spans="1:11">
      <c r="A17" s="14"/>
      <c r="B17" s="9" t="s">
        <v>195</v>
      </c>
      <c r="C17" s="22">
        <v>30.939298119999997</v>
      </c>
      <c r="D17" s="25">
        <v>49.663382549999994</v>
      </c>
      <c r="E17" s="22">
        <v>60.518775692252191</v>
      </c>
      <c r="F17" s="22">
        <v>4.1254401583364348</v>
      </c>
      <c r="G17" s="22">
        <v>0</v>
      </c>
      <c r="H17" s="25">
        <v>0</v>
      </c>
      <c r="I17" s="22" t="s">
        <v>136</v>
      </c>
      <c r="J17" s="22">
        <v>0</v>
      </c>
      <c r="K17" s="16"/>
    </row>
    <row r="18" spans="1:11">
      <c r="A18" s="14"/>
      <c r="B18" s="9" t="s">
        <v>196</v>
      </c>
      <c r="C18" s="22">
        <v>0.16266116</v>
      </c>
      <c r="D18" s="25">
        <v>49.579253489999999</v>
      </c>
      <c r="E18" s="22">
        <v>30380.081102335673</v>
      </c>
      <c r="F18" s="22">
        <v>4.1184517216898238</v>
      </c>
      <c r="G18" s="22">
        <v>0.12813755000000002</v>
      </c>
      <c r="H18" s="25">
        <v>49.473250409999999</v>
      </c>
      <c r="I18" s="22">
        <v>38509.486766369417</v>
      </c>
      <c r="J18" s="22">
        <v>14.54775184733268</v>
      </c>
      <c r="K18" s="16"/>
    </row>
    <row r="19" spans="1:11">
      <c r="A19" s="14"/>
      <c r="B19" s="9" t="s">
        <v>197</v>
      </c>
      <c r="C19" s="22">
        <v>31.140535190000051</v>
      </c>
      <c r="D19" s="25">
        <v>31.317838899999984</v>
      </c>
      <c r="E19" s="22">
        <v>0.56936629032910968</v>
      </c>
      <c r="F19" s="22">
        <v>2.6015116900322952</v>
      </c>
      <c r="G19" s="22">
        <v>8.7510723499999994</v>
      </c>
      <c r="H19" s="25">
        <v>8.3460132400000049</v>
      </c>
      <c r="I19" s="22">
        <v>-4.6286797068932355</v>
      </c>
      <c r="J19" s="22">
        <v>2.4541692434570943</v>
      </c>
      <c r="K19" s="16"/>
    </row>
    <row r="20" spans="1:11">
      <c r="A20" s="14"/>
      <c r="B20" s="9" t="s">
        <v>198</v>
      </c>
      <c r="C20" s="22">
        <v>49.238698309999997</v>
      </c>
      <c r="D20" s="25">
        <v>30.770558140000002</v>
      </c>
      <c r="E20" s="22">
        <v>-37.507368805176675</v>
      </c>
      <c r="F20" s="22">
        <v>2.5560501465517289</v>
      </c>
      <c r="G20" s="22">
        <v>15.963988970000001</v>
      </c>
      <c r="H20" s="25">
        <v>7.38401146</v>
      </c>
      <c r="I20" s="22">
        <v>-53.745824593864036</v>
      </c>
      <c r="J20" s="22">
        <v>2.1712898479018827</v>
      </c>
      <c r="K20" s="16"/>
    </row>
    <row r="21" spans="1:11">
      <c r="A21" s="14"/>
      <c r="B21" s="9" t="s">
        <v>199</v>
      </c>
      <c r="C21" s="22">
        <v>20.811301580000009</v>
      </c>
      <c r="D21" s="25">
        <v>30.308203970000015</v>
      </c>
      <c r="E21" s="22">
        <v>45.633389884305366</v>
      </c>
      <c r="F21" s="22">
        <v>2.5176432889766955</v>
      </c>
      <c r="G21" s="22">
        <v>3.8641553400000008</v>
      </c>
      <c r="H21" s="25">
        <v>8.6583455199999992</v>
      </c>
      <c r="I21" s="22">
        <v>124.06825704890005</v>
      </c>
      <c r="J21" s="22">
        <v>2.5460114504213878</v>
      </c>
      <c r="K21" s="16"/>
    </row>
    <row r="22" spans="1:11">
      <c r="A22" s="14"/>
      <c r="B22" s="9" t="s">
        <v>200</v>
      </c>
      <c r="C22" s="22">
        <v>23.142370609999997</v>
      </c>
      <c r="D22" s="25">
        <v>22.661869909999979</v>
      </c>
      <c r="E22" s="22">
        <v>-2.0762812423044896</v>
      </c>
      <c r="F22" s="22">
        <v>1.8824772576774476</v>
      </c>
      <c r="G22" s="22">
        <v>5.6813172100000031</v>
      </c>
      <c r="H22" s="25">
        <v>6.8026357800000019</v>
      </c>
      <c r="I22" s="22">
        <v>19.736947059148591</v>
      </c>
      <c r="J22" s="22">
        <v>2.0003346538804143</v>
      </c>
      <c r="K22" s="16"/>
    </row>
    <row r="23" spans="1:11">
      <c r="A23" s="14"/>
      <c r="B23" s="9" t="s">
        <v>201</v>
      </c>
      <c r="C23" s="22">
        <v>0</v>
      </c>
      <c r="D23" s="25">
        <v>21.434024999999998</v>
      </c>
      <c r="E23" s="22" t="s">
        <v>136</v>
      </c>
      <c r="F23" s="22">
        <v>1.7804825799121311</v>
      </c>
      <c r="G23" s="22">
        <v>0</v>
      </c>
      <c r="H23" s="25">
        <v>7.1446750000000003</v>
      </c>
      <c r="I23" s="22" t="s">
        <v>136</v>
      </c>
      <c r="J23" s="22">
        <v>2.1009122721565205</v>
      </c>
      <c r="K23" s="16"/>
    </row>
    <row r="24" spans="1:11">
      <c r="A24" s="14"/>
      <c r="B24" s="9" t="s">
        <v>202</v>
      </c>
      <c r="C24" s="22">
        <v>0.15902398000000001</v>
      </c>
      <c r="D24" s="25">
        <v>19.74495348</v>
      </c>
      <c r="E24" s="22">
        <v>12316.337133556837</v>
      </c>
      <c r="F24" s="22">
        <v>1.6401747087780016</v>
      </c>
      <c r="G24" s="22">
        <v>3.8165240000000003E-2</v>
      </c>
      <c r="H24" s="25">
        <v>5.5472279999999999E-2</v>
      </c>
      <c r="I24" s="22">
        <v>45.347651423127424</v>
      </c>
      <c r="J24" s="22">
        <v>1.6311783785337011E-2</v>
      </c>
      <c r="K24" s="16"/>
    </row>
    <row r="25" spans="1:11">
      <c r="A25" s="14"/>
      <c r="B25" s="9" t="s">
        <v>203</v>
      </c>
      <c r="C25" s="22">
        <v>1.6978980000000001E-2</v>
      </c>
      <c r="D25" s="25">
        <v>18.741698</v>
      </c>
      <c r="E25" s="22">
        <v>110281.76616027582</v>
      </c>
      <c r="F25" s="22">
        <v>1.5568362361700161</v>
      </c>
      <c r="G25" s="22">
        <v>0</v>
      </c>
      <c r="H25" s="25">
        <v>0</v>
      </c>
      <c r="I25" s="22" t="s">
        <v>136</v>
      </c>
      <c r="J25" s="22">
        <v>0</v>
      </c>
      <c r="K25" s="16"/>
    </row>
    <row r="26" spans="1:11">
      <c r="A26" s="14"/>
      <c r="B26" s="9" t="s">
        <v>204</v>
      </c>
      <c r="C26" s="22">
        <v>7.797152119999998</v>
      </c>
      <c r="D26" s="25">
        <v>14.105586569999977</v>
      </c>
      <c r="E26" s="22">
        <v>80.90690489183352</v>
      </c>
      <c r="F26" s="22">
        <v>1.1717235175067429</v>
      </c>
      <c r="G26" s="22">
        <v>2.2214243100000006</v>
      </c>
      <c r="H26" s="25">
        <v>4.6200263900000031</v>
      </c>
      <c r="I26" s="22">
        <v>107.97586346752466</v>
      </c>
      <c r="J26" s="22">
        <v>1.3585320732486772</v>
      </c>
      <c r="K26" s="16"/>
    </row>
    <row r="27" spans="1:11">
      <c r="A27" s="14"/>
      <c r="B27" s="9" t="s">
        <v>205</v>
      </c>
      <c r="C27" s="22">
        <v>8.7912037000000147</v>
      </c>
      <c r="D27" s="25">
        <v>12.628935779999999</v>
      </c>
      <c r="E27" s="22">
        <v>43.654227691254356</v>
      </c>
      <c r="F27" s="22">
        <v>1.0490610213956091</v>
      </c>
      <c r="G27" s="22">
        <v>2.3381120200000001</v>
      </c>
      <c r="H27" s="25">
        <v>2.4329269299999998</v>
      </c>
      <c r="I27" s="22">
        <v>4.0551910767731236</v>
      </c>
      <c r="J27" s="22">
        <v>0.71540917459465792</v>
      </c>
      <c r="K27" s="16"/>
    </row>
    <row r="28" spans="1:11">
      <c r="A28" s="14"/>
      <c r="B28" s="9" t="s">
        <v>206</v>
      </c>
      <c r="C28" s="22">
        <v>0.39224992999999997</v>
      </c>
      <c r="D28" s="25">
        <v>12.299642269999998</v>
      </c>
      <c r="E28" s="22">
        <v>3035.6646182193072</v>
      </c>
      <c r="F28" s="22">
        <v>1.0217072528788176</v>
      </c>
      <c r="G28" s="22">
        <v>8.5058179999999997E-2</v>
      </c>
      <c r="H28" s="25">
        <v>1.2147799300000002</v>
      </c>
      <c r="I28" s="22">
        <v>1328.1753148256878</v>
      </c>
      <c r="J28" s="22">
        <v>0.3572095389792313</v>
      </c>
      <c r="K28" s="16"/>
    </row>
    <row r="29" spans="1:11">
      <c r="A29" s="14"/>
      <c r="B29" s="9" t="s">
        <v>207</v>
      </c>
      <c r="C29" s="22">
        <v>11.979744519999992</v>
      </c>
      <c r="D29" s="25">
        <v>11.434577199999998</v>
      </c>
      <c r="E29" s="22">
        <v>-4.5507424560669474</v>
      </c>
      <c r="F29" s="22">
        <v>0.94984798763929923</v>
      </c>
      <c r="G29" s="22">
        <v>3.565043269999999</v>
      </c>
      <c r="H29" s="25">
        <v>1.9371161900000002</v>
      </c>
      <c r="I29" s="22">
        <v>-45.663599477153028</v>
      </c>
      <c r="J29" s="22">
        <v>0.56961459774784473</v>
      </c>
      <c r="K29" s="16"/>
    </row>
    <row r="30" spans="1:11">
      <c r="A30" s="14"/>
      <c r="B30" s="9" t="s">
        <v>208</v>
      </c>
      <c r="C30" s="22">
        <v>7.616042509999998</v>
      </c>
      <c r="D30" s="25">
        <v>10.541750960000002</v>
      </c>
      <c r="E30" s="22">
        <v>38.415075101780175</v>
      </c>
      <c r="F30" s="22">
        <v>0.87568265624641139</v>
      </c>
      <c r="G30" s="22">
        <v>1.9952144500000002</v>
      </c>
      <c r="H30" s="25">
        <v>2.1272617799999995</v>
      </c>
      <c r="I30" s="22">
        <v>6.6182023691738756</v>
      </c>
      <c r="J30" s="22">
        <v>0.62552745641915464</v>
      </c>
      <c r="K30" s="16"/>
    </row>
    <row r="31" spans="1:11">
      <c r="A31" s="14"/>
      <c r="B31" s="9" t="s">
        <v>209</v>
      </c>
      <c r="C31" s="22">
        <v>5.9800771300000006</v>
      </c>
      <c r="D31" s="25">
        <v>10.149135949999989</v>
      </c>
      <c r="E31" s="22">
        <v>69.715803481618096</v>
      </c>
      <c r="F31" s="22">
        <v>0.84306889443932898</v>
      </c>
      <c r="G31" s="22">
        <v>1.0934002599999997</v>
      </c>
      <c r="H31" s="25">
        <v>3.2305570599999971</v>
      </c>
      <c r="I31" s="22">
        <v>195.45969378130548</v>
      </c>
      <c r="J31" s="22">
        <v>0.94995461280686422</v>
      </c>
      <c r="K31" s="16"/>
    </row>
    <row r="32" spans="1:11">
      <c r="A32" s="14"/>
      <c r="B32" s="9" t="s">
        <v>210</v>
      </c>
      <c r="C32" s="22">
        <v>21.25308265</v>
      </c>
      <c r="D32" s="25">
        <v>9.1525897100000009</v>
      </c>
      <c r="E32" s="22">
        <v>-56.935236827867875</v>
      </c>
      <c r="F32" s="22">
        <v>0.76028774528993148</v>
      </c>
      <c r="G32" s="22">
        <v>5.6063971500000003</v>
      </c>
      <c r="H32" s="25">
        <v>0</v>
      </c>
      <c r="I32" s="22" t="s">
        <v>136</v>
      </c>
      <c r="J32" s="22">
        <v>0</v>
      </c>
      <c r="K32" s="16"/>
    </row>
    <row r="33" spans="1:11">
      <c r="A33" s="14"/>
      <c r="B33" s="9" t="s">
        <v>211</v>
      </c>
      <c r="C33" s="22">
        <v>8.1820441699999993</v>
      </c>
      <c r="D33" s="25">
        <v>8.9709836800000033</v>
      </c>
      <c r="E33" s="22">
        <v>9.6423276825209783</v>
      </c>
      <c r="F33" s="22">
        <v>0.74520208719155778</v>
      </c>
      <c r="G33" s="22">
        <v>2.1496503300000009</v>
      </c>
      <c r="H33" s="25">
        <v>4.370313099999998</v>
      </c>
      <c r="I33" s="22">
        <v>103.30344144854462</v>
      </c>
      <c r="J33" s="22">
        <v>1.285103160739488</v>
      </c>
      <c r="K33" s="16"/>
    </row>
    <row r="34" spans="1:11">
      <c r="A34" s="14"/>
      <c r="B34" s="9" t="s">
        <v>55</v>
      </c>
      <c r="C34" s="22">
        <v>573.81987336999737</v>
      </c>
      <c r="D34" s="25">
        <v>555.60440750999385</v>
      </c>
      <c r="E34" s="22">
        <v>-3.1744222717532522</v>
      </c>
      <c r="F34" s="22">
        <v>46.152972616853106</v>
      </c>
      <c r="G34" s="22">
        <v>151.76040986000083</v>
      </c>
      <c r="H34" s="25">
        <v>150.21319018999992</v>
      </c>
      <c r="I34" s="22">
        <v>-1.0195146885991102</v>
      </c>
      <c r="J34" s="22">
        <v>44.170621436237802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90"/>
      <c r="E37" s="20"/>
    </row>
    <row r="38" spans="1:11">
      <c r="B38" s="20"/>
      <c r="C38" s="20"/>
      <c r="D38" s="90"/>
      <c r="E38" s="20"/>
    </row>
    <row r="39" spans="1:11">
      <c r="C39" s="20"/>
      <c r="D39" s="90"/>
    </row>
    <row r="40" spans="1:11">
      <c r="C40" s="20"/>
      <c r="D40" s="90"/>
    </row>
    <row r="41" spans="1:11">
      <c r="C41" s="20"/>
      <c r="D41" s="90"/>
    </row>
    <row r="42" spans="1:11">
      <c r="C42" s="20"/>
      <c r="D42" s="90"/>
    </row>
    <row r="43" spans="1:11">
      <c r="C43" s="20"/>
      <c r="D43" s="90"/>
    </row>
    <row r="44" spans="1:11">
      <c r="C44" s="20"/>
      <c r="D44" s="90"/>
    </row>
    <row r="45" spans="1:11">
      <c r="C45" s="20"/>
      <c r="D45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3" width="9.28515625" style="43" customWidth="1"/>
    <col min="4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53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83">
        <v>2006</v>
      </c>
      <c r="D11" s="83">
        <v>2007</v>
      </c>
      <c r="E11" s="83">
        <v>2008</v>
      </c>
      <c r="F11" s="83">
        <v>2009</v>
      </c>
      <c r="G11" s="83">
        <v>2010</v>
      </c>
      <c r="H11" s="83">
        <v>2011</v>
      </c>
      <c r="I11" s="119"/>
      <c r="J11" s="119"/>
      <c r="K11" s="119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123.70827</v>
      </c>
      <c r="D13" s="77">
        <v>159.71266</v>
      </c>
      <c r="E13" s="77">
        <v>210.207232</v>
      </c>
      <c r="F13" s="77">
        <v>242.00093200000001</v>
      </c>
      <c r="G13" s="77">
        <v>170.79666</v>
      </c>
      <c r="H13" s="78">
        <v>227.822484</v>
      </c>
      <c r="I13" s="79">
        <v>33.38813768372286</v>
      </c>
      <c r="J13" s="79">
        <v>133.38813768372287</v>
      </c>
      <c r="K13" s="79">
        <v>-29.423139576999645</v>
      </c>
      <c r="L13" s="67"/>
      <c r="N13" s="43">
        <v>1</v>
      </c>
    </row>
    <row r="14" spans="1:15">
      <c r="A14" s="65"/>
      <c r="B14" s="76" t="s">
        <v>9</v>
      </c>
      <c r="C14" s="77">
        <v>184.90539799999999</v>
      </c>
      <c r="D14" s="77">
        <v>191.14652799999999</v>
      </c>
      <c r="E14" s="77">
        <v>262.10585800000001</v>
      </c>
      <c r="F14" s="77">
        <v>251.969663</v>
      </c>
      <c r="G14" s="77">
        <v>206.519181</v>
      </c>
      <c r="H14" s="78">
        <v>249.22439299999999</v>
      </c>
      <c r="I14" s="79">
        <v>20.678569318943786</v>
      </c>
      <c r="J14" s="79">
        <v>120.67856931894379</v>
      </c>
      <c r="K14" s="79">
        <v>-18.0380770680318</v>
      </c>
      <c r="L14" s="67"/>
      <c r="N14" s="43">
        <v>1</v>
      </c>
    </row>
    <row r="15" spans="1:15">
      <c r="A15" s="65"/>
      <c r="B15" s="76" t="s">
        <v>10</v>
      </c>
      <c r="C15" s="77">
        <v>204.153887</v>
      </c>
      <c r="D15" s="77">
        <v>226.96600799999999</v>
      </c>
      <c r="E15" s="77">
        <v>266.17807800000003</v>
      </c>
      <c r="F15" s="77">
        <v>272.31894899999998</v>
      </c>
      <c r="G15" s="77">
        <v>296.77774599999998</v>
      </c>
      <c r="H15" s="78">
        <v>386.71057200000001</v>
      </c>
      <c r="I15" s="79">
        <v>30.303089504561441</v>
      </c>
      <c r="J15" s="79">
        <v>130.30308950456146</v>
      </c>
      <c r="K15" s="79">
        <v>8.981672810436713</v>
      </c>
      <c r="L15" s="67"/>
      <c r="N15" s="43">
        <v>1</v>
      </c>
    </row>
    <row r="16" spans="1:15">
      <c r="A16" s="65"/>
      <c r="B16" s="76" t="s">
        <v>11</v>
      </c>
      <c r="C16" s="77">
        <v>171.687072</v>
      </c>
      <c r="D16" s="77">
        <v>207.77626100000001</v>
      </c>
      <c r="E16" s="77">
        <v>342.13096100000001</v>
      </c>
      <c r="F16" s="77">
        <v>223.71772799999999</v>
      </c>
      <c r="G16" s="77">
        <v>226.57357300000001</v>
      </c>
      <c r="H16" s="74">
        <v>340.07488499999999</v>
      </c>
      <c r="I16" s="25">
        <v>50.094682489735895</v>
      </c>
      <c r="J16" s="25">
        <v>150.0946824897359</v>
      </c>
      <c r="K16" s="25">
        <v>1.276539425610479</v>
      </c>
      <c r="L16" s="67"/>
      <c r="N16" s="43">
        <v>1</v>
      </c>
    </row>
    <row r="17" spans="1:15">
      <c r="A17" s="65"/>
      <c r="B17" s="76" t="s">
        <v>12</v>
      </c>
      <c r="C17" s="77">
        <v>191.34948700000001</v>
      </c>
      <c r="D17" s="77">
        <v>263.39571999999998</v>
      </c>
      <c r="E17" s="77">
        <v>303.01887299999999</v>
      </c>
      <c r="F17" s="77">
        <v>268.072677</v>
      </c>
      <c r="G17" s="77">
        <v>355.30443600000001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7">
        <v>200.76183</v>
      </c>
      <c r="D18" s="77">
        <v>223.76792699999999</v>
      </c>
      <c r="E18" s="77">
        <v>292.881032</v>
      </c>
      <c r="F18" s="77">
        <v>253.33715900000001</v>
      </c>
      <c r="G18" s="77">
        <v>234.36356799999999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7">
        <v>192.04828900000001</v>
      </c>
      <c r="D19" s="77">
        <v>246.51931200000001</v>
      </c>
      <c r="E19" s="77">
        <v>338.85190699999998</v>
      </c>
      <c r="F19" s="77">
        <v>226.84204099999999</v>
      </c>
      <c r="G19" s="77">
        <v>195.535889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7">
        <v>203.382114</v>
      </c>
      <c r="D20" s="77">
        <v>259.87279899999999</v>
      </c>
      <c r="E20" s="77">
        <v>289.91516999999999</v>
      </c>
      <c r="F20" s="77">
        <v>207.37031200000001</v>
      </c>
      <c r="G20" s="77">
        <v>221.91458900000001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7">
        <v>224.25348500000001</v>
      </c>
      <c r="D21" s="77">
        <v>299.485658</v>
      </c>
      <c r="E21" s="77">
        <v>267.998377</v>
      </c>
      <c r="F21" s="77">
        <v>250.36220399999999</v>
      </c>
      <c r="G21" s="77">
        <v>268.69962399999997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7">
        <v>233.28838400000001</v>
      </c>
      <c r="D22" s="77">
        <v>296.06290799999999</v>
      </c>
      <c r="E22" s="77">
        <v>408.94665900000001</v>
      </c>
      <c r="F22" s="77">
        <v>219.21742800000001</v>
      </c>
      <c r="G22" s="77">
        <v>251.29046700000001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7">
        <v>225.60111599999999</v>
      </c>
      <c r="D23" s="77">
        <v>325.96150499999999</v>
      </c>
      <c r="E23" s="77">
        <v>284.98122599999999</v>
      </c>
      <c r="F23" s="77">
        <v>226.978048</v>
      </c>
      <c r="G23" s="77">
        <v>236.18226999999999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7">
        <v>187.72789</v>
      </c>
      <c r="D24" s="77">
        <v>302.72279600000002</v>
      </c>
      <c r="E24" s="77">
        <v>318.61222700000002</v>
      </c>
      <c r="F24" s="77">
        <v>243.16203300000001</v>
      </c>
      <c r="G24" s="77">
        <v>281.09912200000002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78">
        <v>2342.8672219999999</v>
      </c>
      <c r="D25" s="78">
        <v>3003.3900819999999</v>
      </c>
      <c r="E25" s="78">
        <v>3585.8276000000001</v>
      </c>
      <c r="F25" s="78">
        <v>2885.3491739999999</v>
      </c>
      <c r="G25" s="78">
        <v>2945.0571249999994</v>
      </c>
      <c r="H25" s="73">
        <v>1203.8323339999999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28.19292761440153</v>
      </c>
      <c r="E26" s="81">
        <v>19.39266968652127</v>
      </c>
      <c r="F26" s="81">
        <v>-19.534637582688031</v>
      </c>
      <c r="G26" s="81">
        <v>2.0693492329465712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684.45462699999985</v>
      </c>
      <c r="D28" s="78">
        <v>785.60145699999998</v>
      </c>
      <c r="E28" s="78">
        <v>1080.6221290000001</v>
      </c>
      <c r="F28" s="78">
        <v>990.00727199999994</v>
      </c>
      <c r="G28" s="78">
        <v>900.66715999999997</v>
      </c>
      <c r="H28" s="74">
        <v>1203.8323339999999</v>
      </c>
      <c r="I28" s="75">
        <v>33.660067499296865</v>
      </c>
      <c r="J28" s="31">
        <v>133.66006749929687</v>
      </c>
      <c r="K28" s="31">
        <v>-9.0241874506150062</v>
      </c>
      <c r="L28" s="67"/>
    </row>
    <row r="29" spans="1:15" ht="18.75" customHeight="1">
      <c r="A29" s="65"/>
      <c r="B29" s="80" t="s">
        <v>20</v>
      </c>
      <c r="C29" s="81"/>
      <c r="D29" s="81">
        <v>14.777726091696097</v>
      </c>
      <c r="E29" s="81">
        <v>37.553478213572113</v>
      </c>
      <c r="F29" s="81">
        <v>-8.3854341465183992</v>
      </c>
      <c r="G29" s="81">
        <v>-9.0241874506150062</v>
      </c>
      <c r="H29" s="31">
        <v>33.660067499296865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3" width="9.7109375" style="43" customWidth="1"/>
    <col min="4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35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8.7509789999999992</v>
      </c>
      <c r="D13" s="79">
        <v>1.874771</v>
      </c>
      <c r="E13" s="79">
        <v>4.9081330000000003</v>
      </c>
      <c r="F13" s="79">
        <v>39.303502999999999</v>
      </c>
      <c r="G13" s="79">
        <v>15.849413</v>
      </c>
      <c r="H13" s="78">
        <v>32.649073000000001</v>
      </c>
      <c r="I13" s="79">
        <v>105.99547125183753</v>
      </c>
      <c r="J13" s="79">
        <v>205.99547125183753</v>
      </c>
      <c r="K13" s="79">
        <v>-59.674299260297481</v>
      </c>
      <c r="L13" s="67"/>
      <c r="N13" s="43">
        <v>1</v>
      </c>
    </row>
    <row r="14" spans="1:15">
      <c r="A14" s="65"/>
      <c r="B14" s="76" t="s">
        <v>9</v>
      </c>
      <c r="C14" s="79">
        <v>14.405146</v>
      </c>
      <c r="D14" s="79">
        <v>5.7721080000000002</v>
      </c>
      <c r="E14" s="79">
        <v>13.215481</v>
      </c>
      <c r="F14" s="79">
        <v>35.060710999999998</v>
      </c>
      <c r="G14" s="79">
        <v>15.829122</v>
      </c>
      <c r="H14" s="78">
        <v>27.516204999999999</v>
      </c>
      <c r="I14" s="79">
        <v>73.832793758238765</v>
      </c>
      <c r="J14" s="79">
        <v>173.83279375823878</v>
      </c>
      <c r="K14" s="79">
        <v>-54.85225042926254</v>
      </c>
      <c r="L14" s="67"/>
      <c r="N14" s="43">
        <v>1</v>
      </c>
    </row>
    <row r="15" spans="1:15">
      <c r="A15" s="65"/>
      <c r="B15" s="76" t="s">
        <v>10</v>
      </c>
      <c r="C15" s="79">
        <v>14.52323</v>
      </c>
      <c r="D15" s="79">
        <v>4.6735509999999998</v>
      </c>
      <c r="E15" s="79">
        <v>15.536369000000001</v>
      </c>
      <c r="F15" s="79">
        <v>32.991284</v>
      </c>
      <c r="G15" s="79">
        <v>23.157443000000001</v>
      </c>
      <c r="H15" s="78">
        <v>52.089286000000001</v>
      </c>
      <c r="I15" s="79">
        <v>124.93539550113542</v>
      </c>
      <c r="J15" s="79">
        <v>224.93539550113542</v>
      </c>
      <c r="K15" s="79">
        <v>-29.807390946045022</v>
      </c>
      <c r="L15" s="67"/>
      <c r="N15" s="43">
        <v>1</v>
      </c>
    </row>
    <row r="16" spans="1:15">
      <c r="A16" s="65"/>
      <c r="B16" s="76" t="s">
        <v>11</v>
      </c>
      <c r="C16" s="79">
        <v>8.5325790000000001</v>
      </c>
      <c r="D16" s="79">
        <v>6.6025619999999998</v>
      </c>
      <c r="E16" s="79">
        <v>24.652837000000002</v>
      </c>
      <c r="F16" s="79">
        <v>30.051521999999999</v>
      </c>
      <c r="G16" s="79">
        <v>14.453158999999999</v>
      </c>
      <c r="H16" s="74">
        <v>86.402929</v>
      </c>
      <c r="I16" s="25">
        <v>497.81345379235091</v>
      </c>
      <c r="J16" s="25">
        <v>597.81345379235086</v>
      </c>
      <c r="K16" s="25">
        <v>-51.905400997659946</v>
      </c>
      <c r="L16" s="67"/>
      <c r="N16" s="43">
        <v>1</v>
      </c>
    </row>
    <row r="17" spans="1:15">
      <c r="A17" s="65"/>
      <c r="B17" s="76" t="s">
        <v>12</v>
      </c>
      <c r="C17" s="79">
        <v>7.4594589999999998</v>
      </c>
      <c r="D17" s="79">
        <v>3.242162</v>
      </c>
      <c r="E17" s="79">
        <v>30.291212000000002</v>
      </c>
      <c r="F17" s="79">
        <v>15.3309</v>
      </c>
      <c r="G17" s="79">
        <v>25.110378999999998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9">
        <v>6.3544809999999998</v>
      </c>
      <c r="D18" s="79">
        <v>7.9832020000000004</v>
      </c>
      <c r="E18" s="79">
        <v>33.686580999999997</v>
      </c>
      <c r="F18" s="79">
        <v>27.916739</v>
      </c>
      <c r="G18" s="79">
        <v>32.448985999999998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9">
        <v>6.0832790000000001</v>
      </c>
      <c r="D19" s="79">
        <v>6.9392620000000003</v>
      </c>
      <c r="E19" s="79">
        <v>27.157115999999998</v>
      </c>
      <c r="F19" s="79">
        <v>13.003639</v>
      </c>
      <c r="G19" s="79">
        <v>13.670313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9">
        <v>8.4134539999999998</v>
      </c>
      <c r="D20" s="79">
        <v>5.3976499999999996</v>
      </c>
      <c r="E20" s="79">
        <v>17.197130999999999</v>
      </c>
      <c r="F20" s="79">
        <v>13.985434</v>
      </c>
      <c r="G20" s="79">
        <v>20.26548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9">
        <v>6.8720569999999999</v>
      </c>
      <c r="D21" s="79">
        <v>4.3388260000000001</v>
      </c>
      <c r="E21" s="79">
        <v>27.797909000000001</v>
      </c>
      <c r="F21" s="79">
        <v>16.610230999999999</v>
      </c>
      <c r="G21" s="79">
        <v>18.732261000000001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9">
        <v>11.412822999999999</v>
      </c>
      <c r="D22" s="79">
        <v>5.1464340000000002</v>
      </c>
      <c r="E22" s="79">
        <v>37.939425</v>
      </c>
      <c r="F22" s="79">
        <v>12.805666</v>
      </c>
      <c r="G22" s="79">
        <v>24.136126000000001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9">
        <v>7.3147710000000004</v>
      </c>
      <c r="D23" s="79">
        <v>7.3548419999999997</v>
      </c>
      <c r="E23" s="79">
        <v>23.466853</v>
      </c>
      <c r="F23" s="79">
        <v>16.578146</v>
      </c>
      <c r="G23" s="79">
        <v>33.995558000000003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9">
        <v>4.60947</v>
      </c>
      <c r="D24" s="79">
        <v>6.0318759999999996</v>
      </c>
      <c r="E24" s="79">
        <v>31.650980000000001</v>
      </c>
      <c r="F24" s="79">
        <v>23.241848000000001</v>
      </c>
      <c r="G24" s="79">
        <v>30.091881000000001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81">
        <v>104.73172800000002</v>
      </c>
      <c r="D25" s="81">
        <v>65.357245999999989</v>
      </c>
      <c r="E25" s="81">
        <v>287.50002699999999</v>
      </c>
      <c r="F25" s="81">
        <v>276.87962300000004</v>
      </c>
      <c r="G25" s="81">
        <v>267.74012099999999</v>
      </c>
      <c r="H25" s="106">
        <v>198.65749299999999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-37.595562254066905</v>
      </c>
      <c r="E26" s="81">
        <v>339.89005748498033</v>
      </c>
      <c r="F26" s="81">
        <v>-3.6940532182975994</v>
      </c>
      <c r="G26" s="81">
        <v>-3.3008936883737516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46.211933999999999</v>
      </c>
      <c r="D28" s="78">
        <v>18.922992000000001</v>
      </c>
      <c r="E28" s="78">
        <v>58.312820000000002</v>
      </c>
      <c r="F28" s="78">
        <v>137.40702000000002</v>
      </c>
      <c r="G28" s="78">
        <v>69.289136999999997</v>
      </c>
      <c r="H28" s="31">
        <v>198.65749299999999</v>
      </c>
      <c r="I28" s="75">
        <v>186.70799147058216</v>
      </c>
      <c r="J28" s="31">
        <v>286.70799147058216</v>
      </c>
      <c r="K28" s="31">
        <v>-49.573801251202454</v>
      </c>
      <c r="L28" s="67"/>
    </row>
    <row r="29" spans="1:15" ht="18.75" customHeight="1">
      <c r="A29" s="65"/>
      <c r="B29" s="80" t="s">
        <v>20</v>
      </c>
      <c r="C29" s="81"/>
      <c r="D29" s="81">
        <v>-59.051720276411714</v>
      </c>
      <c r="E29" s="81">
        <v>208.15856181728554</v>
      </c>
      <c r="F29" s="81">
        <v>135.63775512828914</v>
      </c>
      <c r="G29" s="81">
        <v>-49.573801251202454</v>
      </c>
      <c r="H29" s="31">
        <v>186.70799147058216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36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114.957291</v>
      </c>
      <c r="D13" s="77">
        <v>157.83788999999999</v>
      </c>
      <c r="E13" s="77">
        <v>205.29909900000001</v>
      </c>
      <c r="F13" s="77">
        <v>202.697429</v>
      </c>
      <c r="G13" s="77">
        <v>154.947247</v>
      </c>
      <c r="H13" s="78">
        <v>195.17341099999999</v>
      </c>
      <c r="I13" s="79">
        <v>25.96119955587206</v>
      </c>
      <c r="J13" s="79">
        <v>125.96119955587206</v>
      </c>
      <c r="K13" s="79">
        <v>-23.55736934384106</v>
      </c>
      <c r="L13" s="67"/>
      <c r="N13" s="43">
        <v>1</v>
      </c>
    </row>
    <row r="14" spans="1:15">
      <c r="A14" s="65"/>
      <c r="B14" s="76" t="s">
        <v>9</v>
      </c>
      <c r="C14" s="77">
        <v>170.50025199999999</v>
      </c>
      <c r="D14" s="77">
        <v>185.37441999999999</v>
      </c>
      <c r="E14" s="77">
        <v>248.890377</v>
      </c>
      <c r="F14" s="77">
        <v>216.908951</v>
      </c>
      <c r="G14" s="77">
        <v>190.69005899999999</v>
      </c>
      <c r="H14" s="78">
        <v>221.70818700000001</v>
      </c>
      <c r="I14" s="79">
        <v>16.266253292207544</v>
      </c>
      <c r="J14" s="79">
        <v>116.26625329220755</v>
      </c>
      <c r="K14" s="79">
        <v>-12.087510395087387</v>
      </c>
      <c r="L14" s="67"/>
      <c r="N14" s="43">
        <v>1</v>
      </c>
    </row>
    <row r="15" spans="1:15">
      <c r="A15" s="65"/>
      <c r="B15" s="76" t="s">
        <v>10</v>
      </c>
      <c r="C15" s="77">
        <v>189.63065599999999</v>
      </c>
      <c r="D15" s="77">
        <v>222.29245700000001</v>
      </c>
      <c r="E15" s="77">
        <v>250.64170899999999</v>
      </c>
      <c r="F15" s="77">
        <v>239.327665</v>
      </c>
      <c r="G15" s="77">
        <v>273.62030399999998</v>
      </c>
      <c r="H15" s="78">
        <v>334.621286</v>
      </c>
      <c r="I15" s="79">
        <v>22.294026104144681</v>
      </c>
      <c r="J15" s="79">
        <v>122.29402610414468</v>
      </c>
      <c r="K15" s="79">
        <v>14.328740056023182</v>
      </c>
      <c r="L15" s="67"/>
      <c r="N15" s="43">
        <v>1</v>
      </c>
    </row>
    <row r="16" spans="1:15">
      <c r="A16" s="65"/>
      <c r="B16" s="76" t="s">
        <v>11</v>
      </c>
      <c r="C16" s="77">
        <v>163.154492</v>
      </c>
      <c r="D16" s="77">
        <v>201.173699</v>
      </c>
      <c r="E16" s="77">
        <v>317.47812399999998</v>
      </c>
      <c r="F16" s="77">
        <v>193.66620599999999</v>
      </c>
      <c r="G16" s="77">
        <v>212.12041400000001</v>
      </c>
      <c r="H16" s="74">
        <v>253.67195699999999</v>
      </c>
      <c r="I16" s="25">
        <v>19.588658260868751</v>
      </c>
      <c r="J16" s="25">
        <v>119.58865826086875</v>
      </c>
      <c r="K16" s="25">
        <v>9.5288736125702869</v>
      </c>
      <c r="L16" s="67"/>
      <c r="N16" s="43">
        <v>1</v>
      </c>
    </row>
    <row r="17" spans="1:15">
      <c r="A17" s="65"/>
      <c r="B17" s="76" t="s">
        <v>12</v>
      </c>
      <c r="C17" s="77">
        <v>183.890027</v>
      </c>
      <c r="D17" s="77">
        <v>260.15355799999998</v>
      </c>
      <c r="E17" s="77">
        <v>272.72766200000001</v>
      </c>
      <c r="F17" s="77">
        <v>252.74177800000001</v>
      </c>
      <c r="G17" s="77">
        <v>330.19405699999999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7">
        <v>194.40734800000001</v>
      </c>
      <c r="D18" s="77">
        <v>215.78472600000001</v>
      </c>
      <c r="E18" s="77">
        <v>259.19445100000002</v>
      </c>
      <c r="F18" s="77">
        <v>225.42042000000001</v>
      </c>
      <c r="G18" s="77">
        <v>201.914582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7">
        <v>185.96501000000001</v>
      </c>
      <c r="D19" s="77">
        <v>239.58005</v>
      </c>
      <c r="E19" s="77">
        <v>311.69479100000001</v>
      </c>
      <c r="F19" s="77">
        <v>213.838402</v>
      </c>
      <c r="G19" s="77">
        <v>181.86557500000001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7">
        <v>194.96866</v>
      </c>
      <c r="D20" s="77">
        <v>254.47514899999999</v>
      </c>
      <c r="E20" s="77">
        <v>272.71803899999998</v>
      </c>
      <c r="F20" s="77">
        <v>193.38487799999999</v>
      </c>
      <c r="G20" s="77">
        <v>201.64910900000001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7">
        <v>217.381428</v>
      </c>
      <c r="D21" s="77">
        <v>295.14683200000002</v>
      </c>
      <c r="E21" s="77">
        <v>240.200468</v>
      </c>
      <c r="F21" s="77">
        <v>233.75197299999999</v>
      </c>
      <c r="G21" s="77">
        <v>249.96736300000001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7">
        <v>221.875561</v>
      </c>
      <c r="D22" s="77">
        <v>290.91647399999999</v>
      </c>
      <c r="E22" s="77">
        <v>371.00723399999998</v>
      </c>
      <c r="F22" s="77">
        <v>206.41176200000001</v>
      </c>
      <c r="G22" s="77">
        <v>227.15434099999999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7">
        <v>218.28634500000001</v>
      </c>
      <c r="D23" s="77">
        <v>318.60666400000002</v>
      </c>
      <c r="E23" s="77">
        <v>261.51437399999998</v>
      </c>
      <c r="F23" s="77">
        <v>210.399902</v>
      </c>
      <c r="G23" s="77">
        <v>202.186712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7">
        <v>183.11842100000001</v>
      </c>
      <c r="D24" s="77">
        <v>296.690921</v>
      </c>
      <c r="E24" s="77">
        <v>286.96124800000001</v>
      </c>
      <c r="F24" s="77">
        <v>219.920185</v>
      </c>
      <c r="G24" s="77">
        <v>251.00724099999999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78">
        <v>2238.135491</v>
      </c>
      <c r="D25" s="78">
        <v>2938.0328399999999</v>
      </c>
      <c r="E25" s="78">
        <v>3298.3275760000001</v>
      </c>
      <c r="F25" s="78">
        <v>2608.4695510000001</v>
      </c>
      <c r="G25" s="78">
        <v>2677.3170039999995</v>
      </c>
      <c r="H25" s="73">
        <v>1005.174841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31.271446783022295</v>
      </c>
      <c r="E26" s="81">
        <v>12.263128277354451</v>
      </c>
      <c r="F26" s="81">
        <v>-20.91538845382409</v>
      </c>
      <c r="G26" s="81">
        <v>2.6393811257488409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638.24269099999992</v>
      </c>
      <c r="D28" s="78">
        <v>766.67846600000007</v>
      </c>
      <c r="E28" s="78">
        <v>1022.309309</v>
      </c>
      <c r="F28" s="78">
        <v>852.60025099999996</v>
      </c>
      <c r="G28" s="78">
        <v>831.37802399999987</v>
      </c>
      <c r="H28" s="74">
        <v>1005.174841</v>
      </c>
      <c r="I28" s="75">
        <v>20.90466815129577</v>
      </c>
      <c r="J28" s="31">
        <v>120.90466815129577</v>
      </c>
      <c r="K28" s="31">
        <v>-2.4891180802619872</v>
      </c>
      <c r="L28" s="67"/>
    </row>
    <row r="29" spans="1:15" ht="18.75" customHeight="1">
      <c r="A29" s="65"/>
      <c r="B29" s="80" t="s">
        <v>20</v>
      </c>
      <c r="C29" s="81"/>
      <c r="D29" s="81">
        <v>20.123344428553768</v>
      </c>
      <c r="E29" s="81">
        <v>33.342640277051942</v>
      </c>
      <c r="F29" s="81">
        <v>-16.60055880406739</v>
      </c>
      <c r="G29" s="81">
        <v>-2.4891180802619872</v>
      </c>
      <c r="H29" s="31">
        <v>20.90466815129577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40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12.546893000000001</v>
      </c>
      <c r="D13" s="79">
        <v>12.606881</v>
      </c>
      <c r="E13" s="79">
        <v>11.449368</v>
      </c>
      <c r="F13" s="79">
        <v>38.223585999999997</v>
      </c>
      <c r="G13" s="79">
        <v>35.578916999999997</v>
      </c>
      <c r="H13" s="78">
        <v>76.465271000000001</v>
      </c>
      <c r="I13" s="79">
        <v>114.91736524751444</v>
      </c>
      <c r="J13" s="79">
        <v>214.91736524751443</v>
      </c>
      <c r="K13" s="79">
        <v>-6.9189452815860868</v>
      </c>
      <c r="L13" s="67"/>
      <c r="N13" s="43">
        <v>1</v>
      </c>
    </row>
    <row r="14" spans="1:15">
      <c r="A14" s="65"/>
      <c r="B14" s="76" t="s">
        <v>9</v>
      </c>
      <c r="C14" s="79">
        <v>23.917203000000001</v>
      </c>
      <c r="D14" s="79">
        <v>15.422553000000001</v>
      </c>
      <c r="E14" s="79">
        <v>29.353292</v>
      </c>
      <c r="F14" s="79">
        <v>35.953192999999999</v>
      </c>
      <c r="G14" s="79">
        <v>39.551887000000001</v>
      </c>
      <c r="H14" s="78">
        <v>83.913959000000006</v>
      </c>
      <c r="I14" s="79">
        <v>112.1617079862713</v>
      </c>
      <c r="J14" s="79">
        <v>212.1617079862713</v>
      </c>
      <c r="K14" s="79">
        <v>10.009386370773798</v>
      </c>
      <c r="L14" s="67"/>
      <c r="N14" s="43">
        <v>1</v>
      </c>
    </row>
    <row r="15" spans="1:15">
      <c r="A15" s="65"/>
      <c r="B15" s="76" t="s">
        <v>10</v>
      </c>
      <c r="C15" s="79">
        <v>22.769860999999999</v>
      </c>
      <c r="D15" s="79">
        <v>23.566278000000001</v>
      </c>
      <c r="E15" s="79">
        <v>27.438889</v>
      </c>
      <c r="F15" s="79">
        <v>38.081356</v>
      </c>
      <c r="G15" s="79">
        <v>59.710332000000001</v>
      </c>
      <c r="H15" s="78">
        <v>112.779178</v>
      </c>
      <c r="I15" s="79">
        <v>88.877157809137628</v>
      </c>
      <c r="J15" s="79">
        <v>188.87715780913763</v>
      </c>
      <c r="K15" s="79">
        <v>56.796759022971763</v>
      </c>
      <c r="L15" s="67"/>
      <c r="N15" s="43">
        <v>1</v>
      </c>
    </row>
    <row r="16" spans="1:15">
      <c r="A16" s="65"/>
      <c r="B16" s="76" t="s">
        <v>11</v>
      </c>
      <c r="C16" s="79">
        <v>14.202802</v>
      </c>
      <c r="D16" s="79">
        <v>19.489557999999999</v>
      </c>
      <c r="E16" s="79">
        <v>24.233457000000001</v>
      </c>
      <c r="F16" s="79">
        <v>40.676340000000003</v>
      </c>
      <c r="G16" s="79">
        <v>36.316001</v>
      </c>
      <c r="H16" s="74">
        <v>109.009939</v>
      </c>
      <c r="I16" s="25">
        <v>200.17054741242023</v>
      </c>
      <c r="J16" s="25">
        <v>300.17054741242026</v>
      </c>
      <c r="K16" s="25">
        <v>-10.719595224152423</v>
      </c>
      <c r="L16" s="67"/>
      <c r="N16" s="43">
        <v>1</v>
      </c>
    </row>
    <row r="17" spans="1:15">
      <c r="A17" s="65"/>
      <c r="B17" s="76" t="s">
        <v>12</v>
      </c>
      <c r="C17" s="79">
        <v>13.865957999999999</v>
      </c>
      <c r="D17" s="79">
        <v>14.27079</v>
      </c>
      <c r="E17" s="79">
        <v>31.560879</v>
      </c>
      <c r="F17" s="79">
        <v>31.903929999999999</v>
      </c>
      <c r="G17" s="79">
        <v>93.453502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9">
        <v>19.507474999999999</v>
      </c>
      <c r="D18" s="79">
        <v>21.550626999999999</v>
      </c>
      <c r="E18" s="79">
        <v>23.495373000000001</v>
      </c>
      <c r="F18" s="79">
        <v>41.351607999999999</v>
      </c>
      <c r="G18" s="79">
        <v>48.789141000000001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9">
        <v>21.680579000000002</v>
      </c>
      <c r="D19" s="79">
        <v>20.512635</v>
      </c>
      <c r="E19" s="79">
        <v>25.970631000000001</v>
      </c>
      <c r="F19" s="79">
        <v>28.143013</v>
      </c>
      <c r="G19" s="79">
        <v>27.177731999999999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9">
        <v>17.564446</v>
      </c>
      <c r="D20" s="79">
        <v>17.492294999999999</v>
      </c>
      <c r="E20" s="79">
        <v>17.662241000000002</v>
      </c>
      <c r="F20" s="79">
        <v>24.973901999999999</v>
      </c>
      <c r="G20" s="79">
        <v>50.193392000000003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9">
        <v>14.578238000000001</v>
      </c>
      <c r="D21" s="79">
        <v>15.887632</v>
      </c>
      <c r="E21" s="79">
        <v>11.456572</v>
      </c>
      <c r="F21" s="79">
        <v>32.465789999999998</v>
      </c>
      <c r="G21" s="79">
        <v>46.918804999999999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9">
        <v>26.660453</v>
      </c>
      <c r="D22" s="79">
        <v>13.869398</v>
      </c>
      <c r="E22" s="79">
        <v>28.241161000000002</v>
      </c>
      <c r="F22" s="79">
        <v>30.818999000000002</v>
      </c>
      <c r="G22" s="79">
        <v>43.989147000000003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9">
        <v>12.548602000000001</v>
      </c>
      <c r="D23" s="79">
        <v>15.798563</v>
      </c>
      <c r="E23" s="79">
        <v>18.526928999999999</v>
      </c>
      <c r="F23" s="79">
        <v>51.309499000000002</v>
      </c>
      <c r="G23" s="79">
        <v>76.347656999999998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9">
        <v>10.782764999999999</v>
      </c>
      <c r="D24" s="79">
        <v>13.205997</v>
      </c>
      <c r="E24" s="79">
        <v>24.58625</v>
      </c>
      <c r="F24" s="79">
        <v>44.622079999999997</v>
      </c>
      <c r="G24" s="79">
        <v>106.151449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81">
        <v>210.62527499999999</v>
      </c>
      <c r="D25" s="81">
        <v>203.67320699999999</v>
      </c>
      <c r="E25" s="81">
        <v>273.97504199999997</v>
      </c>
      <c r="F25" s="81">
        <v>438.52329599999996</v>
      </c>
      <c r="G25" s="81">
        <v>664.17796199999998</v>
      </c>
      <c r="H25" s="106">
        <v>382.16834700000004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-3.3006807943633532</v>
      </c>
      <c r="E26" s="81">
        <v>34.516977483444848</v>
      </c>
      <c r="F26" s="81">
        <v>60.059577981559364</v>
      </c>
      <c r="G26" s="81">
        <v>51.457851397705468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73.436758999999995</v>
      </c>
      <c r="D28" s="78">
        <v>71.085270000000008</v>
      </c>
      <c r="E28" s="78">
        <v>92.475006000000008</v>
      </c>
      <c r="F28" s="78">
        <v>152.93447499999999</v>
      </c>
      <c r="G28" s="78">
        <v>171.15713700000001</v>
      </c>
      <c r="H28" s="74">
        <v>382.16834700000004</v>
      </c>
      <c r="I28" s="75">
        <v>123.28507808587617</v>
      </c>
      <c r="J28" s="31">
        <v>223.28507808587617</v>
      </c>
      <c r="K28" s="31">
        <v>11.915339559638216</v>
      </c>
      <c r="L28" s="67"/>
    </row>
    <row r="29" spans="1:15" ht="18.75" customHeight="1">
      <c r="A29" s="65"/>
      <c r="B29" s="80" t="s">
        <v>20</v>
      </c>
      <c r="C29" s="81"/>
      <c r="D29" s="81">
        <v>-3.2020598839335834</v>
      </c>
      <c r="E29" s="81">
        <v>30.090250765031911</v>
      </c>
      <c r="F29" s="81">
        <v>65.379253935922947</v>
      </c>
      <c r="G29" s="81">
        <v>11.915339559638216</v>
      </c>
      <c r="H29" s="31">
        <v>123.28507808587617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84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99.019979000000006</v>
      </c>
      <c r="D13" s="77">
        <v>138.65005600000001</v>
      </c>
      <c r="E13" s="77">
        <v>186.72145700000002</v>
      </c>
      <c r="F13" s="77">
        <v>189.72878900000001</v>
      </c>
      <c r="G13" s="77">
        <v>128.99963</v>
      </c>
      <c r="H13" s="78">
        <v>143.05766500000001</v>
      </c>
      <c r="I13" s="79">
        <v>10.8977328074507</v>
      </c>
      <c r="J13" s="79">
        <v>110.89773280745069</v>
      </c>
      <c r="K13" s="79">
        <v>-32.008404902642376</v>
      </c>
      <c r="L13" s="67"/>
      <c r="N13" s="43">
        <v>1</v>
      </c>
    </row>
    <row r="14" spans="1:15">
      <c r="A14" s="65"/>
      <c r="B14" s="76" t="s">
        <v>9</v>
      </c>
      <c r="C14" s="77">
        <v>151.02823900000001</v>
      </c>
      <c r="D14" s="77">
        <v>163.545492</v>
      </c>
      <c r="E14" s="77">
        <v>223.25113399999998</v>
      </c>
      <c r="F14" s="77">
        <v>204.25098700000001</v>
      </c>
      <c r="G14" s="77">
        <v>159.64611399999998</v>
      </c>
      <c r="H14" s="78">
        <v>157.08013099999999</v>
      </c>
      <c r="I14" s="79">
        <v>-1.6072943685932706</v>
      </c>
      <c r="J14" s="79">
        <v>98.392705631406727</v>
      </c>
      <c r="K14" s="79">
        <v>-21.838265584488958</v>
      </c>
      <c r="L14" s="67"/>
      <c r="N14" s="43">
        <v>1</v>
      </c>
    </row>
    <row r="15" spans="1:15">
      <c r="A15" s="65"/>
      <c r="B15" s="76" t="s">
        <v>10</v>
      </c>
      <c r="C15" s="77">
        <v>169.57167599999997</v>
      </c>
      <c r="D15" s="77">
        <v>191.82957699999997</v>
      </c>
      <c r="E15" s="77">
        <v>227.725144</v>
      </c>
      <c r="F15" s="77">
        <v>221.77847800000001</v>
      </c>
      <c r="G15" s="77">
        <v>223.833538</v>
      </c>
      <c r="H15" s="78">
        <v>263.87726000000004</v>
      </c>
      <c r="I15" s="79">
        <v>17.889956240605919</v>
      </c>
      <c r="J15" s="79">
        <v>117.88995624060593</v>
      </c>
      <c r="K15" s="79">
        <v>0.92662733486699178</v>
      </c>
      <c r="L15" s="67"/>
      <c r="N15" s="43">
        <v>1</v>
      </c>
    </row>
    <row r="16" spans="1:15">
      <c r="A16" s="65"/>
      <c r="B16" s="76" t="s">
        <v>11</v>
      </c>
      <c r="C16" s="77">
        <v>143.39862499999998</v>
      </c>
      <c r="D16" s="77">
        <v>178.21559900000003</v>
      </c>
      <c r="E16" s="77">
        <v>307.86174499999998</v>
      </c>
      <c r="F16" s="77">
        <v>173.28025</v>
      </c>
      <c r="G16" s="77">
        <v>180.484848</v>
      </c>
      <c r="H16" s="74">
        <v>219.62689700000001</v>
      </c>
      <c r="I16" s="25">
        <v>21.687166226829202</v>
      </c>
      <c r="J16" s="25">
        <v>121.68716622682921</v>
      </c>
      <c r="K16" s="25">
        <v>4.1577721638790477</v>
      </c>
      <c r="L16" s="67"/>
      <c r="N16" s="43">
        <v>1</v>
      </c>
    </row>
    <row r="17" spans="1:15">
      <c r="A17" s="65"/>
      <c r="B17" s="76" t="s">
        <v>12</v>
      </c>
      <c r="C17" s="77">
        <v>164.351979</v>
      </c>
      <c r="D17" s="77">
        <v>238.269024</v>
      </c>
      <c r="E17" s="77">
        <v>261.65249400000005</v>
      </c>
      <c r="F17" s="77">
        <v>225.89194599999999</v>
      </c>
      <c r="G17" s="77">
        <v>250.23930200000001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7">
        <v>166.85175100000001</v>
      </c>
      <c r="D18" s="77">
        <v>188.92366400000003</v>
      </c>
      <c r="E18" s="77">
        <v>259.92492500000003</v>
      </c>
      <c r="F18" s="77">
        <v>200.38200600000002</v>
      </c>
      <c r="G18" s="77">
        <v>177.16872100000001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7">
        <v>156.47078999999999</v>
      </c>
      <c r="D19" s="77">
        <v>214.339384</v>
      </c>
      <c r="E19" s="77">
        <v>301.44893000000002</v>
      </c>
      <c r="F19" s="77">
        <v>187.86971399999999</v>
      </c>
      <c r="G19" s="77">
        <v>157.586443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7">
        <v>170.98497599999999</v>
      </c>
      <c r="D20" s="77">
        <v>227.29879500000001</v>
      </c>
      <c r="E20" s="77">
        <v>262.80760099999998</v>
      </c>
      <c r="F20" s="77">
        <v>173.600583</v>
      </c>
      <c r="G20" s="77">
        <v>164.039401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7">
        <v>196.51424300000002</v>
      </c>
      <c r="D21" s="77">
        <v>265.56807900000001</v>
      </c>
      <c r="E21" s="77">
        <v>248.80765300000002</v>
      </c>
      <c r="F21" s="77">
        <v>205.11027299999998</v>
      </c>
      <c r="G21" s="77">
        <v>211.93438000000003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7">
        <v>195.19352699999999</v>
      </c>
      <c r="D22" s="77">
        <v>265.57090900000003</v>
      </c>
      <c r="E22" s="77">
        <v>364.85734500000001</v>
      </c>
      <c r="F22" s="77">
        <v>179.19640600000002</v>
      </c>
      <c r="G22" s="77">
        <v>198.665753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7">
        <v>198.88103899999999</v>
      </c>
      <c r="D23" s="77">
        <v>294.17827800000003</v>
      </c>
      <c r="E23" s="77">
        <v>253.49296999999999</v>
      </c>
      <c r="F23" s="77">
        <v>168.24496599999998</v>
      </c>
      <c r="G23" s="77">
        <v>151.14404000000002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7">
        <v>166.98209299999996</v>
      </c>
      <c r="D24" s="77">
        <v>277.602576</v>
      </c>
      <c r="E24" s="77">
        <v>280.14815199999998</v>
      </c>
      <c r="F24" s="77">
        <v>189.00046499999999</v>
      </c>
      <c r="G24" s="77">
        <v>167.96380199999999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78">
        <v>1979.2489169999999</v>
      </c>
      <c r="D25" s="78">
        <v>2643.9914329999992</v>
      </c>
      <c r="E25" s="78">
        <v>3178.6995499999994</v>
      </c>
      <c r="F25" s="78">
        <v>2318.334863</v>
      </c>
      <c r="G25" s="78">
        <v>2171.7059719999997</v>
      </c>
      <c r="H25" s="73">
        <v>783.64195299999994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33.585594529846574</v>
      </c>
      <c r="E26" s="81">
        <v>20.22351927189472</v>
      </c>
      <c r="F26" s="81">
        <v>-27.066562078822443</v>
      </c>
      <c r="G26" s="81">
        <v>-6.3247502912611058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563.01851899999997</v>
      </c>
      <c r="D28" s="78">
        <v>672.240724</v>
      </c>
      <c r="E28" s="78">
        <v>945.55947999999989</v>
      </c>
      <c r="F28" s="78">
        <v>789.0385040000001</v>
      </c>
      <c r="G28" s="78">
        <v>692.96413000000007</v>
      </c>
      <c r="H28" s="74">
        <v>783.64195299999994</v>
      </c>
      <c r="I28" s="75">
        <v>13.085500255258498</v>
      </c>
      <c r="J28" s="31">
        <v>113.08550025525849</v>
      </c>
      <c r="K28" s="31">
        <v>-12.176132535098693</v>
      </c>
      <c r="L28" s="67"/>
    </row>
    <row r="29" spans="1:15" ht="18.75" customHeight="1">
      <c r="A29" s="65"/>
      <c r="B29" s="80" t="s">
        <v>20</v>
      </c>
      <c r="C29" s="81"/>
      <c r="D29" s="81">
        <v>19.399398299365721</v>
      </c>
      <c r="E29" s="81">
        <v>40.657869456894112</v>
      </c>
      <c r="F29" s="81">
        <v>-16.553266009241408</v>
      </c>
      <c r="G29" s="81">
        <v>-12.176132535098693</v>
      </c>
      <c r="H29" s="31">
        <v>13.085500255258498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41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9.0392150000000004</v>
      </c>
      <c r="D13" s="79">
        <v>15.791862</v>
      </c>
      <c r="E13" s="79">
        <v>19.404335</v>
      </c>
      <c r="F13" s="79">
        <v>33.199252999999999</v>
      </c>
      <c r="G13" s="79">
        <v>19.423838</v>
      </c>
      <c r="H13" s="78">
        <v>19.761903</v>
      </c>
      <c r="I13" s="79">
        <v>1.7404644746316311</v>
      </c>
      <c r="J13" s="79">
        <v>101.74046447463164</v>
      </c>
      <c r="K13" s="79">
        <v>-41.493147451239345</v>
      </c>
      <c r="L13" s="67"/>
      <c r="N13" s="43">
        <v>1</v>
      </c>
    </row>
    <row r="14" spans="1:15">
      <c r="A14" s="65"/>
      <c r="B14" s="76" t="s">
        <v>9</v>
      </c>
      <c r="C14" s="79">
        <v>11.612854</v>
      </c>
      <c r="D14" s="79">
        <v>20.001425000000001</v>
      </c>
      <c r="E14" s="79">
        <v>35.535169000000003</v>
      </c>
      <c r="F14" s="79">
        <v>36.178716000000001</v>
      </c>
      <c r="G14" s="79">
        <v>25.536850999999999</v>
      </c>
      <c r="H14" s="78">
        <v>19.592668</v>
      </c>
      <c r="I14" s="79">
        <v>-23.276883277425231</v>
      </c>
      <c r="J14" s="79">
        <v>76.723116722574773</v>
      </c>
      <c r="K14" s="79">
        <v>-29.414711677440408</v>
      </c>
      <c r="L14" s="67"/>
      <c r="N14" s="43">
        <v>1</v>
      </c>
    </row>
    <row r="15" spans="1:15">
      <c r="A15" s="65"/>
      <c r="B15" s="76" t="s">
        <v>10</v>
      </c>
      <c r="C15" s="79">
        <v>17.069118</v>
      </c>
      <c r="D15" s="79">
        <v>22.037883999999998</v>
      </c>
      <c r="E15" s="79">
        <v>40.003261999999999</v>
      </c>
      <c r="F15" s="79">
        <v>36.946570999999999</v>
      </c>
      <c r="G15" s="79">
        <v>32.256864999999998</v>
      </c>
      <c r="H15" s="78">
        <v>34.375342000000003</v>
      </c>
      <c r="I15" s="79">
        <v>6.5675229133395518</v>
      </c>
      <c r="J15" s="79">
        <v>106.56752291333956</v>
      </c>
      <c r="K15" s="79">
        <v>-12.693210419987288</v>
      </c>
      <c r="L15" s="67"/>
      <c r="N15" s="43">
        <v>1</v>
      </c>
    </row>
    <row r="16" spans="1:15">
      <c r="A16" s="65"/>
      <c r="B16" s="76" t="s">
        <v>11</v>
      </c>
      <c r="C16" s="79">
        <v>15.788967</v>
      </c>
      <c r="D16" s="79">
        <v>19.132721</v>
      </c>
      <c r="E16" s="79">
        <v>68.962761999999998</v>
      </c>
      <c r="F16" s="79">
        <v>24.392817999999998</v>
      </c>
      <c r="G16" s="79">
        <v>29.191517999999999</v>
      </c>
      <c r="H16" s="74">
        <v>78.922756000000007</v>
      </c>
      <c r="I16" s="25">
        <v>170.36194554870357</v>
      </c>
      <c r="J16" s="25">
        <v>270.3619455487036</v>
      </c>
      <c r="K16" s="25">
        <v>19.672593793796199</v>
      </c>
      <c r="L16" s="67"/>
      <c r="N16" s="43">
        <v>1</v>
      </c>
    </row>
    <row r="17" spans="1:15">
      <c r="A17" s="65"/>
      <c r="B17" s="76" t="s">
        <v>12</v>
      </c>
      <c r="C17" s="79">
        <v>18.583511999999999</v>
      </c>
      <c r="D17" s="79">
        <v>22.238558999999999</v>
      </c>
      <c r="E17" s="79">
        <v>50.627218999999997</v>
      </c>
      <c r="F17" s="79">
        <v>26.788233999999999</v>
      </c>
      <c r="G17" s="79">
        <v>31.292995000000001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9">
        <v>15.245396</v>
      </c>
      <c r="D18" s="79">
        <v>18.091501000000001</v>
      </c>
      <c r="E18" s="79">
        <v>71.879599999999996</v>
      </c>
      <c r="F18" s="79">
        <v>22.363285999999999</v>
      </c>
      <c r="G18" s="79">
        <v>30.560026000000001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9">
        <v>17.374067</v>
      </c>
      <c r="D19" s="79">
        <v>23.677721999999999</v>
      </c>
      <c r="E19" s="79">
        <v>62.214162999999999</v>
      </c>
      <c r="F19" s="79">
        <v>27.634944999999998</v>
      </c>
      <c r="G19" s="79">
        <v>26.095575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9">
        <v>16.438839999999999</v>
      </c>
      <c r="D20" s="79">
        <v>23.718336000000001</v>
      </c>
      <c r="E20" s="79">
        <v>56.475669000000003</v>
      </c>
      <c r="F20" s="79">
        <v>30.602354999999999</v>
      </c>
      <c r="G20" s="79">
        <v>25.372374000000001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9">
        <v>16.750294</v>
      </c>
      <c r="D21" s="79">
        <v>25.070029000000002</v>
      </c>
      <c r="E21" s="79">
        <v>40.943089999999998</v>
      </c>
      <c r="F21" s="79">
        <v>35.238087999999998</v>
      </c>
      <c r="G21" s="79">
        <v>29.684328000000001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9">
        <v>18.641265000000001</v>
      </c>
      <c r="D22" s="79">
        <v>30.062384999999999</v>
      </c>
      <c r="E22" s="79">
        <v>59.784436999999997</v>
      </c>
      <c r="F22" s="79">
        <v>28.815688999999999</v>
      </c>
      <c r="G22" s="79">
        <v>33.353411999999999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9">
        <v>16.334589000000001</v>
      </c>
      <c r="D23" s="79">
        <v>30.445751999999999</v>
      </c>
      <c r="E23" s="79">
        <v>37.392091000000001</v>
      </c>
      <c r="F23" s="79">
        <v>28.895007</v>
      </c>
      <c r="G23" s="79">
        <v>26.537697000000001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9">
        <v>17.458234999999998</v>
      </c>
      <c r="D24" s="79">
        <v>29.501082</v>
      </c>
      <c r="E24" s="79">
        <v>47.370643999999999</v>
      </c>
      <c r="F24" s="79">
        <v>32.502701000000002</v>
      </c>
      <c r="G24" s="79">
        <v>30.797248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81">
        <v>190.33635200000001</v>
      </c>
      <c r="D25" s="81">
        <v>279.76925799999998</v>
      </c>
      <c r="E25" s="81">
        <v>590.59244100000001</v>
      </c>
      <c r="F25" s="81">
        <v>363.55766299999999</v>
      </c>
      <c r="G25" s="81">
        <v>340.10272700000002</v>
      </c>
      <c r="H25" s="106">
        <v>152.652669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46.98677108196334</v>
      </c>
      <c r="E26" s="81">
        <v>111.09983463586985</v>
      </c>
      <c r="F26" s="81">
        <v>-38.441869932432816</v>
      </c>
      <c r="G26" s="81">
        <v>-6.4515036779736352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53.510154</v>
      </c>
      <c r="D28" s="78">
        <v>76.963892000000001</v>
      </c>
      <c r="E28" s="78">
        <v>163.905528</v>
      </c>
      <c r="F28" s="78">
        <v>130.71735800000002</v>
      </c>
      <c r="G28" s="78">
        <v>106.40907200000001</v>
      </c>
      <c r="H28" s="74">
        <v>152.652669</v>
      </c>
      <c r="I28" s="75">
        <v>43.458321861880343</v>
      </c>
      <c r="J28" s="31">
        <v>143.45832186188034</v>
      </c>
      <c r="K28" s="31">
        <v>-18.596065872139189</v>
      </c>
      <c r="L28" s="67"/>
    </row>
    <row r="29" spans="1:15" ht="18.75" customHeight="1">
      <c r="A29" s="65"/>
      <c r="B29" s="80" t="s">
        <v>20</v>
      </c>
      <c r="C29" s="81"/>
      <c r="D29" s="81">
        <v>43.830443844358967</v>
      </c>
      <c r="E29" s="81">
        <v>112.96418845346335</v>
      </c>
      <c r="F29" s="81">
        <v>-20.248353063479342</v>
      </c>
      <c r="G29" s="81">
        <v>-18.596065872139189</v>
      </c>
      <c r="H29" s="31">
        <v>43.458321861880343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71093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42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30.128646</v>
      </c>
      <c r="D13" s="79">
        <v>50.353810000000003</v>
      </c>
      <c r="E13" s="79">
        <v>88.437582000000006</v>
      </c>
      <c r="F13" s="79">
        <v>64.961584000000002</v>
      </c>
      <c r="G13" s="79">
        <v>38.253278999999999</v>
      </c>
      <c r="H13" s="78">
        <v>37.782482000000002</v>
      </c>
      <c r="I13" s="79">
        <v>-1.23073632459062</v>
      </c>
      <c r="J13" s="79">
        <v>98.769263675409377</v>
      </c>
      <c r="K13" s="79">
        <v>-41.113999005935575</v>
      </c>
      <c r="L13" s="67"/>
      <c r="N13" s="43">
        <v>1</v>
      </c>
    </row>
    <row r="14" spans="1:15">
      <c r="A14" s="65"/>
      <c r="B14" s="76" t="s">
        <v>9</v>
      </c>
      <c r="C14" s="79">
        <v>59.372773000000002</v>
      </c>
      <c r="D14" s="79">
        <v>55.902965999999999</v>
      </c>
      <c r="E14" s="79">
        <v>84.472150999999997</v>
      </c>
      <c r="F14" s="79">
        <v>70.957369999999997</v>
      </c>
      <c r="G14" s="79">
        <v>53.389837</v>
      </c>
      <c r="H14" s="78">
        <v>64.074016999999998</v>
      </c>
      <c r="I14" s="79">
        <v>20.011636296997871</v>
      </c>
      <c r="J14" s="79">
        <v>120.01163629699786</v>
      </c>
      <c r="K14" s="79">
        <v>-24.757869408068533</v>
      </c>
      <c r="L14" s="67"/>
      <c r="N14" s="43">
        <v>1</v>
      </c>
    </row>
    <row r="15" spans="1:15">
      <c r="A15" s="65"/>
      <c r="B15" s="76" t="s">
        <v>10</v>
      </c>
      <c r="C15" s="79">
        <v>60.108415999999998</v>
      </c>
      <c r="D15" s="79">
        <v>63.273246999999998</v>
      </c>
      <c r="E15" s="79">
        <v>81.187340000000006</v>
      </c>
      <c r="F15" s="79">
        <v>76.748938999999993</v>
      </c>
      <c r="G15" s="79">
        <v>63.580505000000002</v>
      </c>
      <c r="H15" s="78">
        <v>77.616568000000001</v>
      </c>
      <c r="I15" s="79">
        <v>22.07604831072041</v>
      </c>
      <c r="J15" s="79">
        <v>122.07604831072041</v>
      </c>
      <c r="K15" s="79">
        <v>-17.157805920939172</v>
      </c>
      <c r="L15" s="67"/>
      <c r="N15" s="43">
        <v>1</v>
      </c>
    </row>
    <row r="16" spans="1:15">
      <c r="A16" s="65"/>
      <c r="B16" s="76" t="s">
        <v>11</v>
      </c>
      <c r="C16" s="79">
        <v>49.057431999999999</v>
      </c>
      <c r="D16" s="79">
        <v>63.852141000000003</v>
      </c>
      <c r="E16" s="79">
        <v>118.820877</v>
      </c>
      <c r="F16" s="79">
        <v>55.514966999999999</v>
      </c>
      <c r="G16" s="79">
        <v>58.702657000000002</v>
      </c>
      <c r="H16" s="74">
        <v>59.840927000000001</v>
      </c>
      <c r="I16" s="25">
        <v>1.9390434065020168</v>
      </c>
      <c r="J16" s="25">
        <v>101.93904340650202</v>
      </c>
      <c r="K16" s="25">
        <v>5.7420370978514823</v>
      </c>
      <c r="L16" s="67"/>
      <c r="N16" s="43">
        <v>1</v>
      </c>
    </row>
    <row r="17" spans="1:15">
      <c r="A17" s="65"/>
      <c r="B17" s="76" t="s">
        <v>12</v>
      </c>
      <c r="C17" s="79">
        <v>56.919884000000003</v>
      </c>
      <c r="D17" s="79">
        <v>86.950443000000007</v>
      </c>
      <c r="E17" s="79">
        <v>111.525355</v>
      </c>
      <c r="F17" s="79">
        <v>93.260051000000004</v>
      </c>
      <c r="G17" s="79">
        <v>57.660742999999997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9">
        <v>62.456125999999998</v>
      </c>
      <c r="D18" s="79">
        <v>66.104044000000002</v>
      </c>
      <c r="E18" s="79">
        <v>89.125365000000002</v>
      </c>
      <c r="F18" s="79">
        <v>86.122669000000002</v>
      </c>
      <c r="G18" s="79">
        <v>62.226002000000001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9">
        <v>55.080598000000002</v>
      </c>
      <c r="D19" s="79">
        <v>76.663713000000001</v>
      </c>
      <c r="E19" s="79">
        <v>99.360218000000003</v>
      </c>
      <c r="F19" s="79">
        <v>58.254475999999997</v>
      </c>
      <c r="G19" s="79">
        <v>57.792147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9">
        <v>42.586530000000003</v>
      </c>
      <c r="D20" s="79">
        <v>77.487934999999993</v>
      </c>
      <c r="E20" s="79">
        <v>91.750337999999999</v>
      </c>
      <c r="F20" s="79">
        <v>47.323711000000003</v>
      </c>
      <c r="G20" s="79">
        <v>47.272337999999998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9">
        <v>69.634092999999993</v>
      </c>
      <c r="D21" s="79">
        <v>87.398392000000001</v>
      </c>
      <c r="E21" s="79">
        <v>87.287746999999996</v>
      </c>
      <c r="F21" s="79">
        <v>60.902158</v>
      </c>
      <c r="G21" s="79">
        <v>66.503538000000006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9">
        <v>64.054348000000005</v>
      </c>
      <c r="D22" s="79">
        <v>110.37331500000001</v>
      </c>
      <c r="E22" s="79">
        <v>141.96741299999999</v>
      </c>
      <c r="F22" s="79">
        <v>54.660938000000002</v>
      </c>
      <c r="G22" s="79">
        <v>60.430861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9">
        <v>71.697181999999998</v>
      </c>
      <c r="D23" s="79">
        <v>106.418468</v>
      </c>
      <c r="E23" s="79">
        <v>107.96252200000001</v>
      </c>
      <c r="F23" s="79">
        <v>51.297908999999997</v>
      </c>
      <c r="G23" s="79">
        <v>51.264521000000002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9">
        <v>63.413137999999996</v>
      </c>
      <c r="D24" s="79">
        <v>112.531479</v>
      </c>
      <c r="E24" s="79">
        <v>108.60164899999999</v>
      </c>
      <c r="F24" s="79">
        <v>61.088583999999997</v>
      </c>
      <c r="G24" s="79">
        <v>65.737679999999997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81">
        <v>684.50916600000005</v>
      </c>
      <c r="D25" s="81">
        <v>957.30995300000006</v>
      </c>
      <c r="E25" s="81">
        <v>1210.4985569999999</v>
      </c>
      <c r="F25" s="81">
        <v>781.09335599999997</v>
      </c>
      <c r="G25" s="81">
        <v>682.81410799999981</v>
      </c>
      <c r="H25" s="106">
        <v>239.31399400000001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39.853489266497277</v>
      </c>
      <c r="E26" s="81">
        <v>26.447923497145531</v>
      </c>
      <c r="F26" s="81">
        <v>-35.473417007964258</v>
      </c>
      <c r="G26" s="81">
        <v>-12.58226654279725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198.66726700000001</v>
      </c>
      <c r="D28" s="78">
        <v>233.38216399999999</v>
      </c>
      <c r="E28" s="78">
        <v>372.91795000000002</v>
      </c>
      <c r="F28" s="78">
        <v>268.18286000000001</v>
      </c>
      <c r="G28" s="78">
        <v>213.92627799999997</v>
      </c>
      <c r="H28" s="74">
        <v>239.31399400000001</v>
      </c>
      <c r="I28" s="75">
        <v>11.867506992292022</v>
      </c>
      <c r="J28" s="31">
        <v>111.86750699229202</v>
      </c>
      <c r="K28" s="31">
        <v>-20.23118927138</v>
      </c>
      <c r="L28" s="67"/>
    </row>
    <row r="29" spans="1:15" ht="18.75" customHeight="1">
      <c r="A29" s="65"/>
      <c r="B29" s="80" t="s">
        <v>20</v>
      </c>
      <c r="C29" s="81"/>
      <c r="D29" s="81">
        <v>17.47388864014523</v>
      </c>
      <c r="E29" s="81">
        <v>59.788538939076787</v>
      </c>
      <c r="F29" s="81">
        <v>-28.08529061151388</v>
      </c>
      <c r="G29" s="81">
        <v>-20.23118927138</v>
      </c>
      <c r="H29" s="31">
        <v>11.867506992292022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54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45.797845000000002</v>
      </c>
      <c r="D13" s="79">
        <v>51.427033999999999</v>
      </c>
      <c r="E13" s="79">
        <v>48.843764999999998</v>
      </c>
      <c r="F13" s="79">
        <v>61.408431</v>
      </c>
      <c r="G13" s="79">
        <v>37.789897000000003</v>
      </c>
      <c r="H13" s="81">
        <v>46.638987</v>
      </c>
      <c r="I13" s="79">
        <v>23.416549666700593</v>
      </c>
      <c r="J13" s="79">
        <v>123.41654966670059</v>
      </c>
      <c r="K13" s="79">
        <v>-38.461386515477002</v>
      </c>
      <c r="L13" s="67"/>
      <c r="N13" s="43">
        <v>1</v>
      </c>
    </row>
    <row r="14" spans="1:15">
      <c r="A14" s="65"/>
      <c r="B14" s="76" t="s">
        <v>9</v>
      </c>
      <c r="C14" s="79">
        <v>55.865048000000002</v>
      </c>
      <c r="D14" s="79">
        <v>72.667496999999997</v>
      </c>
      <c r="E14" s="79">
        <v>72.626948999999996</v>
      </c>
      <c r="F14" s="79">
        <v>64.736019999999996</v>
      </c>
      <c r="G14" s="79">
        <v>53.768990000000002</v>
      </c>
      <c r="H14" s="81">
        <v>50.424180999999997</v>
      </c>
      <c r="I14" s="79">
        <v>-6.2207026763939632</v>
      </c>
      <c r="J14" s="79">
        <v>93.779297323606031</v>
      </c>
      <c r="K14" s="79">
        <v>-16.941155789311722</v>
      </c>
      <c r="L14" s="67"/>
      <c r="N14" s="43">
        <v>1</v>
      </c>
    </row>
    <row r="15" spans="1:15">
      <c r="A15" s="65"/>
      <c r="B15" s="76" t="s">
        <v>10</v>
      </c>
      <c r="C15" s="79">
        <v>69.190562</v>
      </c>
      <c r="D15" s="79">
        <v>82.559888999999998</v>
      </c>
      <c r="E15" s="79">
        <v>71.823590999999993</v>
      </c>
      <c r="F15" s="79">
        <v>61.942202000000002</v>
      </c>
      <c r="G15" s="79">
        <v>62.266665000000003</v>
      </c>
      <c r="H15" s="81">
        <v>100.95150599999999</v>
      </c>
      <c r="I15" s="79">
        <v>62.127690635109481</v>
      </c>
      <c r="J15" s="79">
        <v>162.12769063510947</v>
      </c>
      <c r="K15" s="79">
        <v>0.52381573389981284</v>
      </c>
      <c r="L15" s="67"/>
      <c r="N15" s="43">
        <v>1</v>
      </c>
    </row>
    <row r="16" spans="1:15">
      <c r="A16" s="65"/>
      <c r="B16" s="76" t="s">
        <v>11</v>
      </c>
      <c r="C16" s="79">
        <v>59.659585999999997</v>
      </c>
      <c r="D16" s="79">
        <v>75.375854000000004</v>
      </c>
      <c r="E16" s="79">
        <v>76.941412999999997</v>
      </c>
      <c r="F16" s="79">
        <v>52.098587000000002</v>
      </c>
      <c r="G16" s="79">
        <v>66.303871999999998</v>
      </c>
      <c r="H16" s="81">
        <v>56.565981999999998</v>
      </c>
      <c r="I16" s="79">
        <v>-14.686759168453989</v>
      </c>
      <c r="J16" s="79">
        <v>85.313240831546011</v>
      </c>
      <c r="K16" s="79">
        <v>27.266161748302299</v>
      </c>
      <c r="L16" s="67"/>
      <c r="N16" s="43">
        <v>1</v>
      </c>
    </row>
    <row r="17" spans="1:15">
      <c r="A17" s="65"/>
      <c r="B17" s="76" t="s">
        <v>12</v>
      </c>
      <c r="C17" s="79">
        <v>63.558858000000001</v>
      </c>
      <c r="D17" s="79">
        <v>85.086046999999994</v>
      </c>
      <c r="E17" s="79">
        <v>62.414915000000001</v>
      </c>
      <c r="F17" s="79">
        <v>57.78781</v>
      </c>
      <c r="G17" s="79">
        <v>65.455372999999994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61.284087999999997</v>
      </c>
      <c r="D18" s="79">
        <v>72.515623000000005</v>
      </c>
      <c r="E18" s="79">
        <v>57.177173000000003</v>
      </c>
      <c r="F18" s="79">
        <v>50.229357</v>
      </c>
      <c r="G18" s="79">
        <v>60.470792000000003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61.778742000000001</v>
      </c>
      <c r="D19" s="79">
        <v>86.094312000000002</v>
      </c>
      <c r="E19" s="79">
        <v>85.029786999999999</v>
      </c>
      <c r="F19" s="79">
        <v>54.972816000000002</v>
      </c>
      <c r="G19" s="79">
        <v>46.211635999999999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83.676991000000001</v>
      </c>
      <c r="D20" s="79">
        <v>95.103098000000003</v>
      </c>
      <c r="E20" s="79">
        <v>74.656531999999999</v>
      </c>
      <c r="F20" s="79">
        <v>47.031281</v>
      </c>
      <c r="G20" s="79">
        <v>56.414670999999998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78.050452000000007</v>
      </c>
      <c r="D21" s="79">
        <v>94.792629000000005</v>
      </c>
      <c r="E21" s="79">
        <v>83.977678999999995</v>
      </c>
      <c r="F21" s="79">
        <v>59.540171999999998</v>
      </c>
      <c r="G21" s="79">
        <v>61.863636999999997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76.889854</v>
      </c>
      <c r="D22" s="79">
        <v>96.898362000000006</v>
      </c>
      <c r="E22" s="79">
        <v>95.013569000000004</v>
      </c>
      <c r="F22" s="79">
        <v>54.547277000000001</v>
      </c>
      <c r="G22" s="79">
        <v>58.923802999999999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80.975440000000006</v>
      </c>
      <c r="D23" s="79">
        <v>128.275946</v>
      </c>
      <c r="E23" s="79">
        <v>75.885167999999993</v>
      </c>
      <c r="F23" s="79">
        <v>53.212328999999997</v>
      </c>
      <c r="G23" s="79">
        <v>49.355688000000001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72.316587999999996</v>
      </c>
      <c r="D24" s="79">
        <v>104.02775099999999</v>
      </c>
      <c r="E24" s="79">
        <v>90.468321000000003</v>
      </c>
      <c r="F24" s="79">
        <v>57.411330999999997</v>
      </c>
      <c r="G24" s="79">
        <v>51.909180999999997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78">
        <v>809.04405400000007</v>
      </c>
      <c r="D25" s="78">
        <v>1044.824042</v>
      </c>
      <c r="E25" s="78">
        <v>894.85886199999982</v>
      </c>
      <c r="F25" s="78">
        <v>674.91761299999996</v>
      </c>
      <c r="G25" s="78">
        <v>670.73420499999997</v>
      </c>
      <c r="H25" s="73">
        <v>254.58065599999998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29.143034527511634</v>
      </c>
      <c r="E26" s="81">
        <v>-14.353151724278579</v>
      </c>
      <c r="F26" s="81">
        <v>-24.578317133545902</v>
      </c>
      <c r="G26" s="81">
        <v>-0.61983980258046856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230.51304099999999</v>
      </c>
      <c r="D28" s="78">
        <v>282.03027399999996</v>
      </c>
      <c r="E28" s="78">
        <v>270.23571799999996</v>
      </c>
      <c r="F28" s="78">
        <v>240.18524000000002</v>
      </c>
      <c r="G28" s="78">
        <v>220.12942400000003</v>
      </c>
      <c r="H28" s="74">
        <v>254.58065599999998</v>
      </c>
      <c r="I28" s="75">
        <v>15.650443895224075</v>
      </c>
      <c r="J28" s="31">
        <v>115.65044389522407</v>
      </c>
      <c r="K28" s="31">
        <v>-8.3501450796893195</v>
      </c>
      <c r="L28" s="67"/>
    </row>
    <row r="29" spans="1:15" ht="18.75" customHeight="1">
      <c r="A29" s="65"/>
      <c r="B29" s="80" t="s">
        <v>20</v>
      </c>
      <c r="C29" s="81"/>
      <c r="D29" s="81">
        <v>22.348945108055716</v>
      </c>
      <c r="E29" s="81">
        <v>-4.1820177077869332</v>
      </c>
      <c r="F29" s="81">
        <v>-11.120098491199427</v>
      </c>
      <c r="G29" s="81">
        <v>-8.3501450796893195</v>
      </c>
      <c r="H29" s="31">
        <v>15.650443895224075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43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14.054273</v>
      </c>
      <c r="D13" s="79">
        <v>21.077349999999999</v>
      </c>
      <c r="E13" s="79">
        <v>30.035775000000001</v>
      </c>
      <c r="F13" s="79">
        <v>30.159521000000002</v>
      </c>
      <c r="G13" s="79">
        <v>33.532615999999997</v>
      </c>
      <c r="H13" s="81">
        <v>38.874293000000002</v>
      </c>
      <c r="I13" s="79">
        <v>15.929795038955529</v>
      </c>
      <c r="J13" s="79">
        <v>115.92979503895553</v>
      </c>
      <c r="K13" s="79">
        <v>11.184179616115241</v>
      </c>
      <c r="L13" s="67"/>
      <c r="N13" s="43">
        <v>1</v>
      </c>
    </row>
    <row r="14" spans="1:15">
      <c r="A14" s="65"/>
      <c r="B14" s="76" t="s">
        <v>9</v>
      </c>
      <c r="C14" s="79">
        <v>24.177564</v>
      </c>
      <c r="D14" s="79">
        <v>14.973604</v>
      </c>
      <c r="E14" s="79">
        <v>30.616865000000001</v>
      </c>
      <c r="F14" s="79">
        <v>32.378881</v>
      </c>
      <c r="G14" s="79">
        <v>26.950436</v>
      </c>
      <c r="H14" s="81">
        <v>22.989265</v>
      </c>
      <c r="I14" s="79">
        <v>-14.69798484892786</v>
      </c>
      <c r="J14" s="79">
        <v>85.30201515107214</v>
      </c>
      <c r="K14" s="79">
        <v>-16.765387908247973</v>
      </c>
      <c r="L14" s="67"/>
      <c r="N14" s="43">
        <v>1</v>
      </c>
    </row>
    <row r="15" spans="1:15">
      <c r="A15" s="65"/>
      <c r="B15" s="76" t="s">
        <v>10</v>
      </c>
      <c r="C15" s="79">
        <v>23.203579999999999</v>
      </c>
      <c r="D15" s="79">
        <v>23.958556999999999</v>
      </c>
      <c r="E15" s="79">
        <v>34.710951000000001</v>
      </c>
      <c r="F15" s="79">
        <v>46.140765999999999</v>
      </c>
      <c r="G15" s="79">
        <v>65.729502999999994</v>
      </c>
      <c r="H15" s="81">
        <v>50.933844000000001</v>
      </c>
      <c r="I15" s="79">
        <v>-22.509920697255225</v>
      </c>
      <c r="J15" s="79">
        <v>77.490079302744775</v>
      </c>
      <c r="K15" s="79">
        <v>42.4542951887708</v>
      </c>
      <c r="L15" s="67"/>
      <c r="N15" s="43">
        <v>1</v>
      </c>
    </row>
    <row r="16" spans="1:15">
      <c r="A16" s="65"/>
      <c r="B16" s="76" t="s">
        <v>11</v>
      </c>
      <c r="C16" s="79">
        <v>18.89264</v>
      </c>
      <c r="D16" s="79">
        <v>19.854883000000001</v>
      </c>
      <c r="E16" s="79">
        <v>43.136693000000001</v>
      </c>
      <c r="F16" s="79">
        <v>41.273878000000003</v>
      </c>
      <c r="G16" s="79">
        <v>26.286801000000001</v>
      </c>
      <c r="H16" s="31">
        <v>24.297232000000001</v>
      </c>
      <c r="I16" s="25">
        <v>-7.5686995918598061</v>
      </c>
      <c r="J16" s="25">
        <v>92.431300408140189</v>
      </c>
      <c r="K16" s="25">
        <v>-36.311288704201729</v>
      </c>
      <c r="L16" s="67"/>
      <c r="N16" s="43">
        <v>1</v>
      </c>
    </row>
    <row r="17" spans="1:15">
      <c r="A17" s="65"/>
      <c r="B17" s="76" t="s">
        <v>12</v>
      </c>
      <c r="C17" s="79">
        <v>25.289725000000001</v>
      </c>
      <c r="D17" s="79">
        <v>43.993974999999999</v>
      </c>
      <c r="E17" s="79">
        <v>37.085005000000002</v>
      </c>
      <c r="F17" s="79">
        <v>48.055850999999997</v>
      </c>
      <c r="G17" s="79">
        <v>95.830190999999999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9">
        <v>27.866140999999999</v>
      </c>
      <c r="D18" s="79">
        <v>32.212496000000002</v>
      </c>
      <c r="E18" s="79">
        <v>41.742787</v>
      </c>
      <c r="F18" s="79">
        <v>41.666694</v>
      </c>
      <c r="G18" s="79">
        <v>23.911901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9">
        <v>22.237383000000001</v>
      </c>
      <c r="D19" s="79">
        <v>27.903637</v>
      </c>
      <c r="E19" s="79">
        <v>54.844762000000003</v>
      </c>
      <c r="F19" s="79">
        <v>47.007477000000002</v>
      </c>
      <c r="G19" s="79">
        <v>27.487085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9">
        <v>28.282615</v>
      </c>
      <c r="D20" s="79">
        <v>30.989426000000002</v>
      </c>
      <c r="E20" s="79">
        <v>39.925061999999997</v>
      </c>
      <c r="F20" s="79">
        <v>48.643236000000002</v>
      </c>
      <c r="G20" s="79">
        <v>34.980018000000001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9">
        <v>32.079403999999997</v>
      </c>
      <c r="D21" s="79">
        <v>58.307029</v>
      </c>
      <c r="E21" s="79">
        <v>36.599136999999999</v>
      </c>
      <c r="F21" s="79">
        <v>49.429855000000003</v>
      </c>
      <c r="G21" s="79">
        <v>53.882877000000001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9">
        <v>35.608060000000002</v>
      </c>
      <c r="D22" s="79">
        <v>28.236847000000001</v>
      </c>
      <c r="E22" s="79">
        <v>68.091926000000001</v>
      </c>
      <c r="F22" s="79">
        <v>41.172502000000001</v>
      </c>
      <c r="G22" s="79">
        <v>45.957676999999997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9">
        <v>29.873828</v>
      </c>
      <c r="D23" s="79">
        <v>29.038112000000002</v>
      </c>
      <c r="E23" s="79">
        <v>32.253188999999999</v>
      </c>
      <c r="F23" s="79">
        <v>34.839720999999997</v>
      </c>
      <c r="G23" s="79">
        <v>23.986134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9">
        <v>13.794131999999999</v>
      </c>
      <c r="D24" s="79">
        <v>31.542263999999999</v>
      </c>
      <c r="E24" s="79">
        <v>33.707538</v>
      </c>
      <c r="F24" s="79">
        <v>37.997849000000002</v>
      </c>
      <c r="G24" s="79">
        <v>19.519693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81">
        <v>295.35934499999996</v>
      </c>
      <c r="D25" s="81">
        <v>362.08818000000008</v>
      </c>
      <c r="E25" s="81">
        <v>482.74968999999999</v>
      </c>
      <c r="F25" s="81">
        <v>498.76623100000006</v>
      </c>
      <c r="G25" s="81">
        <v>478.05493199999995</v>
      </c>
      <c r="H25" s="106">
        <v>137.09463400000001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22.592423815132754</v>
      </c>
      <c r="E26" s="81">
        <v>33.32379145875457</v>
      </c>
      <c r="F26" s="81">
        <v>3.3177734407245474</v>
      </c>
      <c r="G26" s="81">
        <v>-4.1525062670091035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80.328057000000001</v>
      </c>
      <c r="D28" s="78">
        <v>79.864394000000004</v>
      </c>
      <c r="E28" s="78">
        <v>138.50028400000002</v>
      </c>
      <c r="F28" s="78">
        <v>149.953046</v>
      </c>
      <c r="G28" s="78">
        <v>152.49935600000001</v>
      </c>
      <c r="H28" s="74">
        <v>137.09463400000001</v>
      </c>
      <c r="I28" s="75">
        <v>-10.101499707316798</v>
      </c>
      <c r="J28" s="31">
        <v>89.89850029268321</v>
      </c>
      <c r="K28" s="31">
        <v>1.6980715416744507</v>
      </c>
      <c r="L28" s="67"/>
    </row>
    <row r="29" spans="1:15" ht="18.75" customHeight="1">
      <c r="A29" s="65"/>
      <c r="B29" s="80" t="s">
        <v>20</v>
      </c>
      <c r="C29" s="81"/>
      <c r="D29" s="81">
        <v>-0.57721177047764805</v>
      </c>
      <c r="E29" s="81">
        <v>73.41931374324335</v>
      </c>
      <c r="F29" s="81">
        <v>8.2691252820824346</v>
      </c>
      <c r="G29" s="81">
        <v>1.6980715416744507</v>
      </c>
      <c r="H29" s="31">
        <v>-10.101499707316798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K39" sqref="K39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71093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44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12.141399</v>
      </c>
      <c r="D13" s="79">
        <v>8.4557230000000008</v>
      </c>
      <c r="E13" s="79">
        <v>12.036407000000001</v>
      </c>
      <c r="F13" s="79">
        <v>14.048556</v>
      </c>
      <c r="G13" s="79">
        <v>6.2181129999999998</v>
      </c>
      <c r="H13" s="81">
        <v>8.2995490000000007</v>
      </c>
      <c r="I13" s="79">
        <v>33.473756427392054</v>
      </c>
      <c r="J13" s="79">
        <v>133.47375642739206</v>
      </c>
      <c r="K13" s="79">
        <v>-55.738418952097277</v>
      </c>
      <c r="L13" s="67"/>
      <c r="N13" s="43">
        <v>1</v>
      </c>
    </row>
    <row r="14" spans="1:15">
      <c r="A14" s="65"/>
      <c r="B14" s="76" t="s">
        <v>9</v>
      </c>
      <c r="C14" s="79">
        <v>9.9599569999999993</v>
      </c>
      <c r="D14" s="79">
        <v>12.178483</v>
      </c>
      <c r="E14" s="79">
        <v>9.5014319999999994</v>
      </c>
      <c r="F14" s="79">
        <v>11.765482</v>
      </c>
      <c r="G14" s="79">
        <v>7.32118</v>
      </c>
      <c r="H14" s="81">
        <v>8.230302</v>
      </c>
      <c r="I14" s="79">
        <v>12.417697693541196</v>
      </c>
      <c r="J14" s="79">
        <v>112.4176976935412</v>
      </c>
      <c r="K14" s="79">
        <v>-37.774075044269331</v>
      </c>
      <c r="L14" s="67"/>
      <c r="N14" s="43">
        <v>1</v>
      </c>
    </row>
    <row r="15" spans="1:15">
      <c r="A15" s="65"/>
      <c r="B15" s="76" t="s">
        <v>10</v>
      </c>
      <c r="C15" s="79">
        <v>11.812348999999999</v>
      </c>
      <c r="D15" s="79">
        <v>11.570152999999999</v>
      </c>
      <c r="E15" s="79">
        <v>11.014044999999999</v>
      </c>
      <c r="F15" s="79">
        <v>12.459115000000001</v>
      </c>
      <c r="G15" s="79">
        <v>13.233876</v>
      </c>
      <c r="H15" s="81">
        <v>10.054133999999999</v>
      </c>
      <c r="I15" s="79">
        <v>-24.027291777556336</v>
      </c>
      <c r="J15" s="79">
        <v>75.972708222443657</v>
      </c>
      <c r="K15" s="79">
        <v>6.218427231789736</v>
      </c>
      <c r="L15" s="67"/>
      <c r="N15" s="43">
        <v>1</v>
      </c>
    </row>
    <row r="16" spans="1:15">
      <c r="A16" s="65"/>
      <c r="B16" s="76" t="s">
        <v>11</v>
      </c>
      <c r="C16" s="79">
        <v>14.085645</v>
      </c>
      <c r="D16" s="79">
        <v>10.071104</v>
      </c>
      <c r="E16" s="79">
        <v>10.03576</v>
      </c>
      <c r="F16" s="79">
        <v>9.761139</v>
      </c>
      <c r="G16" s="79">
        <v>9.7727229999999992</v>
      </c>
      <c r="H16" s="31">
        <v>11.438048999999999</v>
      </c>
      <c r="I16" s="25">
        <v>17.040552566567179</v>
      </c>
      <c r="J16" s="25">
        <v>117.04055256656719</v>
      </c>
      <c r="K16" s="25">
        <v>0.11867467515829233</v>
      </c>
      <c r="L16" s="67"/>
      <c r="N16" s="43">
        <v>1</v>
      </c>
    </row>
    <row r="17" spans="1:15">
      <c r="A17" s="65"/>
      <c r="B17" s="76" t="s">
        <v>12</v>
      </c>
      <c r="C17" s="79">
        <v>13.131550000000001</v>
      </c>
      <c r="D17" s="79">
        <v>10.855907</v>
      </c>
      <c r="E17" s="79">
        <v>9.8055000000000003</v>
      </c>
      <c r="F17" s="79">
        <v>10.276801000000001</v>
      </c>
      <c r="G17" s="79">
        <v>11.611632999999999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9">
        <v>14.402602999999999</v>
      </c>
      <c r="D18" s="79">
        <v>13.293635999999999</v>
      </c>
      <c r="E18" s="79">
        <v>9.4607340000000004</v>
      </c>
      <c r="F18" s="79">
        <v>11.603546</v>
      </c>
      <c r="G18" s="79">
        <v>8.4057049999999993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9">
        <v>13.896921000000001</v>
      </c>
      <c r="D19" s="79">
        <v>11.667294</v>
      </c>
      <c r="E19" s="79">
        <v>11.432345</v>
      </c>
      <c r="F19" s="79">
        <v>10.829313000000001</v>
      </c>
      <c r="G19" s="79">
        <v>10.771713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9">
        <v>14.832691000000001</v>
      </c>
      <c r="D20" s="79">
        <v>15.081708000000001</v>
      </c>
      <c r="E20" s="79">
        <v>9.4453279999999999</v>
      </c>
      <c r="F20" s="79">
        <v>8.7958259999999999</v>
      </c>
      <c r="G20" s="79">
        <v>7.6817970000000004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9">
        <v>13.161004</v>
      </c>
      <c r="D21" s="79">
        <v>18.029945999999999</v>
      </c>
      <c r="E21" s="79">
        <v>7.7341519999999999</v>
      </c>
      <c r="F21" s="79">
        <v>12.78614</v>
      </c>
      <c r="G21" s="79">
        <v>9.8464390000000002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9">
        <v>11.434404000000001</v>
      </c>
      <c r="D22" s="79">
        <v>16.622601</v>
      </c>
      <c r="E22" s="79">
        <v>15.848153999999999</v>
      </c>
      <c r="F22" s="79">
        <v>9.2020230000000005</v>
      </c>
      <c r="G22" s="79">
        <v>8.6355660000000007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9">
        <v>14.171476</v>
      </c>
      <c r="D23" s="79">
        <v>15.984664</v>
      </c>
      <c r="E23" s="79">
        <v>12.961328</v>
      </c>
      <c r="F23" s="79">
        <v>7.4235819999999997</v>
      </c>
      <c r="G23" s="79">
        <v>8.6905730000000005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9">
        <v>9.9630329999999994</v>
      </c>
      <c r="D24" s="79">
        <v>11.914224000000001</v>
      </c>
      <c r="E24" s="79">
        <v>13.877827</v>
      </c>
      <c r="F24" s="79">
        <v>9.5394880000000004</v>
      </c>
      <c r="G24" s="79">
        <v>6.9838709999999997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81">
        <v>152.993032</v>
      </c>
      <c r="D25" s="81">
        <v>155.72544299999998</v>
      </c>
      <c r="E25" s="81">
        <v>133.15301199999999</v>
      </c>
      <c r="F25" s="81">
        <v>128.49101099999999</v>
      </c>
      <c r="G25" s="81">
        <v>109.17318899999999</v>
      </c>
      <c r="H25" s="106">
        <v>38.022033999999998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1.7859708800332719</v>
      </c>
      <c r="E26" s="81">
        <v>-14.49501800421913</v>
      </c>
      <c r="F26" s="81">
        <v>-3.5012358563845325</v>
      </c>
      <c r="G26" s="81">
        <v>-15.034376217959711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47.99935</v>
      </c>
      <c r="D28" s="78">
        <v>42.275462999999995</v>
      </c>
      <c r="E28" s="78">
        <v>42.587643999999997</v>
      </c>
      <c r="F28" s="78">
        <v>48.034292000000001</v>
      </c>
      <c r="G28" s="78">
        <v>36.545892000000002</v>
      </c>
      <c r="H28" s="74">
        <v>38.022033999999998</v>
      </c>
      <c r="I28" s="75">
        <v>4.0391461781805527</v>
      </c>
      <c r="J28" s="31">
        <v>104.03914617818056</v>
      </c>
      <c r="K28" s="31">
        <v>-23.917079906163696</v>
      </c>
      <c r="L28" s="67"/>
    </row>
    <row r="29" spans="1:15" ht="18.75" customHeight="1">
      <c r="A29" s="65"/>
      <c r="B29" s="80" t="s">
        <v>20</v>
      </c>
      <c r="C29" s="81"/>
      <c r="D29" s="81">
        <v>-11.924926066707165</v>
      </c>
      <c r="E29" s="81">
        <v>0.73844489887668896</v>
      </c>
      <c r="F29" s="81">
        <v>12.789268173651491</v>
      </c>
      <c r="G29" s="81">
        <v>-23.917079906163696</v>
      </c>
      <c r="H29" s="31">
        <v>4.0391461781805527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71093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129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60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14.330311999999999</v>
      </c>
      <c r="D13" s="79">
        <v>31.232427000000001</v>
      </c>
      <c r="E13" s="79">
        <v>29.577714</v>
      </c>
      <c r="F13" s="79">
        <v>34.077455</v>
      </c>
      <c r="G13" s="79">
        <v>36.334681000000003</v>
      </c>
      <c r="H13" s="81">
        <v>72.166032000000001</v>
      </c>
      <c r="I13" s="79">
        <v>98.614739455122759</v>
      </c>
      <c r="J13" s="79">
        <v>198.61473945512276</v>
      </c>
      <c r="K13" s="79">
        <v>6.6238103755107414</v>
      </c>
      <c r="L13" s="67"/>
      <c r="N13" s="43">
        <v>1</v>
      </c>
    </row>
    <row r="14" spans="1:15">
      <c r="A14" s="65"/>
      <c r="B14" s="76" t="s">
        <v>9</v>
      </c>
      <c r="C14" s="79">
        <v>41.714852999999998</v>
      </c>
      <c r="D14" s="79">
        <v>25.836099999999998</v>
      </c>
      <c r="E14" s="79">
        <v>38.156098</v>
      </c>
      <c r="F14" s="79">
        <v>32.708424000000001</v>
      </c>
      <c r="G14" s="79">
        <v>33.739196999999997</v>
      </c>
      <c r="H14" s="81">
        <v>68.901461999999995</v>
      </c>
      <c r="I14" s="79">
        <v>104.21784786401406</v>
      </c>
      <c r="J14" s="79">
        <v>204.21784786401406</v>
      </c>
      <c r="K14" s="79">
        <v>3.1513991624909643</v>
      </c>
      <c r="L14" s="67"/>
      <c r="N14" s="43">
        <v>1</v>
      </c>
    </row>
    <row r="15" spans="1:15">
      <c r="A15" s="65"/>
      <c r="B15" s="76" t="s">
        <v>10</v>
      </c>
      <c r="C15" s="79">
        <v>41.558374999999998</v>
      </c>
      <c r="D15" s="79">
        <v>40.438068999999999</v>
      </c>
      <c r="E15" s="79">
        <v>46.308016000000002</v>
      </c>
      <c r="F15" s="79">
        <v>46.975644000000003</v>
      </c>
      <c r="G15" s="79">
        <v>79.390640000000005</v>
      </c>
      <c r="H15" s="81">
        <v>84.671826999999993</v>
      </c>
      <c r="I15" s="79">
        <v>6.6521532009314877</v>
      </c>
      <c r="J15" s="79">
        <v>106.65215320093149</v>
      </c>
      <c r="K15" s="79">
        <v>69.00383526407856</v>
      </c>
      <c r="L15" s="67"/>
      <c r="N15" s="43">
        <v>1</v>
      </c>
    </row>
    <row r="16" spans="1:15">
      <c r="A16" s="65"/>
      <c r="B16" s="76" t="s">
        <v>11</v>
      </c>
      <c r="C16" s="79">
        <v>34.338752999999997</v>
      </c>
      <c r="D16" s="79">
        <v>36.170046999999997</v>
      </c>
      <c r="E16" s="79">
        <v>53.817841999999999</v>
      </c>
      <c r="F16" s="79">
        <v>38.498739999999998</v>
      </c>
      <c r="G16" s="79">
        <v>41.696727000000003</v>
      </c>
      <c r="H16" s="31">
        <v>106.800184</v>
      </c>
      <c r="I16" s="25">
        <v>156.13565304538167</v>
      </c>
      <c r="J16" s="25">
        <v>256.13565304538167</v>
      </c>
      <c r="K16" s="25">
        <v>8.3067315969302058</v>
      </c>
      <c r="L16" s="67"/>
      <c r="N16" s="43">
        <v>1</v>
      </c>
    </row>
    <row r="17" spans="1:15">
      <c r="A17" s="65"/>
      <c r="B17" s="76" t="s">
        <v>12</v>
      </c>
      <c r="C17" s="79">
        <v>33.551354000000003</v>
      </c>
      <c r="D17" s="79">
        <v>59.449888000000001</v>
      </c>
      <c r="E17" s="79">
        <v>45.467731999999998</v>
      </c>
      <c r="F17" s="79">
        <v>49.752789</v>
      </c>
      <c r="G17" s="79">
        <v>99.364813999999996</v>
      </c>
      <c r="H17" s="78"/>
      <c r="I17" s="79"/>
      <c r="J17" s="79"/>
      <c r="K17" s="79"/>
      <c r="L17" s="67"/>
      <c r="N17" s="43" t="s">
        <v>136</v>
      </c>
    </row>
    <row r="18" spans="1:15">
      <c r="A18" s="65"/>
      <c r="B18" s="76" t="s">
        <v>13</v>
      </c>
      <c r="C18" s="79">
        <v>45.858322999999999</v>
      </c>
      <c r="D18" s="79">
        <v>39.390357000000002</v>
      </c>
      <c r="E18" s="79">
        <v>55.608924999999999</v>
      </c>
      <c r="F18" s="79">
        <v>40.154916</v>
      </c>
      <c r="G18" s="79">
        <v>45.749231999999999</v>
      </c>
      <c r="H18" s="78"/>
      <c r="I18" s="79"/>
      <c r="J18" s="79"/>
      <c r="K18" s="79"/>
      <c r="L18" s="67"/>
      <c r="N18" s="43" t="s">
        <v>136</v>
      </c>
    </row>
    <row r="19" spans="1:15">
      <c r="A19" s="65"/>
      <c r="B19" s="76" t="s">
        <v>14</v>
      </c>
      <c r="C19" s="79">
        <v>44.733652999999997</v>
      </c>
      <c r="D19" s="79">
        <v>37.234344999999998</v>
      </c>
      <c r="E19" s="79">
        <v>64.232972000000004</v>
      </c>
      <c r="F19" s="79">
        <v>49.545779000000003</v>
      </c>
      <c r="G19" s="79">
        <v>43.396684999999998</v>
      </c>
      <c r="H19" s="78"/>
      <c r="I19" s="79"/>
      <c r="J19" s="79"/>
      <c r="K19" s="79"/>
      <c r="L19" s="67"/>
      <c r="N19" s="43" t="s">
        <v>136</v>
      </c>
    </row>
    <row r="20" spans="1:15">
      <c r="A20" s="65"/>
      <c r="B20" s="76" t="s">
        <v>15</v>
      </c>
      <c r="C20" s="79">
        <v>34.936483000000003</v>
      </c>
      <c r="D20" s="79">
        <v>32.760192000000004</v>
      </c>
      <c r="E20" s="79">
        <v>57.451256000000001</v>
      </c>
      <c r="F20" s="79">
        <v>34.432616000000003</v>
      </c>
      <c r="G20" s="79">
        <v>65.041202999999996</v>
      </c>
      <c r="H20" s="78"/>
      <c r="I20" s="79"/>
      <c r="J20" s="79"/>
      <c r="K20" s="79"/>
      <c r="L20" s="67"/>
      <c r="N20" s="43" t="s">
        <v>136</v>
      </c>
    </row>
    <row r="21" spans="1:15">
      <c r="A21" s="65"/>
      <c r="B21" s="76" t="s">
        <v>16</v>
      </c>
      <c r="C21" s="79">
        <v>46.115181</v>
      </c>
      <c r="D21" s="79">
        <v>70.873686000000006</v>
      </c>
      <c r="E21" s="79">
        <v>57.273555999999999</v>
      </c>
      <c r="F21" s="79">
        <v>37.867396999999997</v>
      </c>
      <c r="G21" s="79">
        <v>52.586646000000002</v>
      </c>
      <c r="H21" s="78"/>
      <c r="I21" s="79"/>
      <c r="J21" s="79"/>
      <c r="K21" s="79"/>
      <c r="L21" s="67"/>
      <c r="N21" s="43" t="s">
        <v>136</v>
      </c>
    </row>
    <row r="22" spans="1:15">
      <c r="A22" s="65"/>
      <c r="B22" s="76" t="s">
        <v>17</v>
      </c>
      <c r="C22" s="79">
        <v>41.576894000000003</v>
      </c>
      <c r="D22" s="79">
        <v>42.882519000000002</v>
      </c>
      <c r="E22" s="79">
        <v>58.268954000000001</v>
      </c>
      <c r="F22" s="79">
        <v>37.332481999999999</v>
      </c>
      <c r="G22" s="79">
        <v>45.276226000000001</v>
      </c>
      <c r="H22" s="78"/>
      <c r="I22" s="79"/>
      <c r="J22" s="79"/>
      <c r="K22" s="79"/>
      <c r="L22" s="67"/>
      <c r="N22" s="43" t="s">
        <v>136</v>
      </c>
    </row>
    <row r="23" spans="1:15">
      <c r="A23" s="65"/>
      <c r="B23" s="76" t="s">
        <v>18</v>
      </c>
      <c r="C23" s="79">
        <v>38.617761999999999</v>
      </c>
      <c r="D23" s="79">
        <v>52.274510999999997</v>
      </c>
      <c r="E23" s="79">
        <v>32.685625999999999</v>
      </c>
      <c r="F23" s="79">
        <v>37.323721999999997</v>
      </c>
      <c r="G23" s="79">
        <v>73.955914000000007</v>
      </c>
      <c r="H23" s="78"/>
      <c r="I23" s="79"/>
      <c r="J23" s="79"/>
      <c r="K23" s="79"/>
      <c r="L23" s="67"/>
      <c r="N23" s="43" t="s">
        <v>136</v>
      </c>
    </row>
    <row r="24" spans="1:15">
      <c r="A24" s="65"/>
      <c r="B24" s="76" t="s">
        <v>19</v>
      </c>
      <c r="C24" s="79">
        <v>23.624081</v>
      </c>
      <c r="D24" s="79">
        <v>40.007123</v>
      </c>
      <c r="E24" s="79">
        <v>60.519283000000001</v>
      </c>
      <c r="F24" s="79">
        <v>46.674695999999997</v>
      </c>
      <c r="G24" s="79">
        <v>96.752866999999995</v>
      </c>
      <c r="H24" s="78"/>
      <c r="I24" s="79"/>
      <c r="J24" s="79"/>
      <c r="K24" s="79"/>
      <c r="L24" s="67"/>
      <c r="N24" s="43" t="s">
        <v>136</v>
      </c>
    </row>
    <row r="25" spans="1:15">
      <c r="A25" s="65"/>
      <c r="B25" s="80" t="s">
        <v>39</v>
      </c>
      <c r="C25" s="78">
        <v>440.95602400000001</v>
      </c>
      <c r="D25" s="78">
        <v>508.54926400000005</v>
      </c>
      <c r="E25" s="78">
        <v>599.367974</v>
      </c>
      <c r="F25" s="78">
        <v>485.34465999999992</v>
      </c>
      <c r="G25" s="78">
        <v>713.28483200000005</v>
      </c>
      <c r="H25" s="73">
        <v>332.53950500000002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15.328793875372938</v>
      </c>
      <c r="E26" s="81">
        <v>17.85838982160044</v>
      </c>
      <c r="F26" s="81">
        <v>-19.023925025396849</v>
      </c>
      <c r="G26" s="81">
        <v>46.964598724543528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131.94229300000001</v>
      </c>
      <c r="D28" s="78">
        <v>133.67664300000001</v>
      </c>
      <c r="E28" s="78">
        <v>167.85966999999999</v>
      </c>
      <c r="F28" s="78">
        <v>152.26026300000001</v>
      </c>
      <c r="G28" s="78">
        <v>191.16124500000001</v>
      </c>
      <c r="H28" s="74">
        <v>332.53950500000002</v>
      </c>
      <c r="I28" s="75">
        <v>73.957595327442021</v>
      </c>
      <c r="J28" s="31">
        <v>173.95759532744202</v>
      </c>
      <c r="K28" s="31">
        <v>25.549004864125322</v>
      </c>
      <c r="L28" s="67"/>
    </row>
    <row r="29" spans="1:15" ht="18.75" customHeight="1">
      <c r="A29" s="65"/>
      <c r="B29" s="80" t="s">
        <v>20</v>
      </c>
      <c r="C29" s="81"/>
      <c r="D29" s="81">
        <v>1.3144761702754471</v>
      </c>
      <c r="E29" s="81">
        <v>25.571428360899205</v>
      </c>
      <c r="F29" s="81">
        <v>-9.2931238337356383</v>
      </c>
      <c r="G29" s="81">
        <v>25.549004864125322</v>
      </c>
      <c r="H29" s="31">
        <v>73.957595327442021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61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3.6222910000000001</v>
      </c>
      <c r="D13" s="79">
        <v>5.8850660000000001</v>
      </c>
      <c r="E13" s="79">
        <v>3.3638590000000002</v>
      </c>
      <c r="F13" s="79">
        <v>14.791959</v>
      </c>
      <c r="G13" s="79">
        <v>11.965198000000001</v>
      </c>
      <c r="H13" s="81">
        <v>53.973318999999996</v>
      </c>
      <c r="I13" s="79">
        <v>351.08588257377767</v>
      </c>
      <c r="J13" s="79">
        <v>451.08588257377767</v>
      </c>
      <c r="K13" s="79">
        <v>-19.110119220855061</v>
      </c>
      <c r="L13" s="67"/>
      <c r="N13" s="43">
        <v>1</v>
      </c>
    </row>
    <row r="14" spans="1:15">
      <c r="A14" s="65"/>
      <c r="B14" s="76" t="s">
        <v>9</v>
      </c>
      <c r="C14" s="79">
        <v>9.3397869999999994</v>
      </c>
      <c r="D14" s="79">
        <v>6.1820820000000003</v>
      </c>
      <c r="E14" s="79">
        <v>9.1168999999999993</v>
      </c>
      <c r="F14" s="79">
        <v>11.804714000000001</v>
      </c>
      <c r="G14" s="79">
        <v>18.156313999999998</v>
      </c>
      <c r="H14" s="81">
        <v>53.336739000000001</v>
      </c>
      <c r="I14" s="79">
        <v>193.76413626686565</v>
      </c>
      <c r="J14" s="79">
        <v>293.76413626686565</v>
      </c>
      <c r="K14" s="79">
        <v>53.805623753358176</v>
      </c>
      <c r="L14" s="67"/>
      <c r="N14" s="43">
        <v>1</v>
      </c>
    </row>
    <row r="15" spans="1:15">
      <c r="A15" s="65"/>
      <c r="B15" s="76" t="s">
        <v>10</v>
      </c>
      <c r="C15" s="79">
        <v>8.8912750000000003</v>
      </c>
      <c r="D15" s="79">
        <v>14.243134</v>
      </c>
      <c r="E15" s="79">
        <v>9.7300269999999998</v>
      </c>
      <c r="F15" s="79">
        <v>15.133212</v>
      </c>
      <c r="G15" s="79">
        <v>29.691217000000002</v>
      </c>
      <c r="H15" s="81">
        <v>63.003062999999997</v>
      </c>
      <c r="I15" s="79">
        <v>112.19427617264728</v>
      </c>
      <c r="J15" s="79">
        <v>212.19427617264728</v>
      </c>
      <c r="K15" s="79">
        <v>96.199042212585155</v>
      </c>
      <c r="L15" s="67"/>
      <c r="N15" s="43">
        <v>1</v>
      </c>
    </row>
    <row r="16" spans="1:15">
      <c r="A16" s="65"/>
      <c r="B16" s="76" t="s">
        <v>11</v>
      </c>
      <c r="C16" s="79">
        <v>3.9410470000000002</v>
      </c>
      <c r="D16" s="79">
        <v>10.18524</v>
      </c>
      <c r="E16" s="79">
        <v>6.3096909999999999</v>
      </c>
      <c r="F16" s="79">
        <v>11.393772999999999</v>
      </c>
      <c r="G16" s="79">
        <v>16.276236999999998</v>
      </c>
      <c r="H16" s="31">
        <v>75.119688999999994</v>
      </c>
      <c r="I16" s="25">
        <v>361.52983026727867</v>
      </c>
      <c r="J16" s="25">
        <v>461.52983026727867</v>
      </c>
      <c r="K16" s="25">
        <v>42.852038565275954</v>
      </c>
      <c r="L16" s="67"/>
      <c r="N16" s="43">
        <v>1</v>
      </c>
    </row>
    <row r="17" spans="1:15">
      <c r="A17" s="65"/>
      <c r="B17" s="76" t="s">
        <v>12</v>
      </c>
      <c r="C17" s="79">
        <v>4.0865859999999996</v>
      </c>
      <c r="D17" s="79">
        <v>4.0639859999999999</v>
      </c>
      <c r="E17" s="79">
        <v>3.855775</v>
      </c>
      <c r="F17" s="79">
        <v>14.298849000000001</v>
      </c>
      <c r="G17" s="79">
        <v>64.321439999999996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12.270814</v>
      </c>
      <c r="D18" s="79">
        <v>8.6657539999999997</v>
      </c>
      <c r="E18" s="79">
        <v>3.7369240000000001</v>
      </c>
      <c r="F18" s="79">
        <v>12.488568000000001</v>
      </c>
      <c r="G18" s="79">
        <v>22.12689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12.419328</v>
      </c>
      <c r="D19" s="79">
        <v>9.040305</v>
      </c>
      <c r="E19" s="79">
        <v>6.8210750000000004</v>
      </c>
      <c r="F19" s="79">
        <v>15.493717999999999</v>
      </c>
      <c r="G19" s="79">
        <v>13.573408000000001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5.5165559999999996</v>
      </c>
      <c r="D20" s="79">
        <v>4.8587990000000003</v>
      </c>
      <c r="E20" s="79">
        <v>4.6016300000000001</v>
      </c>
      <c r="F20" s="79">
        <v>11.296402</v>
      </c>
      <c r="G20" s="79">
        <v>33.918126000000001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6.3701689999999997</v>
      </c>
      <c r="D21" s="79">
        <v>5.7389029999999996</v>
      </c>
      <c r="E21" s="79">
        <v>4.0538740000000004</v>
      </c>
      <c r="F21" s="79">
        <v>14.085979</v>
      </c>
      <c r="G21" s="79">
        <v>27.003792000000001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11.663522</v>
      </c>
      <c r="D22" s="79">
        <v>4.5731599999999997</v>
      </c>
      <c r="E22" s="79">
        <v>2.5287639999999998</v>
      </c>
      <c r="F22" s="79">
        <v>15.188186999999999</v>
      </c>
      <c r="G22" s="79">
        <v>20.424544999999998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3.512289</v>
      </c>
      <c r="D23" s="79">
        <v>6.552899</v>
      </c>
      <c r="E23" s="79">
        <v>6.1854570000000004</v>
      </c>
      <c r="F23" s="79">
        <v>20.814015999999999</v>
      </c>
      <c r="G23" s="79">
        <v>48.601337000000001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1.8715329999999999</v>
      </c>
      <c r="D24" s="79">
        <v>3.2078989999999998</v>
      </c>
      <c r="E24" s="79">
        <v>11.803823</v>
      </c>
      <c r="F24" s="79">
        <v>21.185669999999998</v>
      </c>
      <c r="G24" s="79">
        <v>76.310953999999995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83.505196999999995</v>
      </c>
      <c r="D25" s="81">
        <v>83.197226999999998</v>
      </c>
      <c r="E25" s="81">
        <v>72.107799</v>
      </c>
      <c r="F25" s="81">
        <v>177.97504700000002</v>
      </c>
      <c r="G25" s="81">
        <v>382.36945800000001</v>
      </c>
      <c r="H25" s="106">
        <v>245.43280999999999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-0.36880339315886745</v>
      </c>
      <c r="E26" s="81">
        <v>-13.329083672464225</v>
      </c>
      <c r="F26" s="81">
        <v>146.81802727053145</v>
      </c>
      <c r="G26" s="81">
        <v>114.84442029673967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25.7944</v>
      </c>
      <c r="D28" s="78">
        <v>36.495522000000001</v>
      </c>
      <c r="E28" s="78">
        <v>28.520477</v>
      </c>
      <c r="F28" s="78">
        <v>53.123658000000006</v>
      </c>
      <c r="G28" s="78">
        <v>76.088965999999999</v>
      </c>
      <c r="H28" s="74">
        <v>245.43280999999999</v>
      </c>
      <c r="I28" s="75">
        <v>222.56031708986558</v>
      </c>
      <c r="J28" s="31">
        <v>322.56031708986558</v>
      </c>
      <c r="K28" s="31">
        <v>43.229907097135502</v>
      </c>
      <c r="L28" s="67"/>
    </row>
    <row r="29" spans="1:15" ht="18.75" customHeight="1">
      <c r="A29" s="65"/>
      <c r="B29" s="80" t="s">
        <v>20</v>
      </c>
      <c r="C29" s="81"/>
      <c r="D29" s="81">
        <v>41.486221815587875</v>
      </c>
      <c r="E29" s="81">
        <v>-21.852119281921766</v>
      </c>
      <c r="F29" s="81">
        <v>86.264970252776635</v>
      </c>
      <c r="G29" s="81">
        <v>43.229907097135502</v>
      </c>
      <c r="H29" s="31">
        <v>222.56031708986558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9.5703125" style="43" customWidth="1"/>
    <col min="5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62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1.2242649999999999</v>
      </c>
      <c r="D13" s="79">
        <v>3.9617680000000002</v>
      </c>
      <c r="E13" s="79">
        <v>1.4234260000000001</v>
      </c>
      <c r="F13" s="79">
        <v>3.445049</v>
      </c>
      <c r="G13" s="79">
        <v>3.558824</v>
      </c>
      <c r="H13" s="81">
        <v>2.9877530000000001</v>
      </c>
      <c r="I13" s="79">
        <v>-16.046621018628628</v>
      </c>
      <c r="J13" s="79">
        <v>83.953378981371372</v>
      </c>
      <c r="K13" s="79">
        <v>3.3025655077765226</v>
      </c>
      <c r="L13" s="67"/>
      <c r="N13" s="43">
        <v>1</v>
      </c>
    </row>
    <row r="14" spans="1:15">
      <c r="A14" s="65"/>
      <c r="B14" s="76" t="s">
        <v>9</v>
      </c>
      <c r="C14" s="79">
        <v>0.83016699999999999</v>
      </c>
      <c r="D14" s="79">
        <v>4.0041869999999999</v>
      </c>
      <c r="E14" s="79">
        <v>2.5252330000000001</v>
      </c>
      <c r="F14" s="79">
        <v>3.2164419999999998</v>
      </c>
      <c r="G14" s="79">
        <v>4.7230189999999999</v>
      </c>
      <c r="H14" s="81">
        <v>2.4124840000000001</v>
      </c>
      <c r="I14" s="79">
        <v>-48.920722105924199</v>
      </c>
      <c r="J14" s="79">
        <v>51.079277894075801</v>
      </c>
      <c r="K14" s="79">
        <v>46.839862183120353</v>
      </c>
      <c r="L14" s="67"/>
      <c r="N14" s="43">
        <v>1</v>
      </c>
    </row>
    <row r="15" spans="1:15">
      <c r="A15" s="65"/>
      <c r="B15" s="76" t="s">
        <v>10</v>
      </c>
      <c r="C15" s="79">
        <v>1.3837440000000001</v>
      </c>
      <c r="D15" s="79">
        <v>6.0764820000000004</v>
      </c>
      <c r="E15" s="79">
        <v>4.7916270000000001</v>
      </c>
      <c r="F15" s="79">
        <v>4.1869129999999997</v>
      </c>
      <c r="G15" s="79">
        <v>5.28728</v>
      </c>
      <c r="H15" s="81">
        <v>4.2964950000000002</v>
      </c>
      <c r="I15" s="79">
        <v>-18.739030276437031</v>
      </c>
      <c r="J15" s="79">
        <v>81.260969723562965</v>
      </c>
      <c r="K15" s="79">
        <v>26.28110495728</v>
      </c>
      <c r="L15" s="67"/>
      <c r="N15" s="43">
        <v>1</v>
      </c>
    </row>
    <row r="16" spans="1:15">
      <c r="A16" s="65"/>
      <c r="B16" s="76" t="s">
        <v>11</v>
      </c>
      <c r="C16" s="79">
        <v>1.269479</v>
      </c>
      <c r="D16" s="79">
        <v>3.5782319999999999</v>
      </c>
      <c r="E16" s="79">
        <v>7.9184169999999998</v>
      </c>
      <c r="F16" s="79">
        <v>2.7165089999999998</v>
      </c>
      <c r="G16" s="79">
        <v>4.7265410000000001</v>
      </c>
      <c r="H16" s="31">
        <v>8.8981340000000007</v>
      </c>
      <c r="I16" s="25">
        <v>88.258897997499659</v>
      </c>
      <c r="J16" s="25">
        <v>188.25889799749967</v>
      </c>
      <c r="K16" s="25">
        <v>73.993202304869982</v>
      </c>
      <c r="L16" s="67"/>
      <c r="N16" s="43">
        <v>1</v>
      </c>
    </row>
    <row r="17" spans="1:15">
      <c r="A17" s="65"/>
      <c r="B17" s="76" t="s">
        <v>12</v>
      </c>
      <c r="C17" s="79">
        <v>1.34497</v>
      </c>
      <c r="D17" s="79">
        <v>2.6642709999999998</v>
      </c>
      <c r="E17" s="79">
        <v>6.4588049999999999</v>
      </c>
      <c r="F17" s="79">
        <v>3.210931</v>
      </c>
      <c r="G17" s="79">
        <v>5.4323889999999997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1.389213</v>
      </c>
      <c r="D18" s="79">
        <v>3.2340620000000002</v>
      </c>
      <c r="E18" s="79">
        <v>17.784158000000001</v>
      </c>
      <c r="F18" s="79">
        <v>2.338336</v>
      </c>
      <c r="G18" s="79">
        <v>4.8305090000000002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2.0043289999999998</v>
      </c>
      <c r="D19" s="79">
        <v>4.3862399999999999</v>
      </c>
      <c r="E19" s="79">
        <v>7.5157389999999999</v>
      </c>
      <c r="F19" s="79">
        <v>3.054154</v>
      </c>
      <c r="G19" s="79">
        <v>6.0137200000000002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1.259809</v>
      </c>
      <c r="D20" s="79">
        <v>1.645788</v>
      </c>
      <c r="E20" s="79">
        <v>9.4891710000000007</v>
      </c>
      <c r="F20" s="79">
        <v>2.9295789999999999</v>
      </c>
      <c r="G20" s="79">
        <v>3.8718219999999999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1.319224</v>
      </c>
      <c r="D21" s="79">
        <v>2.432788</v>
      </c>
      <c r="E21" s="79">
        <v>10.697786000000001</v>
      </c>
      <c r="F21" s="79">
        <v>4.745857</v>
      </c>
      <c r="G21" s="79">
        <v>5.2140339999999998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2.856608</v>
      </c>
      <c r="D22" s="79">
        <v>5.0901610000000002</v>
      </c>
      <c r="E22" s="79">
        <v>5.5170430000000001</v>
      </c>
      <c r="F22" s="79">
        <v>3.0097719999999999</v>
      </c>
      <c r="G22" s="79">
        <v>5.592365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1.576095</v>
      </c>
      <c r="D23" s="79">
        <v>5.6514009999999999</v>
      </c>
      <c r="E23" s="79">
        <v>5.9096130000000002</v>
      </c>
      <c r="F23" s="79">
        <v>3.7237849999999999</v>
      </c>
      <c r="G23" s="79">
        <v>5.3547919999999998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1.5316719999999999</v>
      </c>
      <c r="D24" s="79">
        <v>3.1759430000000002</v>
      </c>
      <c r="E24" s="79">
        <v>6.351953</v>
      </c>
      <c r="F24" s="79">
        <v>4.5672579999999998</v>
      </c>
      <c r="G24" s="79">
        <v>5.16031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17.989574999999999</v>
      </c>
      <c r="D25" s="81">
        <v>45.901323000000005</v>
      </c>
      <c r="E25" s="81">
        <v>86.382971000000012</v>
      </c>
      <c r="F25" s="81">
        <v>41.144584999999999</v>
      </c>
      <c r="G25" s="81">
        <v>59.765605000000001</v>
      </c>
      <c r="H25" s="106">
        <v>18.594866000000003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155.15512734458713</v>
      </c>
      <c r="E26" s="81">
        <v>88.192769519954808</v>
      </c>
      <c r="F26" s="81">
        <v>-52.369564830086723</v>
      </c>
      <c r="G26" s="81">
        <v>45.257522952291311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4.7076549999999999</v>
      </c>
      <c r="D28" s="78">
        <v>17.620668999999999</v>
      </c>
      <c r="E28" s="78">
        <v>16.658703000000003</v>
      </c>
      <c r="F28" s="78">
        <v>13.564912999999999</v>
      </c>
      <c r="G28" s="78">
        <v>18.295664000000002</v>
      </c>
      <c r="H28" s="74">
        <v>18.594866000000003</v>
      </c>
      <c r="I28" s="75">
        <v>1.6353710912049957</v>
      </c>
      <c r="J28" s="31">
        <v>101.635371091205</v>
      </c>
      <c r="K28" s="31">
        <v>34.874908523187756</v>
      </c>
      <c r="L28" s="67"/>
    </row>
    <row r="29" spans="1:15" ht="18.75" customHeight="1">
      <c r="A29" s="65"/>
      <c r="B29" s="80" t="s">
        <v>20</v>
      </c>
      <c r="C29" s="81"/>
      <c r="D29" s="81">
        <v>274.29822278820347</v>
      </c>
      <c r="E29" s="81">
        <v>-5.4593046382063974</v>
      </c>
      <c r="F29" s="81">
        <v>-18.571613888548242</v>
      </c>
      <c r="G29" s="81">
        <v>34.874908523187756</v>
      </c>
      <c r="H29" s="31">
        <v>1.6353710912049957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9.5703125" style="43" customWidth="1"/>
    <col min="5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63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3.6379809999999999</v>
      </c>
      <c r="D13" s="79">
        <v>16.352599000000001</v>
      </c>
      <c r="E13" s="79">
        <v>10.356163</v>
      </c>
      <c r="F13" s="79">
        <v>7.0338849999999997</v>
      </c>
      <c r="G13" s="79">
        <v>5.0557280000000002</v>
      </c>
      <c r="H13" s="81">
        <v>6.3219539999999999</v>
      </c>
      <c r="I13" s="79">
        <v>25.045374276464226</v>
      </c>
      <c r="J13" s="79">
        <v>125.04537427646423</v>
      </c>
      <c r="K13" s="79">
        <v>-28.123249100603708</v>
      </c>
      <c r="L13" s="67"/>
      <c r="N13" s="43">
        <v>1</v>
      </c>
    </row>
    <row r="14" spans="1:15">
      <c r="A14" s="65"/>
      <c r="B14" s="76" t="s">
        <v>9</v>
      </c>
      <c r="C14" s="79">
        <v>22.910449</v>
      </c>
      <c r="D14" s="79">
        <v>10.917586999999999</v>
      </c>
      <c r="E14" s="79">
        <v>8.7018070000000005</v>
      </c>
      <c r="F14" s="79">
        <v>6.2147420000000002</v>
      </c>
      <c r="G14" s="79">
        <v>4.5064520000000003</v>
      </c>
      <c r="H14" s="81">
        <v>6.5778970000000001</v>
      </c>
      <c r="I14" s="79">
        <v>45.966205786725347</v>
      </c>
      <c r="J14" s="79">
        <v>145.96620578672534</v>
      </c>
      <c r="K14" s="79">
        <v>-27.487705845230582</v>
      </c>
      <c r="L14" s="67"/>
      <c r="N14" s="43">
        <v>1</v>
      </c>
    </row>
    <row r="15" spans="1:15">
      <c r="A15" s="65"/>
      <c r="B15" s="76" t="s">
        <v>10</v>
      </c>
      <c r="C15" s="79">
        <v>19.574031999999999</v>
      </c>
      <c r="D15" s="79">
        <v>13.880112</v>
      </c>
      <c r="E15" s="79">
        <v>15.340227000000001</v>
      </c>
      <c r="F15" s="79">
        <v>7.1201350000000003</v>
      </c>
      <c r="G15" s="79">
        <v>7.6992370000000001</v>
      </c>
      <c r="H15" s="81">
        <v>7.2011000000000003</v>
      </c>
      <c r="I15" s="79">
        <v>-6.4699528018165919</v>
      </c>
      <c r="J15" s="79">
        <v>93.530047198183411</v>
      </c>
      <c r="K15" s="79">
        <v>8.1333008433126519</v>
      </c>
      <c r="L15" s="67"/>
      <c r="N15" s="43">
        <v>1</v>
      </c>
    </row>
    <row r="16" spans="1:15">
      <c r="A16" s="65"/>
      <c r="B16" s="76" t="s">
        <v>11</v>
      </c>
      <c r="C16" s="79">
        <v>15.35713</v>
      </c>
      <c r="D16" s="79">
        <v>13.549514</v>
      </c>
      <c r="E16" s="79">
        <v>13.650054000000001</v>
      </c>
      <c r="F16" s="79">
        <v>6.9543340000000002</v>
      </c>
      <c r="G16" s="79">
        <v>8.1156159999999993</v>
      </c>
      <c r="H16" s="31">
        <v>10.813480999999999</v>
      </c>
      <c r="I16" s="25">
        <v>33.242886307089933</v>
      </c>
      <c r="J16" s="25">
        <v>133.24288630708995</v>
      </c>
      <c r="K16" s="25">
        <v>16.698680276213352</v>
      </c>
      <c r="L16" s="67"/>
      <c r="N16" s="43">
        <v>1</v>
      </c>
    </row>
    <row r="17" spans="1:15">
      <c r="A17" s="65"/>
      <c r="B17" s="76" t="s">
        <v>12</v>
      </c>
      <c r="C17" s="79">
        <v>11.078096</v>
      </c>
      <c r="D17" s="79">
        <v>20.930021</v>
      </c>
      <c r="E17" s="79">
        <v>15.145621</v>
      </c>
      <c r="F17" s="79">
        <v>6.9813960000000002</v>
      </c>
      <c r="G17" s="79">
        <v>8.8473980000000001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19.469919000000001</v>
      </c>
      <c r="D18" s="79">
        <v>7.3073839999999999</v>
      </c>
      <c r="E18" s="79">
        <v>14.902238000000001</v>
      </c>
      <c r="F18" s="79">
        <v>8.3864870000000007</v>
      </c>
      <c r="G18" s="79">
        <v>8.8162029999999998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16.848777999999999</v>
      </c>
      <c r="D19" s="79">
        <v>11.608216000000001</v>
      </c>
      <c r="E19" s="79">
        <v>21.215924999999999</v>
      </c>
      <c r="F19" s="79">
        <v>7.7590620000000001</v>
      </c>
      <c r="G19" s="79">
        <v>8.5504809999999996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7.8838109999999997</v>
      </c>
      <c r="D20" s="79">
        <v>6.699058</v>
      </c>
      <c r="E20" s="79">
        <v>23.799163</v>
      </c>
      <c r="F20" s="79">
        <v>5.7623030000000002</v>
      </c>
      <c r="G20" s="79">
        <v>9.0358940000000008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22.111401999999998</v>
      </c>
      <c r="D21" s="79">
        <v>19.4617</v>
      </c>
      <c r="E21" s="79">
        <v>21.270394</v>
      </c>
      <c r="F21" s="79">
        <v>8.3488589999999991</v>
      </c>
      <c r="G21" s="79">
        <v>8.4915819999999993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10.200449000000001</v>
      </c>
      <c r="D22" s="79">
        <v>12.757139</v>
      </c>
      <c r="E22" s="79">
        <v>17.548632000000001</v>
      </c>
      <c r="F22" s="79">
        <v>5.6768869999999998</v>
      </c>
      <c r="G22" s="79">
        <v>9.5910119999999992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16.812313</v>
      </c>
      <c r="D23" s="79">
        <v>17.02552</v>
      </c>
      <c r="E23" s="79">
        <v>10.816036</v>
      </c>
      <c r="F23" s="79">
        <v>5.1660050000000002</v>
      </c>
      <c r="G23" s="79">
        <v>8.3175989999999995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15.196317000000001</v>
      </c>
      <c r="D24" s="79">
        <v>13.539928</v>
      </c>
      <c r="E24" s="79">
        <v>26.941254000000001</v>
      </c>
      <c r="F24" s="79">
        <v>8.5637819999999998</v>
      </c>
      <c r="G24" s="79">
        <v>9.1206960000000006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181.08067699999998</v>
      </c>
      <c r="D25" s="81">
        <v>164.02877799999999</v>
      </c>
      <c r="E25" s="81">
        <v>199.68751400000002</v>
      </c>
      <c r="F25" s="81">
        <v>83.967877000000001</v>
      </c>
      <c r="G25" s="81">
        <v>96.147897999999984</v>
      </c>
      <c r="H25" s="106">
        <v>30.914432000000001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-9.4167413566716434</v>
      </c>
      <c r="E26" s="81">
        <v>21.739316987413048</v>
      </c>
      <c r="F26" s="81">
        <v>-57.950361883918291</v>
      </c>
      <c r="G26" s="81">
        <v>14.505572172558301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61.479591999999997</v>
      </c>
      <c r="D28" s="78">
        <v>54.699812000000009</v>
      </c>
      <c r="E28" s="78">
        <v>48.048251000000008</v>
      </c>
      <c r="F28" s="78">
        <v>27.323096</v>
      </c>
      <c r="G28" s="78">
        <v>25.377033000000001</v>
      </c>
      <c r="H28" s="74">
        <v>30.914432000000001</v>
      </c>
      <c r="I28" s="75">
        <v>21.820513848092492</v>
      </c>
      <c r="J28" s="31">
        <v>121.82051384809249</v>
      </c>
      <c r="K28" s="31">
        <v>-7.1224102861549792</v>
      </c>
      <c r="L28" s="67"/>
    </row>
    <row r="29" spans="1:15" ht="18.75" customHeight="1">
      <c r="A29" s="65"/>
      <c r="B29" s="80" t="s">
        <v>20</v>
      </c>
      <c r="C29" s="81"/>
      <c r="D29" s="81">
        <v>-11.027691920922289</v>
      </c>
      <c r="E29" s="81">
        <v>-12.160116747750427</v>
      </c>
      <c r="F29" s="81">
        <v>-43.134046648232847</v>
      </c>
      <c r="G29" s="81">
        <v>-7.1224102861549792</v>
      </c>
      <c r="H29" s="31">
        <v>21.820513848092492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9.28515625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64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2.4444219999999999</v>
      </c>
      <c r="D13" s="79">
        <v>1.564252</v>
      </c>
      <c r="E13" s="79">
        <v>4.7702549999999997</v>
      </c>
      <c r="F13" s="79">
        <v>3.3927139999999998</v>
      </c>
      <c r="G13" s="79">
        <v>3.8740640000000002</v>
      </c>
      <c r="H13" s="81">
        <v>3.8052299999999999</v>
      </c>
      <c r="I13" s="79">
        <v>-1.776790471195111</v>
      </c>
      <c r="J13" s="79">
        <v>98.223209528804887</v>
      </c>
      <c r="K13" s="79">
        <v>14.18775646871504</v>
      </c>
      <c r="L13" s="67"/>
      <c r="N13" s="43">
        <v>1</v>
      </c>
    </row>
    <row r="14" spans="1:15">
      <c r="A14" s="65"/>
      <c r="B14" s="76" t="s">
        <v>9</v>
      </c>
      <c r="C14" s="79">
        <v>4.6540020000000002</v>
      </c>
      <c r="D14" s="79">
        <v>2.1359699999999999</v>
      </c>
      <c r="E14" s="79">
        <v>3.6363639999999999</v>
      </c>
      <c r="F14" s="79">
        <v>2.0944479999999999</v>
      </c>
      <c r="G14" s="79">
        <v>2.3412359999999999</v>
      </c>
      <c r="H14" s="81">
        <v>2.7770160000000002</v>
      </c>
      <c r="I14" s="79">
        <v>18.613245311450875</v>
      </c>
      <c r="J14" s="79">
        <v>118.61324531145088</v>
      </c>
      <c r="K14" s="79">
        <v>11.782961429455408</v>
      </c>
      <c r="L14" s="67"/>
      <c r="N14" s="43">
        <v>1</v>
      </c>
    </row>
    <row r="15" spans="1:15">
      <c r="A15" s="65"/>
      <c r="B15" s="76" t="s">
        <v>10</v>
      </c>
      <c r="C15" s="79">
        <v>4.4917530000000001</v>
      </c>
      <c r="D15" s="79">
        <v>3.1295649999999999</v>
      </c>
      <c r="E15" s="79">
        <v>5.6697470000000001</v>
      </c>
      <c r="F15" s="79">
        <v>3.9757669999999998</v>
      </c>
      <c r="G15" s="79">
        <v>3.9703620000000002</v>
      </c>
      <c r="H15" s="81">
        <v>4.2944699999999996</v>
      </c>
      <c r="I15" s="79">
        <v>8.163185120147709</v>
      </c>
      <c r="J15" s="79">
        <v>108.16318512014772</v>
      </c>
      <c r="K15" s="79">
        <v>-0.13594861067058872</v>
      </c>
      <c r="L15" s="67"/>
      <c r="N15" s="43">
        <v>1</v>
      </c>
    </row>
    <row r="16" spans="1:15">
      <c r="A16" s="65"/>
      <c r="B16" s="76" t="s">
        <v>11</v>
      </c>
      <c r="C16" s="79">
        <v>6.9985879999999998</v>
      </c>
      <c r="D16" s="79">
        <v>3.2736700000000001</v>
      </c>
      <c r="E16" s="79">
        <v>9.6555250000000008</v>
      </c>
      <c r="F16" s="79">
        <v>1.749706</v>
      </c>
      <c r="G16" s="79">
        <v>3.8059379999999998</v>
      </c>
      <c r="H16" s="31">
        <v>4.9143400000000002</v>
      </c>
      <c r="I16" s="25">
        <v>29.122965219086616</v>
      </c>
      <c r="J16" s="25">
        <v>129.12296521908661</v>
      </c>
      <c r="K16" s="25">
        <v>117.51871457261961</v>
      </c>
      <c r="L16" s="67"/>
      <c r="N16" s="43">
        <v>1</v>
      </c>
    </row>
    <row r="17" spans="1:15">
      <c r="A17" s="65"/>
      <c r="B17" s="76" t="s">
        <v>12</v>
      </c>
      <c r="C17" s="79">
        <v>7.6899879999999996</v>
      </c>
      <c r="D17" s="79">
        <v>6.1741440000000001</v>
      </c>
      <c r="E17" s="79">
        <v>4.2164080000000004</v>
      </c>
      <c r="F17" s="79">
        <v>3.3837130000000002</v>
      </c>
      <c r="G17" s="79">
        <v>4.582605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4.9625159999999999</v>
      </c>
      <c r="D18" s="79">
        <v>4.7897449999999999</v>
      </c>
      <c r="E18" s="79">
        <v>4.8816439999999997</v>
      </c>
      <c r="F18" s="79">
        <v>2.7862870000000002</v>
      </c>
      <c r="G18" s="79">
        <v>4.7359770000000001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6.7460990000000001</v>
      </c>
      <c r="D19" s="79">
        <v>4.6348209999999996</v>
      </c>
      <c r="E19" s="79">
        <v>5.4584010000000003</v>
      </c>
      <c r="F19" s="79">
        <v>4.393573</v>
      </c>
      <c r="G19" s="79">
        <v>2.667751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10.875178</v>
      </c>
      <c r="D20" s="79">
        <v>5.8358249999999998</v>
      </c>
      <c r="E20" s="79">
        <v>4.4501239999999997</v>
      </c>
      <c r="F20" s="79">
        <v>3.4942660000000001</v>
      </c>
      <c r="G20" s="79">
        <v>7.0321689999999997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5.3317629999999996</v>
      </c>
      <c r="D21" s="79">
        <v>4.9461550000000001</v>
      </c>
      <c r="E21" s="79">
        <v>3.8272590000000002</v>
      </c>
      <c r="F21" s="79">
        <v>1.9056649999999999</v>
      </c>
      <c r="G21" s="79">
        <v>3.3931939999999998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5.2297370000000001</v>
      </c>
      <c r="D22" s="79">
        <v>6.7183289999999998</v>
      </c>
      <c r="E22" s="79">
        <v>3.7973050000000002</v>
      </c>
      <c r="F22" s="79">
        <v>3.7461549999999999</v>
      </c>
      <c r="G22" s="79">
        <v>5.85656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6.4005780000000003</v>
      </c>
      <c r="D23" s="79">
        <v>10.011340000000001</v>
      </c>
      <c r="E23" s="79">
        <v>4.4054989999999998</v>
      </c>
      <c r="F23" s="79">
        <v>2.0177139999999998</v>
      </c>
      <c r="G23" s="79">
        <v>5.124187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3.959168</v>
      </c>
      <c r="D24" s="79">
        <v>4.7365740000000001</v>
      </c>
      <c r="E24" s="79">
        <v>2.9409869999999998</v>
      </c>
      <c r="F24" s="79">
        <v>4.7928610000000003</v>
      </c>
      <c r="G24" s="79">
        <v>1.9622440000000001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69.783792000000005</v>
      </c>
      <c r="D25" s="81">
        <v>57.950389999999992</v>
      </c>
      <c r="E25" s="81">
        <v>57.709518000000003</v>
      </c>
      <c r="F25" s="81">
        <v>37.732869000000001</v>
      </c>
      <c r="G25" s="81">
        <v>49.346286999999997</v>
      </c>
      <c r="H25" s="106">
        <v>15.791055999999998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-16.957235571262753</v>
      </c>
      <c r="E26" s="81">
        <v>-0.41565207757875422</v>
      </c>
      <c r="F26" s="81">
        <v>-34.615865271998977</v>
      </c>
      <c r="G26" s="81">
        <v>30.777988283901749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18.588765000000002</v>
      </c>
      <c r="D28" s="78">
        <v>10.103456999999999</v>
      </c>
      <c r="E28" s="78">
        <v>23.731891000000001</v>
      </c>
      <c r="F28" s="78">
        <v>11.212634999999999</v>
      </c>
      <c r="G28" s="78">
        <v>13.9916</v>
      </c>
      <c r="H28" s="74">
        <v>15.791055999999998</v>
      </c>
      <c r="I28" s="75">
        <v>12.860973727093384</v>
      </c>
      <c r="J28" s="31">
        <v>112.86097372709338</v>
      </c>
      <c r="K28" s="31">
        <v>24.784227793021007</v>
      </c>
      <c r="L28" s="67"/>
    </row>
    <row r="29" spans="1:15" ht="18.75" customHeight="1">
      <c r="A29" s="65"/>
      <c r="B29" s="80" t="s">
        <v>20</v>
      </c>
      <c r="C29" s="81"/>
      <c r="D29" s="81">
        <v>-45.647508051234183</v>
      </c>
      <c r="E29" s="81">
        <v>134.88882072740057</v>
      </c>
      <c r="F29" s="81">
        <v>-52.752880080226227</v>
      </c>
      <c r="G29" s="81">
        <v>24.784227793021007</v>
      </c>
      <c r="H29" s="31">
        <v>12.860973727093384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9.5703125" style="43" customWidth="1"/>
    <col min="5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65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2.317812</v>
      </c>
      <c r="D13" s="79">
        <v>2.4651619999999999</v>
      </c>
      <c r="E13" s="79">
        <v>8.3721250000000005</v>
      </c>
      <c r="F13" s="79">
        <v>2.9790450000000002</v>
      </c>
      <c r="G13" s="79">
        <v>10.071550999999999</v>
      </c>
      <c r="H13" s="81">
        <v>2.1023800000000001</v>
      </c>
      <c r="I13" s="79">
        <v>-79.125558714839457</v>
      </c>
      <c r="J13" s="79">
        <v>20.87444128516055</v>
      </c>
      <c r="K13" s="79">
        <v>238.07985444999989</v>
      </c>
      <c r="L13" s="67"/>
      <c r="N13" s="43">
        <v>1</v>
      </c>
    </row>
    <row r="14" spans="1:15">
      <c r="A14" s="65"/>
      <c r="B14" s="76" t="s">
        <v>9</v>
      </c>
      <c r="C14" s="79">
        <v>3.0245890000000002</v>
      </c>
      <c r="D14" s="79">
        <v>1.265695</v>
      </c>
      <c r="E14" s="79">
        <v>12.522149000000001</v>
      </c>
      <c r="F14" s="79">
        <v>7.7987190000000002</v>
      </c>
      <c r="G14" s="79">
        <v>2.9150179999999999</v>
      </c>
      <c r="H14" s="81">
        <v>2.3502130000000001</v>
      </c>
      <c r="I14" s="79">
        <v>-19.37569510720002</v>
      </c>
      <c r="J14" s="79">
        <v>80.624304892799984</v>
      </c>
      <c r="K14" s="79">
        <v>-62.621835714301291</v>
      </c>
      <c r="L14" s="67"/>
      <c r="N14" s="43">
        <v>1</v>
      </c>
    </row>
    <row r="15" spans="1:15">
      <c r="A15" s="65"/>
      <c r="B15" s="76" t="s">
        <v>10</v>
      </c>
      <c r="C15" s="79">
        <v>6.3106390000000001</v>
      </c>
      <c r="D15" s="79">
        <v>1.3038719999999999</v>
      </c>
      <c r="E15" s="79">
        <v>9.7846910000000005</v>
      </c>
      <c r="F15" s="79">
        <v>13.710991999999999</v>
      </c>
      <c r="G15" s="79">
        <v>29.616291</v>
      </c>
      <c r="H15" s="81">
        <v>3.7476180000000001</v>
      </c>
      <c r="I15" s="79">
        <v>-87.34609272984251</v>
      </c>
      <c r="J15" s="79">
        <v>12.653907270157497</v>
      </c>
      <c r="K15" s="79">
        <v>116.00399883538697</v>
      </c>
      <c r="L15" s="67"/>
      <c r="N15" s="43">
        <v>1</v>
      </c>
    </row>
    <row r="16" spans="1:15">
      <c r="A16" s="65"/>
      <c r="B16" s="76" t="s">
        <v>11</v>
      </c>
      <c r="C16" s="79">
        <v>5.5050819999999998</v>
      </c>
      <c r="D16" s="79">
        <v>4.4557789999999997</v>
      </c>
      <c r="E16" s="79">
        <v>15.111276999999999</v>
      </c>
      <c r="F16" s="79">
        <v>14.317762</v>
      </c>
      <c r="G16" s="79">
        <v>7.0495450000000002</v>
      </c>
      <c r="H16" s="31">
        <v>4.0321509999999998</v>
      </c>
      <c r="I16" s="25">
        <v>-42.802677335913174</v>
      </c>
      <c r="J16" s="25">
        <v>57.197322664086826</v>
      </c>
      <c r="K16" s="25">
        <v>-50.763638898313857</v>
      </c>
      <c r="L16" s="67"/>
      <c r="N16" s="43">
        <v>1</v>
      </c>
    </row>
    <row r="17" spans="1:15">
      <c r="A17" s="65"/>
      <c r="B17" s="76" t="s">
        <v>12</v>
      </c>
      <c r="C17" s="79">
        <v>7.9203999999999999</v>
      </c>
      <c r="D17" s="79">
        <v>23.867545</v>
      </c>
      <c r="E17" s="79">
        <v>14.01867</v>
      </c>
      <c r="F17" s="79">
        <v>19.251729000000001</v>
      </c>
      <c r="G17" s="79">
        <v>14.155046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6.6298130000000004</v>
      </c>
      <c r="D18" s="79">
        <v>13.160657</v>
      </c>
      <c r="E18" s="79">
        <v>12.866031</v>
      </c>
      <c r="F18" s="79">
        <v>11.376956</v>
      </c>
      <c r="G18" s="79">
        <v>3.7623169999999999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5.4335310000000003</v>
      </c>
      <c r="D19" s="79">
        <v>5.6485950000000003</v>
      </c>
      <c r="E19" s="79">
        <v>21.757625999999998</v>
      </c>
      <c r="F19" s="79">
        <v>16.020765999999998</v>
      </c>
      <c r="G19" s="79">
        <v>9.7712640000000004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8.2590249999999994</v>
      </c>
      <c r="D20" s="79">
        <v>11.259478</v>
      </c>
      <c r="E20" s="79">
        <v>13.655066</v>
      </c>
      <c r="F20" s="79">
        <v>8.6181280000000005</v>
      </c>
      <c r="G20" s="79">
        <v>9.1010120000000008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9.9895870000000002</v>
      </c>
      <c r="D21" s="79">
        <v>34.337657</v>
      </c>
      <c r="E21" s="79">
        <v>16.190481999999999</v>
      </c>
      <c r="F21" s="79">
        <v>6.4769360000000002</v>
      </c>
      <c r="G21" s="79">
        <v>5.1910639999999999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10.596883</v>
      </c>
      <c r="D22" s="79">
        <v>10.190833</v>
      </c>
      <c r="E22" s="79">
        <v>26.605111999999998</v>
      </c>
      <c r="F22" s="79">
        <v>7.8416670000000002</v>
      </c>
      <c r="G22" s="79">
        <v>1.640584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9.3127220000000008</v>
      </c>
      <c r="D23" s="79">
        <v>9.1650449999999992</v>
      </c>
      <c r="E23" s="79">
        <v>4.1630269999999996</v>
      </c>
      <c r="F23" s="79">
        <v>3.9898479999999998</v>
      </c>
      <c r="G23" s="79">
        <v>4.2125820000000003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0.302315</v>
      </c>
      <c r="D24" s="79">
        <v>13.499096</v>
      </c>
      <c r="E24" s="79">
        <v>9.8983059999999998</v>
      </c>
      <c r="F24" s="79">
        <v>5.3791570000000002</v>
      </c>
      <c r="G24" s="79">
        <v>2.4895999999999998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75.602397999999994</v>
      </c>
      <c r="D25" s="81">
        <v>130.61941400000001</v>
      </c>
      <c r="E25" s="81">
        <v>164.94456200000002</v>
      </c>
      <c r="F25" s="81">
        <v>117.76170499999999</v>
      </c>
      <c r="G25" s="81">
        <v>99.97587399999999</v>
      </c>
      <c r="H25" s="106">
        <v>12.232361999999998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72.771522405942761</v>
      </c>
      <c r="E26" s="81">
        <v>26.27874903802585</v>
      </c>
      <c r="F26" s="81">
        <v>-28.6052819370911</v>
      </c>
      <c r="G26" s="81">
        <v>-15.103238357494908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17.158121999999999</v>
      </c>
      <c r="D28" s="78">
        <v>9.4905079999999984</v>
      </c>
      <c r="E28" s="78">
        <v>45.790242000000006</v>
      </c>
      <c r="F28" s="78">
        <v>38.806518000000004</v>
      </c>
      <c r="G28" s="78">
        <v>49.652405000000002</v>
      </c>
      <c r="H28" s="74">
        <v>12.232361999999998</v>
      </c>
      <c r="I28" s="75">
        <v>-75.364009054546301</v>
      </c>
      <c r="J28" s="31">
        <v>24.635990945453695</v>
      </c>
      <c r="K28" s="31">
        <v>27.948621929955152</v>
      </c>
      <c r="L28" s="67"/>
    </row>
    <row r="29" spans="1:15" ht="18.75" customHeight="1">
      <c r="A29" s="65"/>
      <c r="B29" s="80" t="s">
        <v>20</v>
      </c>
      <c r="C29" s="81"/>
      <c r="D29" s="81">
        <v>-44.687955942963931</v>
      </c>
      <c r="E29" s="81">
        <v>382.4846256912698</v>
      </c>
      <c r="F29" s="81">
        <v>-15.25155512390609</v>
      </c>
      <c r="G29" s="81">
        <v>27.948621929955152</v>
      </c>
      <c r="H29" s="31">
        <v>-75.364009054546301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K38" sqref="K38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59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19.939444999999999</v>
      </c>
      <c r="D13" s="79">
        <v>20.542933999999999</v>
      </c>
      <c r="E13" s="79">
        <v>21.336793</v>
      </c>
      <c r="F13" s="79">
        <v>31.076635</v>
      </c>
      <c r="G13" s="79">
        <v>19.253278999999999</v>
      </c>
      <c r="H13" s="81">
        <v>28.169530999999999</v>
      </c>
      <c r="I13" s="79">
        <v>46.310303818897559</v>
      </c>
      <c r="J13" s="79">
        <v>146.31030381889755</v>
      </c>
      <c r="K13" s="79">
        <v>-38.045805152327461</v>
      </c>
      <c r="L13" s="67"/>
      <c r="N13" s="43">
        <v>1</v>
      </c>
    </row>
    <row r="14" spans="1:15">
      <c r="A14" s="65"/>
      <c r="B14" s="76" t="s">
        <v>9</v>
      </c>
      <c r="C14" s="79">
        <v>22.980226999999999</v>
      </c>
      <c r="D14" s="79">
        <v>27.276871</v>
      </c>
      <c r="E14" s="79">
        <v>20.302807000000001</v>
      </c>
      <c r="F14" s="79">
        <v>26.102098000000002</v>
      </c>
      <c r="G14" s="79">
        <v>31.779671</v>
      </c>
      <c r="H14" s="81">
        <v>28.962893000000001</v>
      </c>
      <c r="I14" s="79">
        <v>-8.8634586556921811</v>
      </c>
      <c r="J14" s="79">
        <v>91.136541344307815</v>
      </c>
      <c r="K14" s="79">
        <v>21.75140481044857</v>
      </c>
      <c r="L14" s="67"/>
      <c r="N14" s="43">
        <v>1</v>
      </c>
    </row>
    <row r="15" spans="1:15">
      <c r="A15" s="65"/>
      <c r="B15" s="76" t="s">
        <v>10</v>
      </c>
      <c r="C15" s="79">
        <v>28.747463</v>
      </c>
      <c r="D15" s="79">
        <v>25.727661000000001</v>
      </c>
      <c r="E15" s="79">
        <v>34.709926000000003</v>
      </c>
      <c r="F15" s="79">
        <v>29.061143000000001</v>
      </c>
      <c r="G15" s="79">
        <v>39.865209</v>
      </c>
      <c r="H15" s="81">
        <v>47.686860000000003</v>
      </c>
      <c r="I15" s="79">
        <v>19.62024330538441</v>
      </c>
      <c r="J15" s="79">
        <v>119.62024330538441</v>
      </c>
      <c r="K15" s="79">
        <v>37.177016747070127</v>
      </c>
      <c r="L15" s="67"/>
      <c r="N15" s="43">
        <v>1</v>
      </c>
    </row>
    <row r="16" spans="1:15">
      <c r="A16" s="65"/>
      <c r="B16" s="76" t="s">
        <v>11</v>
      </c>
      <c r="C16" s="79">
        <v>23.195641999999999</v>
      </c>
      <c r="D16" s="79">
        <v>28.981442999999999</v>
      </c>
      <c r="E16" s="79">
        <v>32.254680999999998</v>
      </c>
      <c r="F16" s="79">
        <v>28.993326</v>
      </c>
      <c r="G16" s="79">
        <v>39.509805</v>
      </c>
      <c r="H16" s="31">
        <v>29.888977000000001</v>
      </c>
      <c r="I16" s="25">
        <v>-24.35048211450297</v>
      </c>
      <c r="J16" s="25">
        <v>75.649517885497033</v>
      </c>
      <c r="K16" s="25">
        <v>36.272068268400815</v>
      </c>
      <c r="L16" s="67"/>
      <c r="N16" s="43">
        <v>1</v>
      </c>
    </row>
    <row r="17" spans="1:15">
      <c r="A17" s="65"/>
      <c r="B17" s="76" t="s">
        <v>12</v>
      </c>
      <c r="C17" s="79">
        <v>27.724883999999999</v>
      </c>
      <c r="D17" s="79">
        <v>24.475068</v>
      </c>
      <c r="E17" s="79">
        <v>28.008064000000001</v>
      </c>
      <c r="F17" s="79">
        <v>28.56813</v>
      </c>
      <c r="G17" s="79">
        <v>37.921467999999997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29.511161000000001</v>
      </c>
      <c r="D18" s="79">
        <v>24.044968999999998</v>
      </c>
      <c r="E18" s="79">
        <v>39.348723</v>
      </c>
      <c r="F18" s="79">
        <v>29.806539999999998</v>
      </c>
      <c r="G18" s="79">
        <v>36.452156000000002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27.807634</v>
      </c>
      <c r="D19" s="79">
        <v>25.885103000000001</v>
      </c>
      <c r="E19" s="79">
        <v>41.953769999999999</v>
      </c>
      <c r="F19" s="79">
        <v>27.879864999999999</v>
      </c>
      <c r="G19" s="79">
        <v>33.313402000000004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30.804991999999999</v>
      </c>
      <c r="D20" s="79">
        <v>27.994316999999999</v>
      </c>
      <c r="E20" s="79">
        <v>38.390971</v>
      </c>
      <c r="F20" s="79">
        <v>24.017786999999998</v>
      </c>
      <c r="G20" s="79">
        <v>35.108282000000003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27.028759000000001</v>
      </c>
      <c r="D21" s="79">
        <v>25.225287000000002</v>
      </c>
      <c r="E21" s="79">
        <v>33.883862999999998</v>
      </c>
      <c r="F21" s="79">
        <v>29.52974</v>
      </c>
      <c r="G21" s="79">
        <v>51.125793999999999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31.322559999999999</v>
      </c>
      <c r="D22" s="79">
        <v>25.683762999999999</v>
      </c>
      <c r="E22" s="79">
        <v>47.688431999999999</v>
      </c>
      <c r="F22" s="79">
        <v>30.120318000000001</v>
      </c>
      <c r="G22" s="79">
        <v>63.215862999999999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26.912769999999998</v>
      </c>
      <c r="D23" s="79">
        <v>26.505005000000001</v>
      </c>
      <c r="E23" s="79">
        <v>39.529815999999997</v>
      </c>
      <c r="F23" s="79">
        <v>30.383334999999999</v>
      </c>
      <c r="G23" s="79">
        <v>31.991367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22.860638999999999</v>
      </c>
      <c r="D24" s="79">
        <v>27.686091999999999</v>
      </c>
      <c r="E24" s="79">
        <v>44.139004999999997</v>
      </c>
      <c r="F24" s="79">
        <v>31.940797</v>
      </c>
      <c r="G24" s="79">
        <v>38.501288000000002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318.83617600000002</v>
      </c>
      <c r="D25" s="81">
        <v>310.02851299999998</v>
      </c>
      <c r="E25" s="81">
        <v>421.54685099999995</v>
      </c>
      <c r="F25" s="81">
        <v>347.47971399999994</v>
      </c>
      <c r="G25" s="81">
        <v>458.03758399999998</v>
      </c>
      <c r="H25" s="106">
        <v>134.70826100000002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-2.7624415492927157</v>
      </c>
      <c r="E26" s="81">
        <v>35.970348959484255</v>
      </c>
      <c r="F26" s="81">
        <v>-17.570321501464615</v>
      </c>
      <c r="G26" s="81">
        <v>31.817071773001416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94.862776999999994</v>
      </c>
      <c r="D28" s="78">
        <v>102.528909</v>
      </c>
      <c r="E28" s="78">
        <v>108.604207</v>
      </c>
      <c r="F28" s="78">
        <v>115.23320200000001</v>
      </c>
      <c r="G28" s="78">
        <v>130.40796399999999</v>
      </c>
      <c r="H28" s="74">
        <v>134.70826100000002</v>
      </c>
      <c r="I28" s="75">
        <v>3.2975723783250199</v>
      </c>
      <c r="J28" s="31">
        <v>103.29757237832501</v>
      </c>
      <c r="K28" s="31">
        <v>13.168741071692146</v>
      </c>
      <c r="L28" s="67"/>
    </row>
    <row r="29" spans="1:15" ht="18.75" customHeight="1">
      <c r="A29" s="65"/>
      <c r="B29" s="80" t="s">
        <v>20</v>
      </c>
      <c r="C29" s="81"/>
      <c r="D29" s="81">
        <v>8.0812856659256305</v>
      </c>
      <c r="E29" s="81">
        <v>5.9254487922035803</v>
      </c>
      <c r="F29" s="81">
        <v>6.1038105089243899</v>
      </c>
      <c r="G29" s="81">
        <v>13.168741071692146</v>
      </c>
      <c r="H29" s="31">
        <v>3.2975723783250199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K37" sqref="K37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140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0.23682400000000001</v>
      </c>
      <c r="D13" s="79">
        <v>0.427097</v>
      </c>
      <c r="E13" s="79">
        <v>0.50810599999999995</v>
      </c>
      <c r="F13" s="79">
        <v>0.29619600000000001</v>
      </c>
      <c r="G13" s="79">
        <v>0.14829700000000001</v>
      </c>
      <c r="H13" s="81">
        <v>0.19519800000000001</v>
      </c>
      <c r="I13" s="79">
        <v>31.626398376231467</v>
      </c>
      <c r="J13" s="79">
        <v>131.62639837623146</v>
      </c>
      <c r="K13" s="79">
        <v>-49.932814757795505</v>
      </c>
      <c r="L13" s="67"/>
      <c r="N13" s="43">
        <v>1</v>
      </c>
    </row>
    <row r="14" spans="1:15">
      <c r="A14" s="65"/>
      <c r="B14" s="76" t="s">
        <v>9</v>
      </c>
      <c r="C14" s="79">
        <v>0.23872499999999999</v>
      </c>
      <c r="D14" s="79">
        <v>0.27141599999999999</v>
      </c>
      <c r="E14" s="79">
        <v>0.30187700000000001</v>
      </c>
      <c r="F14" s="79">
        <v>0.153503</v>
      </c>
      <c r="G14" s="79">
        <v>0.498612</v>
      </c>
      <c r="H14" s="81">
        <v>0.34093099999999998</v>
      </c>
      <c r="I14" s="79">
        <v>-31.623988191218821</v>
      </c>
      <c r="J14" s="79">
        <v>68.376011808781172</v>
      </c>
      <c r="K14" s="79">
        <v>224.82231617623108</v>
      </c>
      <c r="L14" s="67"/>
      <c r="N14" s="43">
        <v>1</v>
      </c>
    </row>
    <row r="15" spans="1:15">
      <c r="A15" s="65"/>
      <c r="B15" s="76" t="s">
        <v>10</v>
      </c>
      <c r="C15" s="79">
        <v>0.42382199999999998</v>
      </c>
      <c r="D15" s="79">
        <v>0.115288</v>
      </c>
      <c r="E15" s="79">
        <v>0.612344</v>
      </c>
      <c r="F15" s="79">
        <v>0.204591</v>
      </c>
      <c r="G15" s="79">
        <v>0.363209</v>
      </c>
      <c r="H15" s="81">
        <v>0.82746399999999998</v>
      </c>
      <c r="I15" s="79">
        <v>127.82034586147368</v>
      </c>
      <c r="J15" s="79">
        <v>227.8203458614737</v>
      </c>
      <c r="K15" s="79">
        <v>77.529314583730468</v>
      </c>
      <c r="L15" s="67"/>
      <c r="N15" s="43">
        <v>1</v>
      </c>
    </row>
    <row r="16" spans="1:15">
      <c r="A16" s="65"/>
      <c r="B16" s="76" t="s">
        <v>11</v>
      </c>
      <c r="C16" s="79">
        <v>0.80676599999999998</v>
      </c>
      <c r="D16" s="79">
        <v>0.301097</v>
      </c>
      <c r="E16" s="79">
        <v>0.49738100000000002</v>
      </c>
      <c r="F16" s="79">
        <v>0.17308399999999999</v>
      </c>
      <c r="G16" s="79">
        <v>0.17705699999999999</v>
      </c>
      <c r="H16" s="31">
        <v>0.35775600000000002</v>
      </c>
      <c r="I16" s="25">
        <v>102.05696470628105</v>
      </c>
      <c r="J16" s="25">
        <v>202.05696470628106</v>
      </c>
      <c r="K16" s="25">
        <v>2.2954172540500695</v>
      </c>
      <c r="L16" s="67"/>
      <c r="N16" s="43">
        <v>1</v>
      </c>
    </row>
    <row r="17" spans="1:15">
      <c r="A17" s="65"/>
      <c r="B17" s="76" t="s">
        <v>12</v>
      </c>
      <c r="C17" s="79">
        <v>0.212558</v>
      </c>
      <c r="D17" s="79">
        <v>0.15945100000000001</v>
      </c>
      <c r="E17" s="79">
        <v>0.33691700000000002</v>
      </c>
      <c r="F17" s="79">
        <v>7.2154999999999997E-2</v>
      </c>
      <c r="G17" s="79">
        <v>8.3186999999999997E-2</v>
      </c>
      <c r="H17" s="78"/>
      <c r="I17" s="79" t="s">
        <v>136</v>
      </c>
      <c r="J17" s="116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0.14968400000000001</v>
      </c>
      <c r="D18" s="79">
        <v>0.49942399999999998</v>
      </c>
      <c r="E18" s="79">
        <v>0.51863400000000004</v>
      </c>
      <c r="F18" s="79">
        <v>0.13336200000000001</v>
      </c>
      <c r="G18" s="79">
        <v>0.22644600000000001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0.26553399999999999</v>
      </c>
      <c r="D19" s="79">
        <v>0.32339699999999999</v>
      </c>
      <c r="E19" s="79">
        <v>0.31494</v>
      </c>
      <c r="F19" s="79">
        <v>0.246943</v>
      </c>
      <c r="G19" s="79">
        <v>9.3868999999999994E-2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0.94059700000000002</v>
      </c>
      <c r="D20" s="79">
        <v>0.65029199999999998</v>
      </c>
      <c r="E20" s="79">
        <v>0.11629100000000001</v>
      </c>
      <c r="F20" s="79">
        <v>0.186642</v>
      </c>
      <c r="G20" s="79">
        <v>0.77153099999999997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0.173735</v>
      </c>
      <c r="D21" s="79">
        <v>0.48459799999999997</v>
      </c>
      <c r="E21" s="79">
        <v>7.3286000000000004E-2</v>
      </c>
      <c r="F21" s="79">
        <v>0.185504</v>
      </c>
      <c r="G21" s="79">
        <v>0.71561900000000001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0.15873599999999999</v>
      </c>
      <c r="D22" s="79">
        <v>0.52146599999999999</v>
      </c>
      <c r="E22" s="79">
        <v>0.35717900000000002</v>
      </c>
      <c r="F22" s="79">
        <v>0.207148</v>
      </c>
      <c r="G22" s="79">
        <v>0.44267800000000002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0.233261</v>
      </c>
      <c r="D23" s="79">
        <v>0.376025</v>
      </c>
      <c r="E23" s="79">
        <v>0.215757</v>
      </c>
      <c r="F23" s="79">
        <v>0.169849</v>
      </c>
      <c r="G23" s="79">
        <v>0.26645999999999997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0.24899099999999999</v>
      </c>
      <c r="D24" s="79">
        <v>0.19967699999999999</v>
      </c>
      <c r="E24" s="79">
        <v>9.9280999999999994E-2</v>
      </c>
      <c r="F24" s="79">
        <v>0.180422</v>
      </c>
      <c r="G24" s="79">
        <v>0.53778400000000004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4.0892330000000001</v>
      </c>
      <c r="D25" s="81">
        <v>4.3292280000000005</v>
      </c>
      <c r="E25" s="81">
        <v>3.9519929999999999</v>
      </c>
      <c r="F25" s="81">
        <v>2.2093990000000003</v>
      </c>
      <c r="G25" s="81">
        <v>4.3247489999999997</v>
      </c>
      <c r="H25" s="106">
        <v>1.7213489999999998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5.8689490180676929</v>
      </c>
      <c r="E26" s="81">
        <v>-8.7136782816705569</v>
      </c>
      <c r="F26" s="81">
        <v>-44.094055834613059</v>
      </c>
      <c r="G26" s="81">
        <v>95.743231530384463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1.706137</v>
      </c>
      <c r="D28" s="78">
        <v>1.1148979999999999</v>
      </c>
      <c r="E28" s="78">
        <v>1.919708</v>
      </c>
      <c r="F28" s="78">
        <v>0.82737400000000005</v>
      </c>
      <c r="G28" s="78">
        <v>1.1871749999999999</v>
      </c>
      <c r="H28" s="74">
        <v>1.7213489999999998</v>
      </c>
      <c r="I28" s="75">
        <v>44.995388211510523</v>
      </c>
      <c r="J28" s="31">
        <v>144.99538821151052</v>
      </c>
      <c r="K28" s="31">
        <v>43.487104985169921</v>
      </c>
      <c r="L28" s="67"/>
    </row>
    <row r="29" spans="1:15" ht="18.75" customHeight="1">
      <c r="A29" s="65"/>
      <c r="B29" s="80" t="s">
        <v>20</v>
      </c>
      <c r="C29" s="81"/>
      <c r="D29" s="81">
        <v>-34.653664975321441</v>
      </c>
      <c r="E29" s="81">
        <v>72.186872700462288</v>
      </c>
      <c r="F29" s="81">
        <v>-56.901049534616718</v>
      </c>
      <c r="G29" s="81">
        <v>43.487104985169921</v>
      </c>
      <c r="H29" s="31">
        <v>44.995388211510523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K35" sqref="K3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141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0.932666</v>
      </c>
      <c r="D13" s="79">
        <v>1.468124</v>
      </c>
      <c r="E13" s="79">
        <v>2.095437</v>
      </c>
      <c r="F13" s="79">
        <v>2.9536030000000002</v>
      </c>
      <c r="G13" s="79">
        <v>2.3838590000000002</v>
      </c>
      <c r="H13" s="81">
        <v>1.6436489999999999</v>
      </c>
      <c r="I13" s="79">
        <v>-31.050913665615298</v>
      </c>
      <c r="J13" s="79">
        <v>68.949086334384702</v>
      </c>
      <c r="K13" s="79">
        <v>-19.289796225152799</v>
      </c>
      <c r="L13" s="67"/>
      <c r="N13" s="43">
        <v>1</v>
      </c>
    </row>
    <row r="14" spans="1:15">
      <c r="A14" s="65"/>
      <c r="B14" s="76" t="s">
        <v>9</v>
      </c>
      <c r="C14" s="79">
        <v>1.273787</v>
      </c>
      <c r="D14" s="79">
        <v>1.767509</v>
      </c>
      <c r="E14" s="79">
        <v>1.9571179999999999</v>
      </c>
      <c r="F14" s="79">
        <v>3.042732</v>
      </c>
      <c r="G14" s="79">
        <v>2.78931</v>
      </c>
      <c r="H14" s="81">
        <v>2.7164290000000002</v>
      </c>
      <c r="I14" s="79">
        <v>-2.612868415486258</v>
      </c>
      <c r="J14" s="79">
        <v>97.387131584513739</v>
      </c>
      <c r="K14" s="79">
        <v>-8.3287650703381075</v>
      </c>
      <c r="L14" s="67"/>
      <c r="N14" s="43">
        <v>1</v>
      </c>
    </row>
    <row r="15" spans="1:15">
      <c r="A15" s="65"/>
      <c r="B15" s="76" t="s">
        <v>10</v>
      </c>
      <c r="C15" s="79">
        <v>1.6471439999999999</v>
      </c>
      <c r="D15" s="79">
        <v>2.1363810000000001</v>
      </c>
      <c r="E15" s="79">
        <v>3.1165639999999999</v>
      </c>
      <c r="F15" s="79">
        <v>3.2897590000000001</v>
      </c>
      <c r="G15" s="79">
        <v>4.0395830000000004</v>
      </c>
      <c r="H15" s="81">
        <v>3.9947729999999999</v>
      </c>
      <c r="I15" s="79">
        <v>-1.1092729125753986</v>
      </c>
      <c r="J15" s="79">
        <v>98.890727087424608</v>
      </c>
      <c r="K15" s="79">
        <v>22.792672654744628</v>
      </c>
      <c r="L15" s="67"/>
      <c r="N15" s="43">
        <v>1</v>
      </c>
    </row>
    <row r="16" spans="1:15">
      <c r="A16" s="65"/>
      <c r="B16" s="76" t="s">
        <v>11</v>
      </c>
      <c r="C16" s="79">
        <v>1.6503429999999999</v>
      </c>
      <c r="D16" s="79">
        <v>1.855696</v>
      </c>
      <c r="E16" s="79">
        <v>3.939616</v>
      </c>
      <c r="F16" s="79">
        <v>2.6213419999999998</v>
      </c>
      <c r="G16" s="79">
        <v>3.9847260000000002</v>
      </c>
      <c r="H16" s="31">
        <v>2.872592</v>
      </c>
      <c r="I16" s="25">
        <v>-27.909924044965706</v>
      </c>
      <c r="J16" s="25">
        <v>72.090075955034294</v>
      </c>
      <c r="K16" s="25">
        <v>52.010916545799837</v>
      </c>
      <c r="L16" s="67"/>
      <c r="N16" s="43">
        <v>1</v>
      </c>
    </row>
    <row r="17" spans="1:15">
      <c r="A17" s="65"/>
      <c r="B17" s="76" t="s">
        <v>12</v>
      </c>
      <c r="C17" s="79">
        <v>2.0341239999999998</v>
      </c>
      <c r="D17" s="79">
        <v>2.2405010000000001</v>
      </c>
      <c r="E17" s="79">
        <v>4.5018649999999996</v>
      </c>
      <c r="F17" s="79">
        <v>3.4459620000000002</v>
      </c>
      <c r="G17" s="79">
        <v>3.5429909999999998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2.351413</v>
      </c>
      <c r="D18" s="79">
        <v>1.724564</v>
      </c>
      <c r="E18" s="79">
        <v>4.4072069999999997</v>
      </c>
      <c r="F18" s="79">
        <v>2.9056549999999999</v>
      </c>
      <c r="G18" s="79">
        <v>3.844881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1.674552</v>
      </c>
      <c r="D19" s="79">
        <v>2.1895739999999999</v>
      </c>
      <c r="E19" s="79">
        <v>4.6608299999999998</v>
      </c>
      <c r="F19" s="79">
        <v>3.795941</v>
      </c>
      <c r="G19" s="79">
        <v>3.5637880000000002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1.718545</v>
      </c>
      <c r="D20" s="79">
        <v>2.5890399999999998</v>
      </c>
      <c r="E20" s="79">
        <v>3.3619859999999999</v>
      </c>
      <c r="F20" s="79">
        <v>2.8444880000000001</v>
      </c>
      <c r="G20" s="79">
        <v>3.511469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2.3703159999999999</v>
      </c>
      <c r="D21" s="79">
        <v>2.8462939999999999</v>
      </c>
      <c r="E21" s="79">
        <v>3.7771720000000002</v>
      </c>
      <c r="F21" s="79">
        <v>2.797939</v>
      </c>
      <c r="G21" s="79">
        <v>5.0358479999999997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2.0803470000000002</v>
      </c>
      <c r="D22" s="79">
        <v>3.678909</v>
      </c>
      <c r="E22" s="79">
        <v>5.9108419999999997</v>
      </c>
      <c r="F22" s="79">
        <v>3.6326209999999999</v>
      </c>
      <c r="G22" s="79">
        <v>4.5513139999999996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2.052902</v>
      </c>
      <c r="D23" s="79">
        <v>3.3295469999999998</v>
      </c>
      <c r="E23" s="79">
        <v>3.4490150000000002</v>
      </c>
      <c r="F23" s="79">
        <v>3.0324819999999999</v>
      </c>
      <c r="G23" s="79">
        <v>3.1351230000000001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1.922774</v>
      </c>
      <c r="D24" s="79">
        <v>2.5341740000000001</v>
      </c>
      <c r="E24" s="79">
        <v>5.3271940000000004</v>
      </c>
      <c r="F24" s="79">
        <v>3.0352899999999998</v>
      </c>
      <c r="G24" s="79">
        <v>3.6993659999999999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21.708912999999999</v>
      </c>
      <c r="D25" s="81">
        <v>28.360313000000005</v>
      </c>
      <c r="E25" s="81">
        <v>46.504846000000001</v>
      </c>
      <c r="F25" s="81">
        <v>37.397813999999997</v>
      </c>
      <c r="G25" s="81">
        <v>44.082257999999996</v>
      </c>
      <c r="H25" s="106">
        <v>11.227443000000001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30.639028310629858</v>
      </c>
      <c r="E26" s="81">
        <v>63.978606300995324</v>
      </c>
      <c r="F26" s="81">
        <v>-19.582974213052985</v>
      </c>
      <c r="G26" s="81">
        <v>17.873889634297878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5.5039400000000001</v>
      </c>
      <c r="D28" s="78">
        <v>7.2277100000000001</v>
      </c>
      <c r="E28" s="78">
        <v>11.108734999999999</v>
      </c>
      <c r="F28" s="78">
        <v>11.907436000000001</v>
      </c>
      <c r="G28" s="78">
        <v>13.197478</v>
      </c>
      <c r="H28" s="74">
        <v>11.227443000000001</v>
      </c>
      <c r="I28" s="75">
        <v>-14.927359606130796</v>
      </c>
      <c r="J28" s="31">
        <v>85.072640393869207</v>
      </c>
      <c r="K28" s="31">
        <v>10.833919241724255</v>
      </c>
      <c r="L28" s="67"/>
    </row>
    <row r="29" spans="1:15" ht="18.75" customHeight="1">
      <c r="A29" s="65"/>
      <c r="B29" s="80" t="s">
        <v>20</v>
      </c>
      <c r="C29" s="81"/>
      <c r="D29" s="81">
        <v>31.318837051276006</v>
      </c>
      <c r="E29" s="81">
        <v>53.696468175950599</v>
      </c>
      <c r="F29" s="81">
        <v>7.1898465486844421</v>
      </c>
      <c r="G29" s="81">
        <v>10.833919241724255</v>
      </c>
      <c r="H29" s="31">
        <v>-14.927359606130796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activeCell="R15" sqref="R15"/>
      <selection pane="bottomLeft" activeCell="K35" sqref="K35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142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4.2807529999999998</v>
      </c>
      <c r="D13" s="79">
        <v>3.4579339999999998</v>
      </c>
      <c r="E13" s="79">
        <v>4.6976870000000002</v>
      </c>
      <c r="F13" s="79">
        <v>7.3114889999999999</v>
      </c>
      <c r="G13" s="79">
        <v>4.8789379999999998</v>
      </c>
      <c r="H13" s="81">
        <v>7.2171529999999997</v>
      </c>
      <c r="I13" s="79">
        <v>47.9246713116666</v>
      </c>
      <c r="J13" s="79">
        <v>147.9246713116666</v>
      </c>
      <c r="K13" s="79">
        <v>-33.2702545268139</v>
      </c>
      <c r="L13" s="67"/>
      <c r="N13" s="43">
        <v>1</v>
      </c>
    </row>
    <row r="14" spans="1:15">
      <c r="A14" s="65"/>
      <c r="B14" s="76" t="s">
        <v>9</v>
      </c>
      <c r="C14" s="79">
        <v>4.2619379999999998</v>
      </c>
      <c r="D14" s="79">
        <v>5.0103799999999996</v>
      </c>
      <c r="E14" s="79">
        <v>4.41662</v>
      </c>
      <c r="F14" s="79">
        <v>7.2437740000000002</v>
      </c>
      <c r="G14" s="79">
        <v>8.7569169999999996</v>
      </c>
      <c r="H14" s="81">
        <v>6.7118979999999997</v>
      </c>
      <c r="I14" s="79">
        <v>-23.353184688172789</v>
      </c>
      <c r="J14" s="79">
        <v>76.646815311827211</v>
      </c>
      <c r="K14" s="79">
        <v>20.888876433748482</v>
      </c>
      <c r="L14" s="67"/>
      <c r="N14" s="43">
        <v>1</v>
      </c>
    </row>
    <row r="15" spans="1:15">
      <c r="A15" s="65"/>
      <c r="B15" s="76" t="s">
        <v>10</v>
      </c>
      <c r="C15" s="79">
        <v>5.5920129999999997</v>
      </c>
      <c r="D15" s="79">
        <v>4.354654</v>
      </c>
      <c r="E15" s="79">
        <v>5.9127150000000004</v>
      </c>
      <c r="F15" s="79">
        <v>8.0382169999999995</v>
      </c>
      <c r="G15" s="79">
        <v>12.13134</v>
      </c>
      <c r="H15" s="81">
        <v>15.602281</v>
      </c>
      <c r="I15" s="79">
        <v>28.611357030633044</v>
      </c>
      <c r="J15" s="79">
        <v>128.61135703063303</v>
      </c>
      <c r="K15" s="79">
        <v>50.920782556629177</v>
      </c>
      <c r="L15" s="67"/>
      <c r="N15" s="43">
        <v>1</v>
      </c>
    </row>
    <row r="16" spans="1:15">
      <c r="A16" s="65"/>
      <c r="B16" s="76" t="s">
        <v>11</v>
      </c>
      <c r="C16" s="79">
        <v>4.6946500000000002</v>
      </c>
      <c r="D16" s="79">
        <v>4.4427079999999997</v>
      </c>
      <c r="E16" s="79">
        <v>7.3133850000000002</v>
      </c>
      <c r="F16" s="79">
        <v>6.4701329999999997</v>
      </c>
      <c r="G16" s="79">
        <v>10.810203</v>
      </c>
      <c r="H16" s="31">
        <v>9.4188220000000005</v>
      </c>
      <c r="I16" s="25">
        <v>-12.870997889678847</v>
      </c>
      <c r="J16" s="25">
        <v>87.129002110321153</v>
      </c>
      <c r="K16" s="25">
        <v>67.078528370282342</v>
      </c>
      <c r="L16" s="67"/>
      <c r="N16" s="43">
        <v>1</v>
      </c>
    </row>
    <row r="17" spans="1:15">
      <c r="A17" s="65"/>
      <c r="B17" s="76" t="s">
        <v>12</v>
      </c>
      <c r="C17" s="79">
        <v>4.3609489999999997</v>
      </c>
      <c r="D17" s="79">
        <v>5.7304430000000002</v>
      </c>
      <c r="E17" s="79">
        <v>6.3823270000000001</v>
      </c>
      <c r="F17" s="79">
        <v>6.4133069999999996</v>
      </c>
      <c r="G17" s="79">
        <v>8.8063929999999999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4.5123759999999997</v>
      </c>
      <c r="D18" s="79">
        <v>4.9668799999999997</v>
      </c>
      <c r="E18" s="79">
        <v>8.7338810000000002</v>
      </c>
      <c r="F18" s="79">
        <v>9.0749899999999997</v>
      </c>
      <c r="G18" s="79">
        <v>12.030016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5.1802510000000002</v>
      </c>
      <c r="D19" s="79">
        <v>5.281854</v>
      </c>
      <c r="E19" s="79">
        <v>7.6645139999999996</v>
      </c>
      <c r="F19" s="79">
        <v>7.414409</v>
      </c>
      <c r="G19" s="79">
        <v>10.745155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4.7446140000000003</v>
      </c>
      <c r="D20" s="79">
        <v>5.6213949999999997</v>
      </c>
      <c r="E20" s="79">
        <v>7.4184349999999997</v>
      </c>
      <c r="F20" s="79">
        <v>4.9989530000000002</v>
      </c>
      <c r="G20" s="79">
        <v>8.1052920000000004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4.653092</v>
      </c>
      <c r="D21" s="79">
        <v>4.9246629999999998</v>
      </c>
      <c r="E21" s="79">
        <v>6.9038779999999997</v>
      </c>
      <c r="F21" s="79">
        <v>8.1814</v>
      </c>
      <c r="G21" s="79">
        <v>13.799014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5.9067090000000002</v>
      </c>
      <c r="D22" s="79">
        <v>6.7523980000000003</v>
      </c>
      <c r="E22" s="79">
        <v>12.937333000000001</v>
      </c>
      <c r="F22" s="79">
        <v>8.2441089999999999</v>
      </c>
      <c r="G22" s="79">
        <v>12.257598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5.7634629999999998</v>
      </c>
      <c r="D23" s="79">
        <v>6.8934709999999999</v>
      </c>
      <c r="E23" s="79">
        <v>12.151840999999999</v>
      </c>
      <c r="F23" s="79">
        <v>7.5277640000000003</v>
      </c>
      <c r="G23" s="79">
        <v>10.598776000000001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5.4590920000000001</v>
      </c>
      <c r="D24" s="79">
        <v>6.7272109999999996</v>
      </c>
      <c r="E24" s="79">
        <v>10.306513000000001</v>
      </c>
      <c r="F24" s="79">
        <v>9.6081029999999998</v>
      </c>
      <c r="G24" s="79">
        <v>12.026448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59.4099</v>
      </c>
      <c r="D25" s="81">
        <v>64.163990999999996</v>
      </c>
      <c r="E25" s="81">
        <v>94.839129</v>
      </c>
      <c r="F25" s="81">
        <v>90.526647999999994</v>
      </c>
      <c r="G25" s="81">
        <v>124.94609000000001</v>
      </c>
      <c r="H25" s="106">
        <v>38.950153999999998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8.002186504269492</v>
      </c>
      <c r="E26" s="81">
        <v>47.807403376763148</v>
      </c>
      <c r="F26" s="81">
        <v>-4.5471537386219669</v>
      </c>
      <c r="G26" s="81">
        <v>38.021337098442018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18.829353999999999</v>
      </c>
      <c r="D28" s="78">
        <v>17.265675999999999</v>
      </c>
      <c r="E28" s="78">
        <v>22.340406999999999</v>
      </c>
      <c r="F28" s="78">
        <v>29.063613</v>
      </c>
      <c r="G28" s="78">
        <v>36.577398000000002</v>
      </c>
      <c r="H28" s="74">
        <v>38.950153999999998</v>
      </c>
      <c r="I28" s="75">
        <v>6.4869458456284779</v>
      </c>
      <c r="J28" s="31">
        <v>106.48694584562848</v>
      </c>
      <c r="K28" s="31">
        <v>25.852893788532082</v>
      </c>
      <c r="L28" s="67"/>
    </row>
    <row r="29" spans="1:15" ht="18.75" customHeight="1">
      <c r="A29" s="65"/>
      <c r="B29" s="80" t="s">
        <v>20</v>
      </c>
      <c r="C29" s="81"/>
      <c r="D29" s="81">
        <v>-8.3044697125562514</v>
      </c>
      <c r="E29" s="81">
        <v>29.392020329815072</v>
      </c>
      <c r="F29" s="81">
        <v>30.094375630667791</v>
      </c>
      <c r="G29" s="81">
        <v>25.852893788532082</v>
      </c>
      <c r="H29" s="31">
        <v>6.4869458456284779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K35" sqref="K3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143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11.906378</v>
      </c>
      <c r="D13" s="79">
        <v>12.505285000000001</v>
      </c>
      <c r="E13" s="79">
        <v>10.084023</v>
      </c>
      <c r="F13" s="79">
        <v>17.652878000000001</v>
      </c>
      <c r="G13" s="79">
        <v>9.1338539999999995</v>
      </c>
      <c r="H13" s="81">
        <v>15.364132</v>
      </c>
      <c r="I13" s="79">
        <v>68.21083411230353</v>
      </c>
      <c r="J13" s="79">
        <v>168.21083411230353</v>
      </c>
      <c r="K13" s="79">
        <v>-48.258555913658959</v>
      </c>
      <c r="L13" s="67"/>
      <c r="N13" s="43">
        <v>1</v>
      </c>
    </row>
    <row r="14" spans="1:15">
      <c r="A14" s="65"/>
      <c r="B14" s="76" t="s">
        <v>9</v>
      </c>
      <c r="C14" s="79">
        <v>14.520618000000001</v>
      </c>
      <c r="D14" s="79">
        <v>16.959047999999999</v>
      </c>
      <c r="E14" s="79">
        <v>9.7099670000000007</v>
      </c>
      <c r="F14" s="79">
        <v>11.551780000000001</v>
      </c>
      <c r="G14" s="79">
        <v>16.463820999999999</v>
      </c>
      <c r="H14" s="81">
        <v>12.900475</v>
      </c>
      <c r="I14" s="79">
        <v>-21.643493330011299</v>
      </c>
      <c r="J14" s="79">
        <v>78.356506669988704</v>
      </c>
      <c r="K14" s="79">
        <v>42.521940341661612</v>
      </c>
      <c r="L14" s="67"/>
      <c r="N14" s="43">
        <v>1</v>
      </c>
    </row>
    <row r="15" spans="1:15">
      <c r="A15" s="65"/>
      <c r="B15" s="76" t="s">
        <v>10</v>
      </c>
      <c r="C15" s="79">
        <v>16.981100000000001</v>
      </c>
      <c r="D15" s="79">
        <v>15.553630999999999</v>
      </c>
      <c r="E15" s="79">
        <v>20.859017999999999</v>
      </c>
      <c r="F15" s="79">
        <v>11.065688</v>
      </c>
      <c r="G15" s="79">
        <v>19.074096999999998</v>
      </c>
      <c r="H15" s="81">
        <v>21.525895999999999</v>
      </c>
      <c r="I15" s="79">
        <v>12.854076394809155</v>
      </c>
      <c r="J15" s="79">
        <v>112.85407639480916</v>
      </c>
      <c r="K15" s="79">
        <v>72.371541651996679</v>
      </c>
      <c r="L15" s="67"/>
      <c r="N15" s="43">
        <v>1</v>
      </c>
    </row>
    <row r="16" spans="1:15">
      <c r="A16" s="65"/>
      <c r="B16" s="76" t="s">
        <v>11</v>
      </c>
      <c r="C16" s="79">
        <v>13.301268</v>
      </c>
      <c r="D16" s="79">
        <v>19.382421999999998</v>
      </c>
      <c r="E16" s="79">
        <v>16.399822</v>
      </c>
      <c r="F16" s="79">
        <v>13.164757</v>
      </c>
      <c r="G16" s="79">
        <v>19.412326</v>
      </c>
      <c r="H16" s="31">
        <v>13.370870999999999</v>
      </c>
      <c r="I16" s="25">
        <v>-31.12174707966475</v>
      </c>
      <c r="J16" s="25">
        <v>68.878252920335242</v>
      </c>
      <c r="K16" s="25">
        <v>47.45677417365166</v>
      </c>
      <c r="L16" s="67"/>
      <c r="N16" s="43">
        <v>1</v>
      </c>
    </row>
    <row r="17" spans="1:15">
      <c r="A17" s="65"/>
      <c r="B17" s="76" t="s">
        <v>12</v>
      </c>
      <c r="C17" s="79">
        <v>14.829585</v>
      </c>
      <c r="D17" s="79">
        <v>12.769498</v>
      </c>
      <c r="E17" s="79">
        <v>13.040637</v>
      </c>
      <c r="F17" s="79">
        <v>11.732499000000001</v>
      </c>
      <c r="G17" s="79">
        <v>20.584399999999999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17.540213999999999</v>
      </c>
      <c r="D18" s="79">
        <v>13.046163999999999</v>
      </c>
      <c r="E18" s="79">
        <v>18.350307000000001</v>
      </c>
      <c r="F18" s="79">
        <v>12.7439</v>
      </c>
      <c r="G18" s="79">
        <v>16.811326000000001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17.240383000000001</v>
      </c>
      <c r="D19" s="79">
        <v>14.514390000000001</v>
      </c>
      <c r="E19" s="79">
        <v>24.332816999999999</v>
      </c>
      <c r="F19" s="79">
        <v>11.744655</v>
      </c>
      <c r="G19" s="79">
        <v>14.65418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18.409244999999999</v>
      </c>
      <c r="D20" s="79">
        <v>16.397933999999999</v>
      </c>
      <c r="E20" s="79">
        <v>22.122653</v>
      </c>
      <c r="F20" s="79">
        <v>10.920909</v>
      </c>
      <c r="G20" s="79">
        <v>17.916632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15.311143</v>
      </c>
      <c r="D21" s="79">
        <v>13.856593999999999</v>
      </c>
      <c r="E21" s="79">
        <v>19.194343</v>
      </c>
      <c r="F21" s="79">
        <v>13.078777000000001</v>
      </c>
      <c r="G21" s="79">
        <v>26.132988999999998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18.097463999999999</v>
      </c>
      <c r="D22" s="79">
        <v>11.529405000000001</v>
      </c>
      <c r="E22" s="79">
        <v>23.541388999999999</v>
      </c>
      <c r="F22" s="79">
        <v>10.975987</v>
      </c>
      <c r="G22" s="79">
        <v>23.100199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14.875494</v>
      </c>
      <c r="D23" s="79">
        <v>12.196023</v>
      </c>
      <c r="E23" s="79">
        <v>19.683668000000001</v>
      </c>
      <c r="F23" s="79">
        <v>14.853158000000001</v>
      </c>
      <c r="G23" s="79">
        <v>12.980644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13.07499</v>
      </c>
      <c r="D24" s="79">
        <v>14.869692000000001</v>
      </c>
      <c r="E24" s="79">
        <v>25.500336000000001</v>
      </c>
      <c r="F24" s="79">
        <v>14.331671999999999</v>
      </c>
      <c r="G24" s="79">
        <v>17.941509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186.08788199999998</v>
      </c>
      <c r="D25" s="81">
        <v>173.58008599999999</v>
      </c>
      <c r="E25" s="81">
        <v>222.81898000000004</v>
      </c>
      <c r="F25" s="81">
        <v>153.81665999999998</v>
      </c>
      <c r="G25" s="81">
        <v>214.20597700000002</v>
      </c>
      <c r="H25" s="106">
        <v>63.161374000000002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-6.7214457306790099</v>
      </c>
      <c r="E26" s="81">
        <v>28.366672199943508</v>
      </c>
      <c r="F26" s="81">
        <v>-30.967882538552161</v>
      </c>
      <c r="G26" s="81">
        <v>39.260582696308745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56.709364000000001</v>
      </c>
      <c r="D28" s="78">
        <v>64.400385999999997</v>
      </c>
      <c r="E28" s="78">
        <v>57.05283</v>
      </c>
      <c r="F28" s="78">
        <v>53.435103000000005</v>
      </c>
      <c r="G28" s="78">
        <v>64.084097999999997</v>
      </c>
      <c r="H28" s="74">
        <v>63.161374000000002</v>
      </c>
      <c r="I28" s="75">
        <v>-1.4398642234146664</v>
      </c>
      <c r="J28" s="31">
        <v>98.560135776585327</v>
      </c>
      <c r="K28" s="31">
        <v>19.92883779039407</v>
      </c>
      <c r="L28" s="67"/>
    </row>
    <row r="29" spans="1:15" ht="18.75" customHeight="1">
      <c r="A29" s="65"/>
      <c r="B29" s="80" t="s">
        <v>20</v>
      </c>
      <c r="C29" s="81"/>
      <c r="D29" s="81">
        <v>13.562172906753101</v>
      </c>
      <c r="E29" s="81">
        <v>-11.409180062989055</v>
      </c>
      <c r="F29" s="81">
        <v>-6.3410123564422545</v>
      </c>
      <c r="G29" s="81">
        <v>19.92883779039407</v>
      </c>
      <c r="H29" s="31">
        <v>-1.4398642234146664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K33" sqref="K33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144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2.0003579999999999</v>
      </c>
      <c r="D13" s="79">
        <v>2.1534010000000001</v>
      </c>
      <c r="E13" s="79">
        <v>3.1826759999999998</v>
      </c>
      <c r="F13" s="79">
        <v>2.1376369999999998</v>
      </c>
      <c r="G13" s="79">
        <v>2.2166960000000002</v>
      </c>
      <c r="H13" s="81">
        <v>3.1422439999999998</v>
      </c>
      <c r="I13" s="79">
        <v>41.753492585361251</v>
      </c>
      <c r="J13" s="79">
        <v>141.75349258536124</v>
      </c>
      <c r="K13" s="79">
        <v>3.6984296211190371</v>
      </c>
      <c r="L13" s="67"/>
      <c r="N13" s="43">
        <v>1</v>
      </c>
    </row>
    <row r="14" spans="1:15">
      <c r="A14" s="65"/>
      <c r="B14" s="76" t="s">
        <v>9</v>
      </c>
      <c r="C14" s="79">
        <v>2.2917869999999998</v>
      </c>
      <c r="D14" s="79">
        <v>2.7901289999999999</v>
      </c>
      <c r="E14" s="79">
        <v>3.29176</v>
      </c>
      <c r="F14" s="79">
        <v>3.6799689999999998</v>
      </c>
      <c r="G14" s="79">
        <v>2.733174</v>
      </c>
      <c r="H14" s="81">
        <v>5.3500030000000001</v>
      </c>
      <c r="I14" s="79">
        <v>95.743227471064785</v>
      </c>
      <c r="J14" s="79">
        <v>195.74322747106478</v>
      </c>
      <c r="K14" s="79">
        <v>-25.72834173331351</v>
      </c>
      <c r="L14" s="67"/>
      <c r="N14" s="43">
        <v>1</v>
      </c>
    </row>
    <row r="15" spans="1:15">
      <c r="A15" s="65"/>
      <c r="B15" s="76" t="s">
        <v>10</v>
      </c>
      <c r="C15" s="79">
        <v>3.3046340000000001</v>
      </c>
      <c r="D15" s="79">
        <v>2.675478</v>
      </c>
      <c r="E15" s="79">
        <v>3.1874380000000002</v>
      </c>
      <c r="F15" s="79">
        <v>5.3433529999999996</v>
      </c>
      <c r="G15" s="79">
        <v>3.1435770000000001</v>
      </c>
      <c r="H15" s="81">
        <v>5.0124630000000003</v>
      </c>
      <c r="I15" s="79">
        <v>59.450937578433738</v>
      </c>
      <c r="J15" s="79">
        <v>159.45093757843375</v>
      </c>
      <c r="K15" s="79">
        <v>-41.168457333812682</v>
      </c>
      <c r="L15" s="67"/>
      <c r="N15" s="43">
        <v>1</v>
      </c>
    </row>
    <row r="16" spans="1:15">
      <c r="A16" s="65"/>
      <c r="B16" s="76" t="s">
        <v>11</v>
      </c>
      <c r="C16" s="79">
        <v>2.1371850000000001</v>
      </c>
      <c r="D16" s="79">
        <v>2.479457</v>
      </c>
      <c r="E16" s="79">
        <v>3.5460039999999999</v>
      </c>
      <c r="F16" s="79">
        <v>5.9828749999999999</v>
      </c>
      <c r="G16" s="79">
        <v>4.0305479999999996</v>
      </c>
      <c r="H16" s="31">
        <v>3.254394</v>
      </c>
      <c r="I16" s="25">
        <v>-19.256785925884014</v>
      </c>
      <c r="J16" s="25">
        <v>80.743214074115983</v>
      </c>
      <c r="K16" s="25">
        <v>-32.631920272444269</v>
      </c>
      <c r="L16" s="67"/>
      <c r="N16" s="43">
        <v>1</v>
      </c>
    </row>
    <row r="17" spans="1:15">
      <c r="A17" s="65"/>
      <c r="B17" s="76" t="s">
        <v>12</v>
      </c>
      <c r="C17" s="79">
        <v>5.7928660000000001</v>
      </c>
      <c r="D17" s="79">
        <v>2.9654029999999998</v>
      </c>
      <c r="E17" s="79">
        <v>2.8887860000000001</v>
      </c>
      <c r="F17" s="79">
        <v>6.2827390000000003</v>
      </c>
      <c r="G17" s="79">
        <v>4.3894609999999998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4.4129620000000003</v>
      </c>
      <c r="D18" s="79">
        <v>3.1202890000000001</v>
      </c>
      <c r="E18" s="79">
        <v>6.5528570000000004</v>
      </c>
      <c r="F18" s="79">
        <v>4.3892939999999996</v>
      </c>
      <c r="G18" s="79">
        <v>2.9887169999999998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2.9263669999999999</v>
      </c>
      <c r="D19" s="79">
        <v>2.842921</v>
      </c>
      <c r="E19" s="79">
        <v>3.8971</v>
      </c>
      <c r="F19" s="79">
        <v>3.877618</v>
      </c>
      <c r="G19" s="79">
        <v>3.5829870000000001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4.0869479999999996</v>
      </c>
      <c r="D20" s="79">
        <v>1.9684360000000001</v>
      </c>
      <c r="E20" s="79">
        <v>4.4543460000000001</v>
      </c>
      <c r="F20" s="79">
        <v>4.4848220000000003</v>
      </c>
      <c r="G20" s="79">
        <v>4.1140540000000003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3.728329</v>
      </c>
      <c r="D21" s="79">
        <v>2.358374</v>
      </c>
      <c r="E21" s="79">
        <v>3.4741149999999998</v>
      </c>
      <c r="F21" s="79">
        <v>4.6796610000000003</v>
      </c>
      <c r="G21" s="79">
        <v>4.4731870000000002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4.7047460000000001</v>
      </c>
      <c r="D22" s="79">
        <v>2.5440260000000001</v>
      </c>
      <c r="E22" s="79">
        <v>4.1632749999999996</v>
      </c>
      <c r="F22" s="79">
        <v>6.0576910000000002</v>
      </c>
      <c r="G22" s="79">
        <v>21.938013999999999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3.3331710000000001</v>
      </c>
      <c r="D23" s="79">
        <v>3.2298110000000002</v>
      </c>
      <c r="E23" s="79">
        <v>3.420258</v>
      </c>
      <c r="F23" s="79">
        <v>4.2691569999999999</v>
      </c>
      <c r="G23" s="79">
        <v>4.3927930000000002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1.628895</v>
      </c>
      <c r="D24" s="79">
        <v>2.6200450000000002</v>
      </c>
      <c r="E24" s="79">
        <v>2.2077179999999998</v>
      </c>
      <c r="F24" s="79">
        <v>4.000203</v>
      </c>
      <c r="G24" s="79">
        <v>3.2732929999999998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40.348247999999998</v>
      </c>
      <c r="D25" s="81">
        <v>31.747770000000006</v>
      </c>
      <c r="E25" s="81">
        <v>44.266332999999996</v>
      </c>
      <c r="F25" s="81">
        <v>55.185018999999997</v>
      </c>
      <c r="G25" s="81">
        <v>61.276501000000003</v>
      </c>
      <c r="H25" s="106">
        <v>16.759104000000001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-21.315616975487984</v>
      </c>
      <c r="E26" s="81">
        <v>39.431314388380635</v>
      </c>
      <c r="F26" s="81">
        <v>24.665892248178768</v>
      </c>
      <c r="G26" s="81">
        <v>11.038289213962237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9.7339640000000003</v>
      </c>
      <c r="D28" s="78">
        <v>10.098465000000001</v>
      </c>
      <c r="E28" s="78">
        <v>13.207878000000001</v>
      </c>
      <c r="F28" s="78">
        <v>17.143833999999998</v>
      </c>
      <c r="G28" s="78">
        <v>12.123995000000001</v>
      </c>
      <c r="H28" s="74">
        <v>16.759104000000001</v>
      </c>
      <c r="I28" s="75">
        <v>38.230871919693143</v>
      </c>
      <c r="J28" s="31">
        <v>138.23087191969313</v>
      </c>
      <c r="K28" s="31">
        <v>-29.280725653316509</v>
      </c>
      <c r="L28" s="67"/>
    </row>
    <row r="29" spans="1:15" ht="18.75" customHeight="1">
      <c r="A29" s="65"/>
      <c r="B29" s="80" t="s">
        <v>20</v>
      </c>
      <c r="C29" s="81"/>
      <c r="D29" s="81">
        <v>3.744630656123249</v>
      </c>
      <c r="E29" s="81">
        <v>30.790946940945972</v>
      </c>
      <c r="F29" s="81">
        <v>29.800063265272424</v>
      </c>
      <c r="G29" s="81">
        <v>-29.280725653316509</v>
      </c>
      <c r="H29" s="31">
        <v>38.230871919693143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O35" sqref="O3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71093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145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38.116500000000002</v>
      </c>
      <c r="D13" s="79">
        <v>57.265261000000002</v>
      </c>
      <c r="E13" s="79">
        <v>92.264145999999997</v>
      </c>
      <c r="F13" s="79">
        <v>73.281199999999998</v>
      </c>
      <c r="G13" s="79">
        <v>21.263334</v>
      </c>
      <c r="H13" s="81">
        <v>17.914591000000001</v>
      </c>
      <c r="I13" s="79">
        <v>-15.748908426119812</v>
      </c>
      <c r="J13" s="79">
        <v>84.251091573880188</v>
      </c>
      <c r="K13" s="79">
        <v>-70.983916748088177</v>
      </c>
      <c r="L13" s="67"/>
      <c r="N13" s="43">
        <v>1</v>
      </c>
    </row>
    <row r="14" spans="1:15">
      <c r="A14" s="65"/>
      <c r="B14" s="76" t="s">
        <v>9</v>
      </c>
      <c r="C14" s="79">
        <v>52.660128999999998</v>
      </c>
      <c r="D14" s="79">
        <v>72.405430999999993</v>
      </c>
      <c r="E14" s="79">
        <v>118.603459</v>
      </c>
      <c r="F14" s="79">
        <v>94.003271999999996</v>
      </c>
      <c r="G14" s="79">
        <v>42.855172000000003</v>
      </c>
      <c r="H14" s="81">
        <v>24.115259999999999</v>
      </c>
      <c r="I14" s="79">
        <v>-43.728472260010996</v>
      </c>
      <c r="J14" s="79">
        <v>56.271527739989004</v>
      </c>
      <c r="K14" s="79">
        <v>-54.410978375305909</v>
      </c>
      <c r="L14" s="67"/>
      <c r="N14" s="43">
        <v>1</v>
      </c>
    </row>
    <row r="15" spans="1:15">
      <c r="A15" s="65"/>
      <c r="B15" s="76" t="s">
        <v>10</v>
      </c>
      <c r="C15" s="79">
        <v>64.177351000000002</v>
      </c>
      <c r="D15" s="79">
        <v>93.527496999999997</v>
      </c>
      <c r="E15" s="79">
        <v>85.772116999999994</v>
      </c>
      <c r="F15" s="79">
        <v>89.293678999999997</v>
      </c>
      <c r="G15" s="79">
        <v>44.252465999999998</v>
      </c>
      <c r="H15" s="81">
        <v>31.915329</v>
      </c>
      <c r="I15" s="79">
        <v>-27.878981930634104</v>
      </c>
      <c r="J15" s="79">
        <v>72.121018069365888</v>
      </c>
      <c r="K15" s="79">
        <v>-50.4416589219042</v>
      </c>
      <c r="L15" s="67"/>
      <c r="N15" s="43">
        <v>1</v>
      </c>
    </row>
    <row r="16" spans="1:15">
      <c r="A16" s="65"/>
      <c r="B16" s="76" t="s">
        <v>11</v>
      </c>
      <c r="C16" s="79">
        <v>46.234273000000002</v>
      </c>
      <c r="D16" s="79">
        <v>76.643270999999999</v>
      </c>
      <c r="E16" s="79">
        <v>135.54060799999999</v>
      </c>
      <c r="F16" s="79">
        <v>58.539400000000001</v>
      </c>
      <c r="G16" s="79">
        <v>33.238880000000002</v>
      </c>
      <c r="H16" s="31">
        <v>27.271481000000001</v>
      </c>
      <c r="I16" s="25">
        <v>-17.953068815796435</v>
      </c>
      <c r="J16" s="25">
        <v>82.046931184203558</v>
      </c>
      <c r="K16" s="25">
        <v>-43.219643522140636</v>
      </c>
      <c r="L16" s="67"/>
      <c r="N16" s="43">
        <v>1</v>
      </c>
    </row>
    <row r="17" spans="1:15">
      <c r="A17" s="65"/>
      <c r="B17" s="76" t="s">
        <v>12</v>
      </c>
      <c r="C17" s="79">
        <v>54.654679000000002</v>
      </c>
      <c r="D17" s="79">
        <v>102.600295</v>
      </c>
      <c r="E17" s="79">
        <v>121.832396</v>
      </c>
      <c r="F17" s="79">
        <v>100.592893</v>
      </c>
      <c r="G17" s="79">
        <v>40.625332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54.846161000000002</v>
      </c>
      <c r="D18" s="79">
        <v>93.007712999999995</v>
      </c>
      <c r="E18" s="79">
        <v>84.867217999999994</v>
      </c>
      <c r="F18" s="79">
        <v>87.970348999999999</v>
      </c>
      <c r="G18" s="79">
        <v>25.824705999999999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53.621388000000003</v>
      </c>
      <c r="D19" s="79">
        <v>109.346581</v>
      </c>
      <c r="E19" s="79">
        <v>108.242307</v>
      </c>
      <c r="F19" s="79">
        <v>55.251730000000002</v>
      </c>
      <c r="G19" s="79">
        <v>23.754418000000001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67.746296000000001</v>
      </c>
      <c r="D20" s="79">
        <v>124.82734499999999</v>
      </c>
      <c r="E20" s="79">
        <v>94.340114</v>
      </c>
      <c r="F20" s="79">
        <v>52.298253000000003</v>
      </c>
      <c r="G20" s="79">
        <v>17.919187999999998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79.182901000000001</v>
      </c>
      <c r="D21" s="79">
        <v>123.91264700000001</v>
      </c>
      <c r="E21" s="79">
        <v>86.753704999999997</v>
      </c>
      <c r="F21" s="79">
        <v>69.132727000000003</v>
      </c>
      <c r="G21" s="79">
        <v>23.856235999999999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79.459962000000004</v>
      </c>
      <c r="D22" s="79">
        <v>141.92961500000001</v>
      </c>
      <c r="E22" s="79">
        <v>156.93847199999999</v>
      </c>
      <c r="F22" s="79">
        <v>53.012608</v>
      </c>
      <c r="G22" s="79">
        <v>22.582156999999999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82.240724999999998</v>
      </c>
      <c r="D23" s="79">
        <v>165.83513600000001</v>
      </c>
      <c r="E23" s="79">
        <v>121.374878</v>
      </c>
      <c r="F23" s="79">
        <v>50.678722999999998</v>
      </c>
      <c r="G23" s="79">
        <v>20.451153999999999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75.307479000000001</v>
      </c>
      <c r="D24" s="79">
        <v>148.02193500000001</v>
      </c>
      <c r="E24" s="79">
        <v>121.7422</v>
      </c>
      <c r="F24" s="79">
        <v>37.412286000000002</v>
      </c>
      <c r="G24" s="79">
        <v>28.757567999999999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748.24784399999999</v>
      </c>
      <c r="D25" s="81">
        <v>1309.322727</v>
      </c>
      <c r="E25" s="81">
        <v>1328.27162</v>
      </c>
      <c r="F25" s="81">
        <v>821.46712000000002</v>
      </c>
      <c r="G25" s="81">
        <v>345.38061099999993</v>
      </c>
      <c r="H25" s="106">
        <v>101.21666099999999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74.985165343155998</v>
      </c>
      <c r="E26" s="81">
        <v>1.4472286021809833</v>
      </c>
      <c r="F26" s="81">
        <v>-38.15518545822728</v>
      </c>
      <c r="G26" s="81">
        <v>-57.955637834902028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201.188253</v>
      </c>
      <c r="D28" s="78">
        <v>299.84145999999998</v>
      </c>
      <c r="E28" s="78">
        <v>432.18033000000003</v>
      </c>
      <c r="F28" s="78">
        <v>315.11755099999999</v>
      </c>
      <c r="G28" s="78">
        <v>141.60985199999999</v>
      </c>
      <c r="H28" s="74">
        <v>101.21666099999999</v>
      </c>
      <c r="I28" s="75">
        <v>-28.52428021745267</v>
      </c>
      <c r="J28" s="31">
        <v>71.47571978254733</v>
      </c>
      <c r="K28" s="31">
        <v>-55.061261567115949</v>
      </c>
      <c r="L28" s="67"/>
    </row>
    <row r="29" spans="1:15" ht="18.75" customHeight="1">
      <c r="A29" s="65"/>
      <c r="B29" s="80" t="s">
        <v>20</v>
      </c>
      <c r="C29" s="81"/>
      <c r="D29" s="81">
        <v>49.035271954968465</v>
      </c>
      <c r="E29" s="81">
        <v>44.136281220082132</v>
      </c>
      <c r="F29" s="81">
        <v>-27.08655875199133</v>
      </c>
      <c r="G29" s="81">
        <v>-55.061261567115949</v>
      </c>
      <c r="H29" s="31">
        <v>-28.52428021745267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M36" sqref="M36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146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0.48136000000000001</v>
      </c>
      <c r="D13" s="79">
        <v>2.913653</v>
      </c>
      <c r="E13" s="79">
        <v>0.63344</v>
      </c>
      <c r="F13" s="79">
        <v>1.1866220000000001</v>
      </c>
      <c r="G13" s="79">
        <v>0</v>
      </c>
      <c r="H13" s="81">
        <v>4.428E-2</v>
      </c>
      <c r="I13" s="79" t="s">
        <v>136</v>
      </c>
      <c r="J13" s="79" t="s">
        <v>136</v>
      </c>
      <c r="K13" s="79" t="s">
        <v>136</v>
      </c>
      <c r="L13" s="67"/>
      <c r="N13" s="43">
        <v>1</v>
      </c>
    </row>
    <row r="14" spans="1:15">
      <c r="A14" s="65"/>
      <c r="B14" s="76" t="s">
        <v>9</v>
      </c>
      <c r="C14" s="79">
        <v>1.4769680000000001</v>
      </c>
      <c r="D14" s="79">
        <v>1.755409</v>
      </c>
      <c r="E14" s="79">
        <v>9.8214830000000006</v>
      </c>
      <c r="F14" s="79">
        <v>1.6345240000000001</v>
      </c>
      <c r="G14" s="79">
        <v>0.32708100000000001</v>
      </c>
      <c r="H14" s="81">
        <v>2.7720000000000002E-2</v>
      </c>
      <c r="I14" s="79">
        <v>-91.525035083052813</v>
      </c>
      <c r="J14" s="79">
        <v>8.4749649169471777</v>
      </c>
      <c r="K14" s="79">
        <v>-79.989220103222721</v>
      </c>
      <c r="L14" s="67"/>
      <c r="N14" s="43">
        <v>1</v>
      </c>
    </row>
    <row r="15" spans="1:15">
      <c r="A15" s="65"/>
      <c r="B15" s="76" t="s">
        <v>10</v>
      </c>
      <c r="C15" s="79">
        <v>0.21915799999999999</v>
      </c>
      <c r="D15" s="79">
        <v>2.7646799999999998</v>
      </c>
      <c r="E15" s="79">
        <v>6.4884779999999997</v>
      </c>
      <c r="F15" s="79">
        <v>1.664466</v>
      </c>
      <c r="G15" s="79">
        <v>0.247915</v>
      </c>
      <c r="H15" s="81">
        <v>0.445797</v>
      </c>
      <c r="I15" s="79">
        <v>79.818486174696972</v>
      </c>
      <c r="J15" s="79">
        <v>179.81848617469697</v>
      </c>
      <c r="K15" s="79">
        <v>-85.105433214015775</v>
      </c>
      <c r="L15" s="67"/>
      <c r="N15" s="43">
        <v>1</v>
      </c>
    </row>
    <row r="16" spans="1:15">
      <c r="A16" s="65"/>
      <c r="B16" s="76" t="s">
        <v>11</v>
      </c>
      <c r="C16" s="79">
        <v>0.73023700000000002</v>
      </c>
      <c r="D16" s="79">
        <v>0.78144000000000002</v>
      </c>
      <c r="E16" s="79">
        <v>5.3200510000000003</v>
      </c>
      <c r="F16" s="79">
        <v>2.9514719999999999</v>
      </c>
      <c r="G16" s="79">
        <v>0.72814699999999999</v>
      </c>
      <c r="H16" s="31">
        <v>0.15221999999999999</v>
      </c>
      <c r="I16" s="25">
        <v>-79.094880566698748</v>
      </c>
      <c r="J16" s="25">
        <v>20.905119433301241</v>
      </c>
      <c r="K16" s="25">
        <v>-75.329361078133218</v>
      </c>
      <c r="L16" s="67"/>
      <c r="N16" s="43">
        <v>1</v>
      </c>
    </row>
    <row r="17" spans="1:15">
      <c r="A17" s="65"/>
      <c r="B17" s="76" t="s">
        <v>12</v>
      </c>
      <c r="C17" s="79">
        <v>0.94375600000000004</v>
      </c>
      <c r="D17" s="79">
        <v>1.1085020000000001</v>
      </c>
      <c r="E17" s="79">
        <v>14.351611999999999</v>
      </c>
      <c r="F17" s="79">
        <v>2.5130620000000001</v>
      </c>
      <c r="G17" s="79">
        <v>0.60103700000000004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0.15202499999999999</v>
      </c>
      <c r="D18" s="79">
        <v>4.9014439999999997</v>
      </c>
      <c r="E18" s="79">
        <v>7.4632199999999997</v>
      </c>
      <c r="F18" s="79">
        <v>2.556629</v>
      </c>
      <c r="G18" s="79">
        <v>0.54089200000000004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2.3884560000000001</v>
      </c>
      <c r="D19" s="79">
        <v>3.9000910000000002</v>
      </c>
      <c r="E19" s="79">
        <v>9.7773070000000004</v>
      </c>
      <c r="F19" s="79">
        <v>0.84300900000000001</v>
      </c>
      <c r="G19" s="79">
        <v>0.71869000000000005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3.7250019999999999</v>
      </c>
      <c r="D20" s="79">
        <v>6.888814</v>
      </c>
      <c r="E20" s="79">
        <v>4.7494290000000001</v>
      </c>
      <c r="F20" s="79">
        <v>0.34628100000000001</v>
      </c>
      <c r="G20" s="79">
        <v>5.1660999999999999E-2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0.36376900000000001</v>
      </c>
      <c r="D21" s="79">
        <v>3.4063400000000001</v>
      </c>
      <c r="E21" s="79">
        <v>0.23898</v>
      </c>
      <c r="F21" s="79">
        <v>4.0980000000000003E-2</v>
      </c>
      <c r="G21" s="79">
        <v>2.0599999999999999E-4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5.3407049999999998</v>
      </c>
      <c r="D22" s="79">
        <v>2.1385550000000002</v>
      </c>
      <c r="E22" s="79">
        <v>1.087985</v>
      </c>
      <c r="F22" s="79">
        <v>8.1999999999999998E-4</v>
      </c>
      <c r="G22" s="79">
        <v>3.5416999999999997E-2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0.17477000000000001</v>
      </c>
      <c r="D23" s="79">
        <v>3.0470470000000001</v>
      </c>
      <c r="E23" s="79">
        <v>2.0106869999999999</v>
      </c>
      <c r="F23" s="79">
        <v>0.13461600000000001</v>
      </c>
      <c r="G23" s="79">
        <v>2.7720000000000002E-2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3.0109560000000002</v>
      </c>
      <c r="D24" s="79">
        <v>1.745549</v>
      </c>
      <c r="E24" s="79">
        <v>3.2654510000000001</v>
      </c>
      <c r="F24" s="79">
        <v>0.39796199999999998</v>
      </c>
      <c r="G24" s="79">
        <v>0.25172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19.007162000000001</v>
      </c>
      <c r="D25" s="81">
        <v>35.351523999999998</v>
      </c>
      <c r="E25" s="81">
        <v>65.208123000000001</v>
      </c>
      <c r="F25" s="81">
        <v>14.270442999999998</v>
      </c>
      <c r="G25" s="81">
        <v>3.5304860000000002</v>
      </c>
      <c r="H25" s="106">
        <v>0.67001700000000008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85.990543985472414</v>
      </c>
      <c r="E26" s="81">
        <v>84.456327823377578</v>
      </c>
      <c r="F26" s="81">
        <v>-78.115543979083711</v>
      </c>
      <c r="G26" s="81">
        <v>-75.260151349190778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81">
        <v>2.9077229999999998</v>
      </c>
      <c r="D28" s="81">
        <v>8.2151820000000004</v>
      </c>
      <c r="E28" s="81">
        <v>22.263452000000001</v>
      </c>
      <c r="F28" s="81">
        <v>7.4370839999999996</v>
      </c>
      <c r="G28" s="81">
        <v>1.3031429999999999</v>
      </c>
      <c r="H28" s="31">
        <v>0.67001700000000008</v>
      </c>
      <c r="I28" s="75">
        <v>-48.584537537323214</v>
      </c>
      <c r="J28" s="31">
        <v>51.415462462676786</v>
      </c>
      <c r="K28" s="31">
        <v>-82.477769512889736</v>
      </c>
      <c r="L28" s="67"/>
    </row>
    <row r="29" spans="1:15" ht="18.75" customHeight="1">
      <c r="A29" s="65"/>
      <c r="B29" s="80" t="s">
        <v>20</v>
      </c>
      <c r="C29" s="81"/>
      <c r="D29" s="81">
        <v>182.52973202743181</v>
      </c>
      <c r="E29" s="81">
        <v>171.00375865075173</v>
      </c>
      <c r="F29" s="81">
        <v>-66.595099448189799</v>
      </c>
      <c r="G29" s="81">
        <v>-82.477769512889736</v>
      </c>
      <c r="H29" s="31">
        <v>-48.584537537323214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K33" sqref="K33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147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1.6935439999999999</v>
      </c>
      <c r="D13" s="79">
        <v>3.303061</v>
      </c>
      <c r="E13" s="79">
        <v>8.6228929999999995</v>
      </c>
      <c r="F13" s="79">
        <v>12.005784999999999</v>
      </c>
      <c r="G13" s="79">
        <v>2.9746419999999998</v>
      </c>
      <c r="H13" s="81">
        <v>2.808713</v>
      </c>
      <c r="I13" s="79">
        <v>-5.5781166271436922</v>
      </c>
      <c r="J13" s="79">
        <v>94.421883372856314</v>
      </c>
      <c r="K13" s="79">
        <v>-75.223261119535294</v>
      </c>
      <c r="L13" s="67"/>
      <c r="N13" s="43">
        <v>1</v>
      </c>
    </row>
    <row r="14" spans="1:15">
      <c r="A14" s="65"/>
      <c r="B14" s="76" t="s">
        <v>9</v>
      </c>
      <c r="C14" s="79">
        <v>2.1845780000000001</v>
      </c>
      <c r="D14" s="79">
        <v>6.1059979999999996</v>
      </c>
      <c r="E14" s="79">
        <v>9.218572</v>
      </c>
      <c r="F14" s="79">
        <v>16.383296000000001</v>
      </c>
      <c r="G14" s="79">
        <v>5.1621889999999997</v>
      </c>
      <c r="H14" s="81">
        <v>3.5718960000000002</v>
      </c>
      <c r="I14" s="79">
        <v>-30.80656287478044</v>
      </c>
      <c r="J14" s="79">
        <v>69.19343712521956</v>
      </c>
      <c r="K14" s="79">
        <v>-68.491144883178578</v>
      </c>
      <c r="L14" s="67"/>
      <c r="N14" s="43">
        <v>1</v>
      </c>
    </row>
    <row r="15" spans="1:15">
      <c r="A15" s="65"/>
      <c r="B15" s="76" t="s">
        <v>10</v>
      </c>
      <c r="C15" s="79">
        <v>4.3606740000000004</v>
      </c>
      <c r="D15" s="79">
        <v>6.1489310000000001</v>
      </c>
      <c r="E15" s="79">
        <v>8.6263100000000001</v>
      </c>
      <c r="F15" s="79">
        <v>13.985530000000001</v>
      </c>
      <c r="G15" s="79">
        <v>5.1680919999999997</v>
      </c>
      <c r="H15" s="81">
        <v>3.3154539999999999</v>
      </c>
      <c r="I15" s="79">
        <v>-35.847620359699469</v>
      </c>
      <c r="J15" s="79">
        <v>64.152379640300524</v>
      </c>
      <c r="K15" s="79">
        <v>-63.046863436709231</v>
      </c>
      <c r="L15" s="67"/>
      <c r="N15" s="43">
        <v>1</v>
      </c>
    </row>
    <row r="16" spans="1:15">
      <c r="A16" s="65"/>
      <c r="B16" s="76" t="s">
        <v>11</v>
      </c>
      <c r="C16" s="79">
        <v>2.5655559999999999</v>
      </c>
      <c r="D16" s="79">
        <v>6.2662630000000004</v>
      </c>
      <c r="E16" s="79">
        <v>12.563688000000001</v>
      </c>
      <c r="F16" s="79">
        <v>8.1489279999999997</v>
      </c>
      <c r="G16" s="79">
        <v>5.2505819999999996</v>
      </c>
      <c r="H16" s="31">
        <v>4.0545150000000003</v>
      </c>
      <c r="I16" s="25">
        <v>-22.779703278607965</v>
      </c>
      <c r="J16" s="25">
        <v>77.220296721392032</v>
      </c>
      <c r="K16" s="25">
        <v>-35.567205895057604</v>
      </c>
      <c r="L16" s="67"/>
      <c r="N16" s="43">
        <v>1</v>
      </c>
    </row>
    <row r="17" spans="1:15">
      <c r="A17" s="65"/>
      <c r="B17" s="76" t="s">
        <v>12</v>
      </c>
      <c r="C17" s="79">
        <v>3.546964</v>
      </c>
      <c r="D17" s="79">
        <v>7.5389530000000002</v>
      </c>
      <c r="E17" s="79">
        <v>12.109695</v>
      </c>
      <c r="F17" s="79">
        <v>8.1729669999999999</v>
      </c>
      <c r="G17" s="79">
        <v>4.2083170000000001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3.6671939999999998</v>
      </c>
      <c r="D18" s="79">
        <v>6.6256409999999999</v>
      </c>
      <c r="E18" s="79">
        <v>13.099189000000001</v>
      </c>
      <c r="F18" s="79">
        <v>5.820862</v>
      </c>
      <c r="G18" s="79">
        <v>2.7303700000000002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4.6551859999999996</v>
      </c>
      <c r="D19" s="79">
        <v>8.6165489999999991</v>
      </c>
      <c r="E19" s="79">
        <v>12.994769</v>
      </c>
      <c r="F19" s="79">
        <v>8.3619800000000009</v>
      </c>
      <c r="G19" s="79">
        <v>2.977163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5.0766989999999996</v>
      </c>
      <c r="D20" s="79">
        <v>9.9460999999999995</v>
      </c>
      <c r="E20" s="79">
        <v>13.223108</v>
      </c>
      <c r="F20" s="79">
        <v>8.4606779999999997</v>
      </c>
      <c r="G20" s="79">
        <v>3.5645129999999998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4.4901859999999996</v>
      </c>
      <c r="D21" s="79">
        <v>10.500412000000001</v>
      </c>
      <c r="E21" s="79">
        <v>8.0174400000000006</v>
      </c>
      <c r="F21" s="79">
        <v>7.9483740000000003</v>
      </c>
      <c r="G21" s="79">
        <v>3.646039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4.316827</v>
      </c>
      <c r="D22" s="79">
        <v>9.65489</v>
      </c>
      <c r="E22" s="79">
        <v>17.400234999999999</v>
      </c>
      <c r="F22" s="79">
        <v>8.0261790000000008</v>
      </c>
      <c r="G22" s="79">
        <v>3.396963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5.51058</v>
      </c>
      <c r="D23" s="79">
        <v>9.3180750000000003</v>
      </c>
      <c r="E23" s="79">
        <v>16.373338</v>
      </c>
      <c r="F23" s="79">
        <v>6.5287439999999997</v>
      </c>
      <c r="G23" s="79">
        <v>2.401729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4.9183430000000001</v>
      </c>
      <c r="D24" s="79">
        <v>8.9647590000000008</v>
      </c>
      <c r="E24" s="79">
        <v>19.093315</v>
      </c>
      <c r="F24" s="79">
        <v>6.0889090000000001</v>
      </c>
      <c r="G24" s="79">
        <v>2.5360960000000001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46.986330999999993</v>
      </c>
      <c r="D25" s="81">
        <v>92.989631999999986</v>
      </c>
      <c r="E25" s="81">
        <v>151.34255199999998</v>
      </c>
      <c r="F25" s="81">
        <v>109.93223200000001</v>
      </c>
      <c r="G25" s="81">
        <v>44.016695000000006</v>
      </c>
      <c r="H25" s="106">
        <v>13.750577999999999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97.907838345581837</v>
      </c>
      <c r="E26" s="81">
        <v>62.752071112616093</v>
      </c>
      <c r="F26" s="81">
        <v>-27.361980786474362</v>
      </c>
      <c r="G26" s="81">
        <v>-59.960155270930912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10.804352000000002</v>
      </c>
      <c r="D28" s="78">
        <v>21.824252999999999</v>
      </c>
      <c r="E28" s="78">
        <v>39.031463000000002</v>
      </c>
      <c r="F28" s="78">
        <v>50.523539</v>
      </c>
      <c r="G28" s="78">
        <v>18.555504999999997</v>
      </c>
      <c r="H28" s="74">
        <v>13.750577999999999</v>
      </c>
      <c r="I28" s="75">
        <v>-25.89488671960153</v>
      </c>
      <c r="J28" s="31">
        <v>74.10511328039847</v>
      </c>
      <c r="K28" s="31">
        <v>-63.273544634313929</v>
      </c>
      <c r="L28" s="67"/>
    </row>
    <row r="29" spans="1:15" ht="18.75" customHeight="1">
      <c r="A29" s="65"/>
      <c r="B29" s="80" t="s">
        <v>20</v>
      </c>
      <c r="C29" s="81"/>
      <c r="D29" s="81">
        <v>101.99502015484127</v>
      </c>
      <c r="E29" s="81">
        <v>78.844439715760274</v>
      </c>
      <c r="F29" s="81">
        <v>29.443108499417491</v>
      </c>
      <c r="G29" s="81">
        <v>-63.273544634313929</v>
      </c>
      <c r="H29" s="31">
        <v>-25.89488671960153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K36" sqref="K36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148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7.2826310000000003</v>
      </c>
      <c r="D13" s="79">
        <v>10.167666000000001</v>
      </c>
      <c r="E13" s="79">
        <v>50.889246999999997</v>
      </c>
      <c r="F13" s="79">
        <v>28.408221999999999</v>
      </c>
      <c r="G13" s="79">
        <v>9.6226160000000007</v>
      </c>
      <c r="H13" s="81">
        <v>7.5190979999999996</v>
      </c>
      <c r="I13" s="79">
        <v>-21.86014697042884</v>
      </c>
      <c r="J13" s="79">
        <v>78.139853029571157</v>
      </c>
      <c r="K13" s="79">
        <v>-66.127355664849418</v>
      </c>
      <c r="L13" s="67"/>
      <c r="N13" s="43">
        <v>1</v>
      </c>
    </row>
    <row r="14" spans="1:15">
      <c r="A14" s="65"/>
      <c r="B14" s="76" t="s">
        <v>9</v>
      </c>
      <c r="C14" s="79">
        <v>12.482467</v>
      </c>
      <c r="D14" s="79">
        <v>16.425402999999999</v>
      </c>
      <c r="E14" s="79">
        <v>46.762676999999996</v>
      </c>
      <c r="F14" s="79">
        <v>39.078533</v>
      </c>
      <c r="G14" s="79">
        <v>20.699209</v>
      </c>
      <c r="H14" s="81">
        <v>11.329476</v>
      </c>
      <c r="I14" s="79">
        <v>-45.266140363141417</v>
      </c>
      <c r="J14" s="79">
        <v>54.733859636858583</v>
      </c>
      <c r="K14" s="79">
        <v>-47.031765496417179</v>
      </c>
      <c r="L14" s="67"/>
      <c r="N14" s="43">
        <v>1</v>
      </c>
    </row>
    <row r="15" spans="1:15">
      <c r="A15" s="65"/>
      <c r="B15" s="76" t="s">
        <v>10</v>
      </c>
      <c r="C15" s="79">
        <v>11.577420999999999</v>
      </c>
      <c r="D15" s="79">
        <v>18.57009</v>
      </c>
      <c r="E15" s="79">
        <v>36.428279000000003</v>
      </c>
      <c r="F15" s="79">
        <v>42.271303000000003</v>
      </c>
      <c r="G15" s="79">
        <v>16.22174</v>
      </c>
      <c r="H15" s="81">
        <v>14.983995999999999</v>
      </c>
      <c r="I15" s="79">
        <v>-7.6301555813371502</v>
      </c>
      <c r="J15" s="79">
        <v>92.369844418662851</v>
      </c>
      <c r="K15" s="79">
        <v>-61.624698439033224</v>
      </c>
      <c r="L15" s="67"/>
      <c r="N15" s="43">
        <v>1</v>
      </c>
    </row>
    <row r="16" spans="1:15">
      <c r="A16" s="65"/>
      <c r="B16" s="76" t="s">
        <v>11</v>
      </c>
      <c r="C16" s="79">
        <v>9.7745320000000007</v>
      </c>
      <c r="D16" s="79">
        <v>20.531752000000001</v>
      </c>
      <c r="E16" s="79">
        <v>70.206475999999995</v>
      </c>
      <c r="F16" s="79">
        <v>24.278001</v>
      </c>
      <c r="G16" s="79">
        <v>15.395502</v>
      </c>
      <c r="H16" s="31">
        <v>12.483024</v>
      </c>
      <c r="I16" s="25">
        <v>-18.917720253616931</v>
      </c>
      <c r="J16" s="25">
        <v>81.082279746383065</v>
      </c>
      <c r="K16" s="25">
        <v>-36.586616006812086</v>
      </c>
      <c r="L16" s="67"/>
      <c r="N16" s="43">
        <v>1</v>
      </c>
    </row>
    <row r="17" spans="1:15">
      <c r="A17" s="65"/>
      <c r="B17" s="76" t="s">
        <v>12</v>
      </c>
      <c r="C17" s="79">
        <v>13.345865</v>
      </c>
      <c r="D17" s="79">
        <v>26.955024999999999</v>
      </c>
      <c r="E17" s="79">
        <v>61.700856000000002</v>
      </c>
      <c r="F17" s="79">
        <v>59.497529999999998</v>
      </c>
      <c r="G17" s="79">
        <v>17.494256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12.369767</v>
      </c>
      <c r="D18" s="79">
        <v>29.137049000000001</v>
      </c>
      <c r="E18" s="79">
        <v>37.962814999999999</v>
      </c>
      <c r="F18" s="79">
        <v>46.588824000000002</v>
      </c>
      <c r="G18" s="79">
        <v>13.996482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11.825576999999999</v>
      </c>
      <c r="D19" s="79">
        <v>30.783636999999999</v>
      </c>
      <c r="E19" s="79">
        <v>40.736587</v>
      </c>
      <c r="F19" s="79">
        <v>20.968281999999999</v>
      </c>
      <c r="G19" s="79">
        <v>10.395851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9.9973600000000005</v>
      </c>
      <c r="D20" s="79">
        <v>38.507652</v>
      </c>
      <c r="E20" s="79">
        <v>35.148156</v>
      </c>
      <c r="F20" s="79">
        <v>18.500699999999998</v>
      </c>
      <c r="G20" s="79">
        <v>8.0884090000000004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18.603432999999999</v>
      </c>
      <c r="D21" s="79">
        <v>38.879240000000003</v>
      </c>
      <c r="E21" s="79">
        <v>38.100867000000001</v>
      </c>
      <c r="F21" s="79">
        <v>22.845217999999999</v>
      </c>
      <c r="G21" s="79">
        <v>10.895821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17.977924000000002</v>
      </c>
      <c r="D22" s="79">
        <v>55.963498000000001</v>
      </c>
      <c r="E22" s="79">
        <v>84.634943000000007</v>
      </c>
      <c r="F22" s="79">
        <v>20.427699</v>
      </c>
      <c r="G22" s="79">
        <v>10.285252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20.104631000000001</v>
      </c>
      <c r="D23" s="79">
        <v>53.940322999999999</v>
      </c>
      <c r="E23" s="79">
        <v>52.669708999999997</v>
      </c>
      <c r="F23" s="79">
        <v>16.221899000000001</v>
      </c>
      <c r="G23" s="79">
        <v>9.6374669999999991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16.397179000000001</v>
      </c>
      <c r="D24" s="79">
        <v>60.024966999999997</v>
      </c>
      <c r="E24" s="79">
        <v>48.621291999999997</v>
      </c>
      <c r="F24" s="79">
        <v>15.456796000000001</v>
      </c>
      <c r="G24" s="79">
        <v>18.791055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161.738787</v>
      </c>
      <c r="D25" s="81">
        <v>399.886302</v>
      </c>
      <c r="E25" s="81">
        <v>603.86190399999998</v>
      </c>
      <c r="F25" s="81">
        <v>354.54300699999999</v>
      </c>
      <c r="G25" s="81">
        <v>161.52366000000001</v>
      </c>
      <c r="H25" s="106">
        <v>46.315593999999997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147.24205579704267</v>
      </c>
      <c r="E26" s="81">
        <v>51.008399382482473</v>
      </c>
      <c r="F26" s="81">
        <v>-41.287402856266283</v>
      </c>
      <c r="G26" s="81">
        <v>-54.441730111461482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41.117051000000004</v>
      </c>
      <c r="D28" s="78">
        <v>65.694911000000005</v>
      </c>
      <c r="E28" s="78">
        <v>204.28667899999999</v>
      </c>
      <c r="F28" s="78">
        <v>134.03605899999999</v>
      </c>
      <c r="G28" s="78">
        <v>61.939067000000001</v>
      </c>
      <c r="H28" s="74">
        <v>46.315593999999997</v>
      </c>
      <c r="I28" s="75">
        <v>-25.223939843976019</v>
      </c>
      <c r="J28" s="31">
        <v>74.776060156023988</v>
      </c>
      <c r="K28" s="31">
        <v>-53.789250846296511</v>
      </c>
      <c r="L28" s="67"/>
    </row>
    <row r="29" spans="1:15" ht="18.75" customHeight="1">
      <c r="A29" s="65"/>
      <c r="B29" s="80" t="s">
        <v>20</v>
      </c>
      <c r="C29" s="81"/>
      <c r="D29" s="81">
        <v>59.775347215441109</v>
      </c>
      <c r="E29" s="81">
        <v>210.96271520940181</v>
      </c>
      <c r="F29" s="81">
        <v>-34.388252990298994</v>
      </c>
      <c r="G29" s="81">
        <v>-53.789250846296511</v>
      </c>
      <c r="H29" s="31">
        <v>-25.223939843976019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J34" sqref="J34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71093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149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20.911016</v>
      </c>
      <c r="D13" s="79">
        <v>28.590073</v>
      </c>
      <c r="E13" s="79">
        <v>19.870632000000001</v>
      </c>
      <c r="F13" s="79">
        <v>17.942674</v>
      </c>
      <c r="G13" s="79">
        <v>6.4286209999999997</v>
      </c>
      <c r="H13" s="81">
        <v>4.8397249999999996</v>
      </c>
      <c r="I13" s="79">
        <v>-24.715969412413642</v>
      </c>
      <c r="J13" s="79">
        <v>75.284030587586358</v>
      </c>
      <c r="K13" s="79">
        <v>-64.17133254497071</v>
      </c>
      <c r="L13" s="67"/>
      <c r="N13" s="43">
        <v>1</v>
      </c>
    </row>
    <row r="14" spans="1:15">
      <c r="A14" s="65"/>
      <c r="B14" s="76" t="s">
        <v>9</v>
      </c>
      <c r="C14" s="79">
        <v>28.860952999999999</v>
      </c>
      <c r="D14" s="79">
        <v>42.559314999999998</v>
      </c>
      <c r="E14" s="79">
        <v>42.142650000000003</v>
      </c>
      <c r="F14" s="79">
        <v>20.109822999999999</v>
      </c>
      <c r="G14" s="79">
        <v>9.5065679999999997</v>
      </c>
      <c r="H14" s="81">
        <v>6.3491309999999999</v>
      </c>
      <c r="I14" s="79">
        <v>-33.213216378402812</v>
      </c>
      <c r="J14" s="79">
        <v>66.786783621597195</v>
      </c>
      <c r="K14" s="79">
        <v>-52.726744536737094</v>
      </c>
      <c r="L14" s="67"/>
      <c r="N14" s="43">
        <v>1</v>
      </c>
    </row>
    <row r="15" spans="1:15">
      <c r="A15" s="65"/>
      <c r="B15" s="76" t="s">
        <v>10</v>
      </c>
      <c r="C15" s="79">
        <v>39.004268000000003</v>
      </c>
      <c r="D15" s="79">
        <v>51.243364</v>
      </c>
      <c r="E15" s="79">
        <v>20.171593999999999</v>
      </c>
      <c r="F15" s="79">
        <v>18.519760999999999</v>
      </c>
      <c r="G15" s="79">
        <v>10.850448</v>
      </c>
      <c r="H15" s="81">
        <v>9.3679939999999995</v>
      </c>
      <c r="I15" s="79">
        <v>-13.662606373487996</v>
      </c>
      <c r="J15" s="79">
        <v>86.337393626512011</v>
      </c>
      <c r="K15" s="79">
        <v>-41.411511736031578</v>
      </c>
      <c r="L15" s="67"/>
      <c r="N15" s="43">
        <v>1</v>
      </c>
    </row>
    <row r="16" spans="1:15">
      <c r="A16" s="65"/>
      <c r="B16" s="76" t="s">
        <v>11</v>
      </c>
      <c r="C16" s="79">
        <v>27.187664000000002</v>
      </c>
      <c r="D16" s="79">
        <v>40.763742000000001</v>
      </c>
      <c r="E16" s="79">
        <v>30.908017000000001</v>
      </c>
      <c r="F16" s="79">
        <v>13.345174</v>
      </c>
      <c r="G16" s="79">
        <v>7.3909229999999999</v>
      </c>
      <c r="H16" s="31">
        <v>4.9300870000000003</v>
      </c>
      <c r="I16" s="25">
        <v>-33.295381375235536</v>
      </c>
      <c r="J16" s="25">
        <v>66.704618624764464</v>
      </c>
      <c r="K16" s="25">
        <v>-44.617260142130775</v>
      </c>
      <c r="L16" s="67"/>
      <c r="N16" s="43">
        <v>1</v>
      </c>
    </row>
    <row r="17" spans="1:15">
      <c r="A17" s="65"/>
      <c r="B17" s="76" t="s">
        <v>12</v>
      </c>
      <c r="C17" s="79">
        <v>31.007757000000002</v>
      </c>
      <c r="D17" s="79">
        <v>52.83464</v>
      </c>
      <c r="E17" s="79">
        <v>22.557848</v>
      </c>
      <c r="F17" s="79">
        <v>17.445218000000001</v>
      </c>
      <c r="G17" s="79">
        <v>9.5778750000000006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28.67578</v>
      </c>
      <c r="D18" s="79">
        <v>42.844938999999997</v>
      </c>
      <c r="E18" s="79">
        <v>14.953124000000001</v>
      </c>
      <c r="F18" s="79">
        <v>13.255458000000001</v>
      </c>
      <c r="G18" s="79">
        <v>5.3888069999999999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27.973658</v>
      </c>
      <c r="D19" s="79">
        <v>52.553508000000001</v>
      </c>
      <c r="E19" s="79">
        <v>23.292835</v>
      </c>
      <c r="F19" s="79">
        <v>15.049122000000001</v>
      </c>
      <c r="G19" s="79">
        <v>7.6968110000000003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39.458378000000003</v>
      </c>
      <c r="D20" s="79">
        <v>57.200176999999996</v>
      </c>
      <c r="E20" s="79">
        <v>26.197593999999999</v>
      </c>
      <c r="F20" s="79">
        <v>11.317261999999999</v>
      </c>
      <c r="G20" s="79">
        <v>4.6944889999999999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45.336880999999998</v>
      </c>
      <c r="D21" s="79">
        <v>58.508153</v>
      </c>
      <c r="E21" s="79">
        <v>28.045047</v>
      </c>
      <c r="F21" s="79">
        <v>15.776633</v>
      </c>
      <c r="G21" s="79">
        <v>5.8306420000000001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42.468198999999998</v>
      </c>
      <c r="D22" s="79">
        <v>62.161377999999999</v>
      </c>
      <c r="E22" s="79">
        <v>34.669589000000002</v>
      </c>
      <c r="F22" s="79">
        <v>12.493512000000001</v>
      </c>
      <c r="G22" s="79">
        <v>5.1543469999999996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46.424643000000003</v>
      </c>
      <c r="D23" s="79">
        <v>87.619889999999998</v>
      </c>
      <c r="E23" s="79">
        <v>31.303488000000002</v>
      </c>
      <c r="F23" s="79">
        <v>10.129924000000001</v>
      </c>
      <c r="G23" s="79">
        <v>5.3313129999999997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43.965183000000003</v>
      </c>
      <c r="D24" s="79">
        <v>65.600774000000001</v>
      </c>
      <c r="E24" s="79">
        <v>35.822057999999998</v>
      </c>
      <c r="F24" s="79">
        <v>5.8801959999999998</v>
      </c>
      <c r="G24" s="79">
        <v>5.2577030000000002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421.27438000000001</v>
      </c>
      <c r="D25" s="81">
        <v>642.47995300000002</v>
      </c>
      <c r="E25" s="81">
        <v>329.93447600000002</v>
      </c>
      <c r="F25" s="81">
        <v>171.264757</v>
      </c>
      <c r="G25" s="81">
        <v>83.108547000000002</v>
      </c>
      <c r="H25" s="106">
        <v>25.486936999999998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52.508669765296446</v>
      </c>
      <c r="E26" s="81">
        <v>-48.646728281652706</v>
      </c>
      <c r="F26" s="81">
        <v>-48.091281918655874</v>
      </c>
      <c r="G26" s="81">
        <v>-51.4736432318063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115.96390100000001</v>
      </c>
      <c r="D28" s="78">
        <v>163.15649400000001</v>
      </c>
      <c r="E28" s="78">
        <v>113.092893</v>
      </c>
      <c r="F28" s="78">
        <v>69.917432000000005</v>
      </c>
      <c r="G28" s="78">
        <v>34.176560000000002</v>
      </c>
      <c r="H28" s="74">
        <v>25.486936999999998</v>
      </c>
      <c r="I28" s="75">
        <v>-25.425680641937053</v>
      </c>
      <c r="J28" s="31">
        <v>74.574319358062951</v>
      </c>
      <c r="K28" s="31">
        <v>-51.118685251483484</v>
      </c>
      <c r="L28" s="67"/>
    </row>
    <row r="29" spans="1:15" ht="18.75" customHeight="1">
      <c r="A29" s="65"/>
      <c r="B29" s="80" t="s">
        <v>20</v>
      </c>
      <c r="C29" s="81"/>
      <c r="D29" s="81">
        <v>40.695934332184969</v>
      </c>
      <c r="E29" s="81">
        <v>-30.684405978961525</v>
      </c>
      <c r="F29" s="81">
        <v>-38.176988716700343</v>
      </c>
      <c r="G29" s="81">
        <v>-51.118685251483484</v>
      </c>
      <c r="H29" s="31">
        <v>-25.425680641937053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K36" sqref="K36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150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6.5781999999999998</v>
      </c>
      <c r="D13" s="79">
        <v>10.806900000000001</v>
      </c>
      <c r="E13" s="79">
        <v>9.1186749999999996</v>
      </c>
      <c r="F13" s="79">
        <v>7.449306</v>
      </c>
      <c r="G13" s="79">
        <v>1.2450159999999999</v>
      </c>
      <c r="H13" s="81">
        <v>1.464893</v>
      </c>
      <c r="I13" s="79">
        <v>17.660576249622494</v>
      </c>
      <c r="J13" s="79">
        <v>117.66057624962249</v>
      </c>
      <c r="K13" s="79">
        <v>-83.286818933199953</v>
      </c>
      <c r="L13" s="67"/>
      <c r="N13" s="43">
        <v>1</v>
      </c>
    </row>
    <row r="14" spans="1:15">
      <c r="A14" s="65"/>
      <c r="B14" s="76" t="s">
        <v>9</v>
      </c>
      <c r="C14" s="79">
        <v>6.5518890000000001</v>
      </c>
      <c r="D14" s="79">
        <v>3.9293610000000001</v>
      </c>
      <c r="E14" s="79">
        <v>8.2997759999999996</v>
      </c>
      <c r="F14" s="79">
        <v>13.033151</v>
      </c>
      <c r="G14" s="79">
        <v>5.5402430000000003</v>
      </c>
      <c r="H14" s="81">
        <v>1.732083</v>
      </c>
      <c r="I14" s="79">
        <v>-68.736335211289472</v>
      </c>
      <c r="J14" s="79">
        <v>31.263664788710532</v>
      </c>
      <c r="K14" s="79">
        <v>-57.491146998910693</v>
      </c>
      <c r="L14" s="67"/>
      <c r="N14" s="43">
        <v>1</v>
      </c>
    </row>
    <row r="15" spans="1:15">
      <c r="A15" s="65"/>
      <c r="B15" s="76" t="s">
        <v>10</v>
      </c>
      <c r="C15" s="79">
        <v>6.7547009999999998</v>
      </c>
      <c r="D15" s="79">
        <v>12.957986</v>
      </c>
      <c r="E15" s="79">
        <v>12.171727000000001</v>
      </c>
      <c r="F15" s="79">
        <v>9.7490039999999993</v>
      </c>
      <c r="G15" s="79">
        <v>10.035140999999999</v>
      </c>
      <c r="H15" s="81">
        <v>1.991757</v>
      </c>
      <c r="I15" s="79">
        <v>-80.152177233982073</v>
      </c>
      <c r="J15" s="79">
        <v>19.847822766017938</v>
      </c>
      <c r="K15" s="79">
        <v>2.9350382869880898</v>
      </c>
      <c r="L15" s="67"/>
      <c r="N15" s="43">
        <v>1</v>
      </c>
    </row>
    <row r="16" spans="1:15">
      <c r="A16" s="65"/>
      <c r="B16" s="76" t="s">
        <v>11</v>
      </c>
      <c r="C16" s="79">
        <v>5.1462250000000003</v>
      </c>
      <c r="D16" s="79">
        <v>5.5292399999999997</v>
      </c>
      <c r="E16" s="79">
        <v>13.461786999999999</v>
      </c>
      <c r="F16" s="79">
        <v>8.0000350000000005</v>
      </c>
      <c r="G16" s="79">
        <v>2.8224360000000002</v>
      </c>
      <c r="H16" s="31">
        <v>3.0324629999999999</v>
      </c>
      <c r="I16" s="25">
        <v>7.4413379081049058</v>
      </c>
      <c r="J16" s="25">
        <v>107.44133790810491</v>
      </c>
      <c r="K16" s="25">
        <v>-64.719704351293458</v>
      </c>
      <c r="L16" s="67"/>
      <c r="N16" s="43">
        <v>1</v>
      </c>
    </row>
    <row r="17" spans="1:15">
      <c r="A17" s="65"/>
      <c r="B17" s="76" t="s">
        <v>12</v>
      </c>
      <c r="C17" s="79">
        <v>4.4946390000000003</v>
      </c>
      <c r="D17" s="79">
        <v>10.762286</v>
      </c>
      <c r="E17" s="79">
        <v>8.5033670000000008</v>
      </c>
      <c r="F17" s="79">
        <v>9.9058349999999997</v>
      </c>
      <c r="G17" s="79">
        <v>4.4096279999999997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8.4163340000000009</v>
      </c>
      <c r="D18" s="79">
        <v>6.2453419999999999</v>
      </c>
      <c r="E18" s="79">
        <v>9.5269270000000006</v>
      </c>
      <c r="F18" s="79">
        <v>16.622056000000001</v>
      </c>
      <c r="G18" s="79">
        <v>1.3590530000000001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5.7443160000000004</v>
      </c>
      <c r="D19" s="79">
        <v>12.007095</v>
      </c>
      <c r="E19" s="79">
        <v>19.117861000000001</v>
      </c>
      <c r="F19" s="79">
        <v>6.6324730000000001</v>
      </c>
      <c r="G19" s="79">
        <v>1.29437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8.2868829999999996</v>
      </c>
      <c r="D20" s="79">
        <v>9.1503689999999995</v>
      </c>
      <c r="E20" s="79">
        <v>11.773752999999999</v>
      </c>
      <c r="F20" s="79">
        <v>11.450925</v>
      </c>
      <c r="G20" s="79">
        <v>1.019552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9.0354849999999995</v>
      </c>
      <c r="D21" s="79">
        <v>9.1318999999999999</v>
      </c>
      <c r="E21" s="79">
        <v>9.5399399999999996</v>
      </c>
      <c r="F21" s="79">
        <v>20.078133999999999</v>
      </c>
      <c r="G21" s="79">
        <v>2.2046920000000001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7.5694869999999996</v>
      </c>
      <c r="D22" s="79">
        <v>8.3054959999999998</v>
      </c>
      <c r="E22" s="79">
        <v>10.865883999999999</v>
      </c>
      <c r="F22" s="79">
        <v>10.417377999999999</v>
      </c>
      <c r="G22" s="79">
        <v>2.9001239999999999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7.1465949999999996</v>
      </c>
      <c r="D23" s="79">
        <v>8.9928559999999997</v>
      </c>
      <c r="E23" s="79">
        <v>13.768250999999999</v>
      </c>
      <c r="F23" s="79">
        <v>16.341522999999999</v>
      </c>
      <c r="G23" s="79">
        <v>2.1986490000000001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5.4936480000000003</v>
      </c>
      <c r="D24" s="79">
        <v>8.3390520000000006</v>
      </c>
      <c r="E24" s="79">
        <v>8.9214179999999992</v>
      </c>
      <c r="F24" s="79">
        <v>7.3902939999999999</v>
      </c>
      <c r="G24" s="79">
        <v>1.293642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81.218401999999998</v>
      </c>
      <c r="D25" s="81">
        <v>106.157883</v>
      </c>
      <c r="E25" s="81">
        <v>135.06936599999997</v>
      </c>
      <c r="F25" s="81">
        <v>137.07011400000002</v>
      </c>
      <c r="G25" s="81">
        <v>36.322546000000003</v>
      </c>
      <c r="H25" s="106">
        <v>8.2211959999999991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30.706687629731988</v>
      </c>
      <c r="E26" s="81">
        <v>27.234419322397365</v>
      </c>
      <c r="F26" s="81">
        <v>1.4812744438291503</v>
      </c>
      <c r="G26" s="81">
        <v>-73.500754511665463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25.031015</v>
      </c>
      <c r="D28" s="78">
        <v>33.223486999999999</v>
      </c>
      <c r="E28" s="78">
        <v>43.051964999999996</v>
      </c>
      <c r="F28" s="78">
        <v>38.231496</v>
      </c>
      <c r="G28" s="78">
        <v>19.642835999999999</v>
      </c>
      <c r="H28" s="74">
        <v>8.2211959999999991</v>
      </c>
      <c r="I28" s="75">
        <v>-58.146593495969732</v>
      </c>
      <c r="J28" s="31">
        <v>41.853406504030275</v>
      </c>
      <c r="K28" s="31">
        <v>-48.621325202654894</v>
      </c>
      <c r="L28" s="67"/>
    </row>
    <row r="29" spans="1:15" ht="18.75" customHeight="1">
      <c r="A29" s="65"/>
      <c r="B29" s="80" t="s">
        <v>20</v>
      </c>
      <c r="C29" s="81"/>
      <c r="D29" s="81">
        <v>32.729284050207298</v>
      </c>
      <c r="E29" s="81">
        <v>29.582921262900541</v>
      </c>
      <c r="F29" s="81">
        <v>-11.196861746031795</v>
      </c>
      <c r="G29" s="81">
        <v>-48.621325202654894</v>
      </c>
      <c r="H29" s="31">
        <v>-58.146593495969732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activeCell="R15" sqref="R15"/>
      <selection pane="bottomLeft" activeCell="J33" sqref="J33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570312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152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0.74432900000000002</v>
      </c>
      <c r="D13" s="79">
        <v>0.983908</v>
      </c>
      <c r="E13" s="79">
        <v>1.309717</v>
      </c>
      <c r="F13" s="79">
        <v>4.6621230000000002</v>
      </c>
      <c r="G13" s="79">
        <v>2.1735660000000001</v>
      </c>
      <c r="H13" s="81">
        <v>27.904807999999999</v>
      </c>
      <c r="I13" s="79">
        <v>1183.8261180014777</v>
      </c>
      <c r="J13" s="79">
        <v>1283.8261180014777</v>
      </c>
      <c r="K13" s="79">
        <v>-53.378192724644968</v>
      </c>
      <c r="L13" s="67"/>
      <c r="N13" s="43">
        <v>1</v>
      </c>
    </row>
    <row r="14" spans="1:15">
      <c r="A14" s="65"/>
      <c r="B14" s="76" t="s">
        <v>9</v>
      </c>
      <c r="C14" s="79">
        <v>1.2191650000000001</v>
      </c>
      <c r="D14" s="79">
        <v>0.90407000000000004</v>
      </c>
      <c r="E14" s="79">
        <v>2.1004719999999999</v>
      </c>
      <c r="F14" s="79">
        <v>2.4853740000000002</v>
      </c>
      <c r="G14" s="79">
        <v>10.958698</v>
      </c>
      <c r="H14" s="81">
        <v>3.8969040000000001</v>
      </c>
      <c r="I14" s="79">
        <v>-64.4400822068461</v>
      </c>
      <c r="J14" s="79">
        <v>35.559917793153893</v>
      </c>
      <c r="K14" s="79">
        <v>340.92752237691383</v>
      </c>
      <c r="L14" s="67"/>
      <c r="N14" s="43">
        <v>1</v>
      </c>
    </row>
    <row r="15" spans="1:15">
      <c r="A15" s="65"/>
      <c r="B15" s="76" t="s">
        <v>10</v>
      </c>
      <c r="C15" s="79">
        <v>0.65554400000000002</v>
      </c>
      <c r="D15" s="79">
        <v>0.99711399999999994</v>
      </c>
      <c r="E15" s="79">
        <v>8.5984309999999997</v>
      </c>
      <c r="F15" s="79">
        <v>4.0030530000000004</v>
      </c>
      <c r="G15" s="79">
        <v>10.901166999999999</v>
      </c>
      <c r="H15" s="81">
        <v>29.561229999999998</v>
      </c>
      <c r="I15" s="79">
        <v>171.17491182366075</v>
      </c>
      <c r="J15" s="79">
        <v>271.17491182366075</v>
      </c>
      <c r="K15" s="79">
        <v>172.32132574812269</v>
      </c>
      <c r="L15" s="67"/>
      <c r="N15" s="43">
        <v>1</v>
      </c>
    </row>
    <row r="16" spans="1:15">
      <c r="A16" s="65"/>
      <c r="B16" s="76" t="s">
        <v>11</v>
      </c>
      <c r="C16" s="79">
        <v>2.1117460000000001</v>
      </c>
      <c r="D16" s="79">
        <v>1.1007400000000001</v>
      </c>
      <c r="E16" s="79">
        <v>11.822884</v>
      </c>
      <c r="F16" s="79">
        <v>5.3704280000000004</v>
      </c>
      <c r="G16" s="79">
        <v>2.9396779999999998</v>
      </c>
      <c r="H16" s="31">
        <v>16.261762999999998</v>
      </c>
      <c r="I16" s="25">
        <v>453.18177705177237</v>
      </c>
      <c r="J16" s="25">
        <v>553.18177705177231</v>
      </c>
      <c r="K16" s="25">
        <v>-45.261755673849471</v>
      </c>
      <c r="L16" s="67"/>
      <c r="N16" s="43">
        <v>1</v>
      </c>
    </row>
    <row r="17" spans="1:15">
      <c r="A17" s="65"/>
      <c r="B17" s="76" t="s">
        <v>12</v>
      </c>
      <c r="C17" s="79">
        <v>0.809419</v>
      </c>
      <c r="D17" s="79">
        <v>3.2621850000000001</v>
      </c>
      <c r="E17" s="79">
        <v>2.9810530000000002</v>
      </c>
      <c r="F17" s="79">
        <v>1.739913</v>
      </c>
      <c r="G17" s="79">
        <v>15.051890999999999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1.4786010000000001</v>
      </c>
      <c r="D18" s="79">
        <v>1.1606380000000001</v>
      </c>
      <c r="E18" s="79">
        <v>14.044608999999999</v>
      </c>
      <c r="F18" s="79">
        <v>2.8976790000000001</v>
      </c>
      <c r="G18" s="79">
        <v>5.5469350000000004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2.7239949999999999</v>
      </c>
      <c r="D19" s="79">
        <v>1.21418</v>
      </c>
      <c r="E19" s="79">
        <v>9.0923970000000001</v>
      </c>
      <c r="F19" s="79">
        <v>3.251582</v>
      </c>
      <c r="G19" s="79">
        <v>2.573394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0.83822099999999999</v>
      </c>
      <c r="D20" s="79">
        <v>1.377837</v>
      </c>
      <c r="E20" s="79">
        <v>3.166757</v>
      </c>
      <c r="F20" s="79">
        <v>1.98553</v>
      </c>
      <c r="G20" s="79">
        <v>11.297250999999999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0.80605899999999997</v>
      </c>
      <c r="D21" s="79">
        <v>1.512702</v>
      </c>
      <c r="E21" s="79">
        <v>2.5659049999999999</v>
      </c>
      <c r="F21" s="79">
        <v>3.0535209999999999</v>
      </c>
      <c r="G21" s="79">
        <v>28.622346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0.67221699999999995</v>
      </c>
      <c r="D22" s="79">
        <v>1.582003</v>
      </c>
      <c r="E22" s="79">
        <v>6.5070430000000004</v>
      </c>
      <c r="F22" s="79">
        <v>2.1840769999999998</v>
      </c>
      <c r="G22" s="79">
        <v>5.1921679999999997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0.70850400000000002</v>
      </c>
      <c r="D23" s="79">
        <v>2.5770789999999999</v>
      </c>
      <c r="E23" s="79">
        <v>1.509301</v>
      </c>
      <c r="F23" s="79">
        <v>2.280087</v>
      </c>
      <c r="G23" s="79">
        <v>4.2341870000000004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1.188912</v>
      </c>
      <c r="D24" s="79">
        <v>3.156193</v>
      </c>
      <c r="E24" s="79">
        <v>2.082484</v>
      </c>
      <c r="F24" s="79">
        <v>9.9482900000000001</v>
      </c>
      <c r="G24" s="79">
        <v>4.6970229999999997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13.956712</v>
      </c>
      <c r="D25" s="81">
        <v>19.828648999999999</v>
      </c>
      <c r="E25" s="81">
        <v>65.781053</v>
      </c>
      <c r="F25" s="81">
        <v>43.861657000000001</v>
      </c>
      <c r="G25" s="81">
        <v>104.18830399999999</v>
      </c>
      <c r="H25" s="106">
        <v>77.624704999999992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42.072495298319538</v>
      </c>
      <c r="E26" s="81">
        <v>231.74752853812683</v>
      </c>
      <c r="F26" s="81">
        <v>-33.321746917003594</v>
      </c>
      <c r="G26" s="81">
        <v>137.53845870437584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4.7307839999999999</v>
      </c>
      <c r="D28" s="78">
        <v>3.9858319999999998</v>
      </c>
      <c r="E28" s="78">
        <v>23.831504000000002</v>
      </c>
      <c r="F28" s="78">
        <v>16.520977999999999</v>
      </c>
      <c r="G28" s="78">
        <v>26.973109000000001</v>
      </c>
      <c r="H28" s="74">
        <v>77.624704999999992</v>
      </c>
      <c r="I28" s="75">
        <v>187.78553113769715</v>
      </c>
      <c r="J28" s="31">
        <v>287.78553113769715</v>
      </c>
      <c r="K28" s="31">
        <v>63.2658127139931</v>
      </c>
      <c r="L28" s="67"/>
    </row>
    <row r="29" spans="1:15" ht="18.75" customHeight="1">
      <c r="A29" s="65"/>
      <c r="B29" s="80" t="s">
        <v>20</v>
      </c>
      <c r="C29" s="81"/>
      <c r="D29" s="81">
        <v>-15.746903684463298</v>
      </c>
      <c r="E29" s="81">
        <v>497.90538085900266</v>
      </c>
      <c r="F29" s="81">
        <v>-30.67589019979604</v>
      </c>
      <c r="G29" s="81">
        <v>63.2658127139931</v>
      </c>
      <c r="H29" s="31">
        <v>187.78553113769715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O37" sqref="O37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151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3.9852599999999998</v>
      </c>
      <c r="D13" s="79">
        <v>3.5177670000000001</v>
      </c>
      <c r="E13" s="79">
        <v>3.6366879999999999</v>
      </c>
      <c r="F13" s="79">
        <v>6.0076280000000004</v>
      </c>
      <c r="G13" s="79">
        <v>9.870317</v>
      </c>
      <c r="H13" s="81">
        <v>4.3880270000000001</v>
      </c>
      <c r="I13" s="79">
        <v>-55.543200892129406</v>
      </c>
      <c r="J13" s="79">
        <v>44.456799107870602</v>
      </c>
      <c r="K13" s="79">
        <v>64.296407833507658</v>
      </c>
      <c r="L13" s="67"/>
      <c r="N13" s="43">
        <v>1</v>
      </c>
    </row>
    <row r="14" spans="1:15">
      <c r="A14" s="65"/>
      <c r="B14" s="76" t="s">
        <v>9</v>
      </c>
      <c r="C14" s="79">
        <v>3.5254059999999998</v>
      </c>
      <c r="D14" s="79">
        <v>3.496931</v>
      </c>
      <c r="E14" s="79">
        <v>4.6121540000000003</v>
      </c>
      <c r="F14" s="79">
        <v>6.7437589999999998</v>
      </c>
      <c r="G14" s="79">
        <v>5.8080049999999996</v>
      </c>
      <c r="H14" s="81">
        <v>8.8675580000000007</v>
      </c>
      <c r="I14" s="79">
        <v>52.678208782533773</v>
      </c>
      <c r="J14" s="79">
        <v>152.67820878253377</v>
      </c>
      <c r="K14" s="79">
        <v>-13.875851731949496</v>
      </c>
      <c r="L14" s="67"/>
      <c r="N14" s="43">
        <v>1</v>
      </c>
    </row>
    <row r="15" spans="1:15">
      <c r="A15" s="65"/>
      <c r="B15" s="76" t="s">
        <v>10</v>
      </c>
      <c r="C15" s="79">
        <v>7.3538240000000004</v>
      </c>
      <c r="D15" s="79">
        <v>5.1153810000000002</v>
      </c>
      <c r="E15" s="79">
        <v>5.70702</v>
      </c>
      <c r="F15" s="79">
        <v>9.2325870000000005</v>
      </c>
      <c r="G15" s="79">
        <v>8.6278570000000006</v>
      </c>
      <c r="H15" s="81">
        <v>36.972993000000002</v>
      </c>
      <c r="I15" s="79">
        <v>328.53043345526009</v>
      </c>
      <c r="J15" s="79">
        <v>428.53043345526009</v>
      </c>
      <c r="K15" s="79">
        <v>-6.5499518174050202</v>
      </c>
      <c r="L15" s="67"/>
      <c r="N15" s="43">
        <v>1</v>
      </c>
    </row>
    <row r="16" spans="1:15">
      <c r="A16" s="65"/>
      <c r="B16" s="76" t="s">
        <v>11</v>
      </c>
      <c r="C16" s="79">
        <v>5.4067270000000001</v>
      </c>
      <c r="D16" s="79">
        <v>4.6913539999999996</v>
      </c>
      <c r="E16" s="79">
        <v>6.3307900000000004</v>
      </c>
      <c r="F16" s="79">
        <v>5.5888229999999997</v>
      </c>
      <c r="G16" s="79">
        <v>5.9465599999999998</v>
      </c>
      <c r="H16" s="31">
        <v>16.440020000000001</v>
      </c>
      <c r="I16" s="25">
        <v>176.46269439810581</v>
      </c>
      <c r="J16" s="25">
        <v>276.46269439810578</v>
      </c>
      <c r="K16" s="25">
        <v>6.4009362973205697</v>
      </c>
      <c r="L16" s="67"/>
      <c r="N16" s="43">
        <v>1</v>
      </c>
    </row>
    <row r="17" spans="1:15">
      <c r="A17" s="65"/>
      <c r="B17" s="76" t="s">
        <v>12</v>
      </c>
      <c r="C17" s="79">
        <v>9.9225300000000001</v>
      </c>
      <c r="D17" s="79">
        <v>5.7363400000000002</v>
      </c>
      <c r="E17" s="79">
        <v>5.915311</v>
      </c>
      <c r="F17" s="79">
        <v>7.9389409999999998</v>
      </c>
      <c r="G17" s="79">
        <v>6.1429229999999997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7.3927399999999999</v>
      </c>
      <c r="D18" s="79">
        <v>4.9259050000000002</v>
      </c>
      <c r="E18" s="79">
        <v>6.1667230000000002</v>
      </c>
      <c r="F18" s="79">
        <v>5.8381369999999997</v>
      </c>
      <c r="G18" s="79">
        <v>7.2944389999999997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5.902685</v>
      </c>
      <c r="D19" s="79">
        <v>5.1556930000000003</v>
      </c>
      <c r="E19" s="79">
        <v>7.973268</v>
      </c>
      <c r="F19" s="79">
        <v>5.4738179999999996</v>
      </c>
      <c r="G19" s="79">
        <v>8.0384460000000004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4.8090219999999997</v>
      </c>
      <c r="D20" s="79">
        <v>5.0913459999999997</v>
      </c>
      <c r="E20" s="79">
        <v>6.670693</v>
      </c>
      <c r="F20" s="79">
        <v>5.3907749999999997</v>
      </c>
      <c r="G20" s="79">
        <v>6.8836389999999996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6.0502130000000003</v>
      </c>
      <c r="D21" s="79">
        <v>5.8910039999999997</v>
      </c>
      <c r="E21" s="79">
        <v>8.8089320000000004</v>
      </c>
      <c r="F21" s="79">
        <v>5.8382719999999999</v>
      </c>
      <c r="G21" s="79">
        <v>6.7679600000000004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9.0710580000000007</v>
      </c>
      <c r="D22" s="79">
        <v>6.3173029999999999</v>
      </c>
      <c r="E22" s="79">
        <v>17.392385000000001</v>
      </c>
      <c r="F22" s="79">
        <v>5.263147</v>
      </c>
      <c r="G22" s="79">
        <v>5.6719970000000002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7.2390309999999998</v>
      </c>
      <c r="D23" s="79">
        <v>5.3538050000000004</v>
      </c>
      <c r="E23" s="79">
        <v>5.5691040000000003</v>
      </c>
      <c r="F23" s="79">
        <v>6.8560369999999997</v>
      </c>
      <c r="G23" s="79">
        <v>7.2842820000000001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4.6995909999999999</v>
      </c>
      <c r="D24" s="79">
        <v>6.6669479999999997</v>
      </c>
      <c r="E24" s="79">
        <v>7.4472040000000002</v>
      </c>
      <c r="F24" s="79">
        <v>8.4448980000000002</v>
      </c>
      <c r="G24" s="79">
        <v>7.4912400000000003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75.358086999999998</v>
      </c>
      <c r="D25" s="81">
        <v>61.959777000000003</v>
      </c>
      <c r="E25" s="81">
        <v>86.230271999999985</v>
      </c>
      <c r="F25" s="81">
        <v>78.616821999999999</v>
      </c>
      <c r="G25" s="81">
        <v>85.82766500000001</v>
      </c>
      <c r="H25" s="106">
        <v>66.668598000000003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-17.779525109229478</v>
      </c>
      <c r="E26" s="81">
        <v>39.171372421175718</v>
      </c>
      <c r="F26" s="81">
        <v>-8.8292079143621258</v>
      </c>
      <c r="G26" s="81">
        <v>9.1721374847739447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20.271217</v>
      </c>
      <c r="D28" s="78">
        <v>16.821432999999999</v>
      </c>
      <c r="E28" s="78">
        <v>20.286652</v>
      </c>
      <c r="F28" s="78">
        <v>27.572797000000001</v>
      </c>
      <c r="G28" s="78">
        <v>30.252738999999998</v>
      </c>
      <c r="H28" s="74">
        <v>66.668598000000003</v>
      </c>
      <c r="I28" s="75">
        <v>120.3721058116424</v>
      </c>
      <c r="J28" s="31">
        <v>220.3721058116424</v>
      </c>
      <c r="K28" s="31">
        <v>9.7195144910398277</v>
      </c>
      <c r="L28" s="67"/>
    </row>
    <row r="29" spans="1:15" ht="18.75" customHeight="1">
      <c r="A29" s="65"/>
      <c r="B29" s="80" t="s">
        <v>20</v>
      </c>
      <c r="C29" s="81"/>
      <c r="D29" s="81">
        <v>-17.018139562119039</v>
      </c>
      <c r="E29" s="81">
        <v>20.600022602117196</v>
      </c>
      <c r="F29" s="81">
        <v>35.915955969471945</v>
      </c>
      <c r="G29" s="81">
        <v>9.7195144910398277</v>
      </c>
      <c r="H29" s="31">
        <v>120.3721058116424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J20" sqref="J20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90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18" t="s">
        <v>69</v>
      </c>
      <c r="D8" s="118"/>
      <c r="E8" s="118"/>
      <c r="F8" s="118"/>
      <c r="G8" s="118"/>
      <c r="H8" s="118"/>
      <c r="I8" s="118"/>
      <c r="J8" s="118"/>
      <c r="K8" s="118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2.7408229999999998</v>
      </c>
      <c r="D13" s="79">
        <v>9.9662019999999991</v>
      </c>
      <c r="E13" s="79">
        <v>5.2012679999999998</v>
      </c>
      <c r="F13" s="79">
        <v>3.4512909999999999</v>
      </c>
      <c r="G13" s="79">
        <v>19.90296</v>
      </c>
      <c r="H13" s="81">
        <v>45.216374999999999</v>
      </c>
      <c r="I13" s="79">
        <v>127.18417260548178</v>
      </c>
      <c r="J13" s="79">
        <v>227.18417260548179</v>
      </c>
      <c r="K13" s="79">
        <v>476.68159537981592</v>
      </c>
      <c r="L13" s="67"/>
      <c r="N13" s="43">
        <v>1</v>
      </c>
    </row>
    <row r="14" spans="1:15">
      <c r="A14" s="65"/>
      <c r="B14" s="76" t="s">
        <v>9</v>
      </c>
      <c r="C14" s="79">
        <v>7.600886</v>
      </c>
      <c r="D14" s="79">
        <v>10.61778</v>
      </c>
      <c r="E14" s="79">
        <v>7.4158739999999996</v>
      </c>
      <c r="F14" s="79">
        <v>5.0292620000000001</v>
      </c>
      <c r="G14" s="79">
        <v>27.320996000000001</v>
      </c>
      <c r="H14" s="81">
        <v>52.681283000000001</v>
      </c>
      <c r="I14" s="79">
        <v>92.823435133916774</v>
      </c>
      <c r="J14" s="79">
        <v>192.82343513391677</v>
      </c>
      <c r="K14" s="79">
        <v>443.24065837094986</v>
      </c>
      <c r="L14" s="67"/>
      <c r="N14" s="43">
        <v>1</v>
      </c>
    </row>
    <row r="15" spans="1:15">
      <c r="A15" s="65"/>
      <c r="B15" s="76" t="s">
        <v>10</v>
      </c>
      <c r="C15" s="79">
        <v>6.8024430000000002</v>
      </c>
      <c r="D15" s="79">
        <v>18.497018000000001</v>
      </c>
      <c r="E15" s="79">
        <v>7.3169870000000001</v>
      </c>
      <c r="F15" s="79">
        <v>10.044805999999999</v>
      </c>
      <c r="G15" s="79">
        <v>40.189205000000001</v>
      </c>
      <c r="H15" s="81">
        <v>62.852789999999999</v>
      </c>
      <c r="I15" s="79">
        <v>56.39222024919377</v>
      </c>
      <c r="J15" s="79">
        <v>156.39222024919377</v>
      </c>
      <c r="K15" s="79">
        <v>300.09936478613923</v>
      </c>
      <c r="L15" s="67"/>
      <c r="N15" s="43">
        <v>1</v>
      </c>
    </row>
    <row r="16" spans="1:15">
      <c r="A16" s="65"/>
      <c r="B16" s="76" t="s">
        <v>11</v>
      </c>
      <c r="C16" s="79">
        <v>3.757968</v>
      </c>
      <c r="D16" s="79">
        <v>11.873377</v>
      </c>
      <c r="E16" s="79">
        <v>8.2643540000000009</v>
      </c>
      <c r="F16" s="79">
        <v>9.4808350000000008</v>
      </c>
      <c r="G16" s="79">
        <v>26.175540000000002</v>
      </c>
      <c r="H16" s="31">
        <v>68.050624999999997</v>
      </c>
      <c r="I16" s="25">
        <v>159.97792213646784</v>
      </c>
      <c r="J16" s="25">
        <v>259.97792213646784</v>
      </c>
      <c r="K16" s="25">
        <v>176.08897317588585</v>
      </c>
      <c r="L16" s="67"/>
      <c r="N16" s="43">
        <v>1</v>
      </c>
    </row>
    <row r="17" spans="1:15">
      <c r="A17" s="65"/>
      <c r="B17" s="76" t="s">
        <v>12</v>
      </c>
      <c r="C17" s="79">
        <v>5.9747370000000002</v>
      </c>
      <c r="D17" s="79">
        <v>10.540921000000001</v>
      </c>
      <c r="E17" s="79">
        <v>8.5768489999999993</v>
      </c>
      <c r="F17" s="79">
        <v>16.189813000000001</v>
      </c>
      <c r="G17" s="79">
        <v>71.439451000000005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12.662872</v>
      </c>
      <c r="D18" s="79">
        <v>12.189218</v>
      </c>
      <c r="E18" s="79">
        <v>9.9691829999999992</v>
      </c>
      <c r="F18" s="79">
        <v>8.8173929999999991</v>
      </c>
      <c r="G18" s="79">
        <v>25.778009999999998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14.318306</v>
      </c>
      <c r="D19" s="79">
        <v>11.982619</v>
      </c>
      <c r="E19" s="79">
        <v>19.109221000000002</v>
      </c>
      <c r="F19" s="79">
        <v>16.810918000000001</v>
      </c>
      <c r="G19" s="79">
        <v>17.825308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8.064311</v>
      </c>
      <c r="D20" s="79">
        <v>12.47419</v>
      </c>
      <c r="E20" s="79">
        <v>12.345181999999999</v>
      </c>
      <c r="F20" s="79">
        <v>12.559161</v>
      </c>
      <c r="G20" s="79">
        <v>30.136147999999999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6.6874520000000004</v>
      </c>
      <c r="D21" s="79">
        <v>9.4454910000000005</v>
      </c>
      <c r="E21" s="79">
        <v>3.6879189999999999</v>
      </c>
      <c r="F21" s="79">
        <v>18.967307999999999</v>
      </c>
      <c r="G21" s="79">
        <v>32.177802999999997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15.89883</v>
      </c>
      <c r="D22" s="79">
        <v>6.9364869999999996</v>
      </c>
      <c r="E22" s="79">
        <v>4.854311</v>
      </c>
      <c r="F22" s="79">
        <v>20.79045</v>
      </c>
      <c r="G22" s="79">
        <v>27.066264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3.828694</v>
      </c>
      <c r="D23" s="79">
        <v>8.2364840000000008</v>
      </c>
      <c r="E23" s="79">
        <v>3.3479380000000001</v>
      </c>
      <c r="F23" s="79">
        <v>18.894850999999999</v>
      </c>
      <c r="G23" s="79">
        <v>45.112054000000001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4.718591</v>
      </c>
      <c r="D24" s="79">
        <v>6.0207480000000002</v>
      </c>
      <c r="E24" s="79">
        <v>4.621842</v>
      </c>
      <c r="F24" s="79">
        <v>23.187387000000001</v>
      </c>
      <c r="G24" s="79">
        <v>78.608446999999998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93.05591299999999</v>
      </c>
      <c r="D25" s="81">
        <v>128.78053500000001</v>
      </c>
      <c r="E25" s="81">
        <v>94.710927999999981</v>
      </c>
      <c r="F25" s="81">
        <v>164.22347500000001</v>
      </c>
      <c r="G25" s="81">
        <v>441.73218600000001</v>
      </c>
      <c r="H25" s="106">
        <v>228.801073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38.39049110183899</v>
      </c>
      <c r="E26" s="81">
        <v>-26.455556346306551</v>
      </c>
      <c r="F26" s="81">
        <v>73.394431316310232</v>
      </c>
      <c r="G26" s="81">
        <v>168.98236442749734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20.902119999999996</v>
      </c>
      <c r="D28" s="78">
        <v>50.954377000000001</v>
      </c>
      <c r="E28" s="78">
        <v>28.198483</v>
      </c>
      <c r="F28" s="78">
        <v>28.006194000000001</v>
      </c>
      <c r="G28" s="78">
        <v>113.588701</v>
      </c>
      <c r="H28" s="74">
        <v>228.801073</v>
      </c>
      <c r="I28" s="75">
        <v>101.42943002755177</v>
      </c>
      <c r="J28" s="31">
        <v>201.42943002755177</v>
      </c>
      <c r="K28" s="31">
        <v>305.58421112129696</v>
      </c>
      <c r="L28" s="67"/>
    </row>
    <row r="29" spans="1:15" ht="18.75" customHeight="1">
      <c r="A29" s="65"/>
      <c r="B29" s="80" t="s">
        <v>20</v>
      </c>
      <c r="C29" s="81"/>
      <c r="D29" s="81">
        <v>143.77611936014151</v>
      </c>
      <c r="E29" s="81">
        <v>-44.659350854196489</v>
      </c>
      <c r="F29" s="81">
        <v>-0.6819125695520567</v>
      </c>
      <c r="G29" s="81">
        <v>305.58421112129696</v>
      </c>
      <c r="H29" s="31">
        <v>101.42943002755177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K36" sqref="K36"/>
    </sheetView>
  </sheetViews>
  <sheetFormatPr baseColWidth="10" defaultRowHeight="15.75"/>
  <cols>
    <col min="1" max="1" width="1.85546875" style="43" customWidth="1"/>
    <col min="2" max="2" width="13" style="43" customWidth="1"/>
    <col min="3" max="3" width="9.85546875" style="43" customWidth="1"/>
    <col min="4" max="4" width="9.71093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132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21" t="s">
        <v>89</v>
      </c>
      <c r="D8" s="121"/>
      <c r="E8" s="121"/>
      <c r="F8" s="121"/>
      <c r="G8" s="121"/>
      <c r="H8" s="121"/>
      <c r="I8" s="121"/>
      <c r="J8" s="121"/>
      <c r="K8" s="121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13.019004000000001</v>
      </c>
      <c r="D13" s="79">
        <v>7.8875190000000002</v>
      </c>
      <c r="E13" s="79">
        <v>13.914702</v>
      </c>
      <c r="F13" s="79">
        <v>27.354028</v>
      </c>
      <c r="G13" s="79">
        <v>17.467524000000001</v>
      </c>
      <c r="H13" s="81">
        <v>36.891128000000002</v>
      </c>
      <c r="I13" s="79">
        <v>111.19838163668759</v>
      </c>
      <c r="J13" s="79">
        <v>211.19838163668757</v>
      </c>
      <c r="K13" s="79">
        <v>-36.1427720992316</v>
      </c>
      <c r="L13" s="67"/>
      <c r="N13" s="43">
        <v>1</v>
      </c>
    </row>
    <row r="14" spans="1:15">
      <c r="A14" s="65"/>
      <c r="B14" s="76" t="s">
        <v>9</v>
      </c>
      <c r="C14" s="79">
        <v>20.943162999999998</v>
      </c>
      <c r="D14" s="79">
        <v>10.899108999999999</v>
      </c>
      <c r="E14" s="79">
        <v>35.410741999999999</v>
      </c>
      <c r="F14" s="79">
        <v>25.914359999999999</v>
      </c>
      <c r="G14" s="79">
        <v>18.251664000000002</v>
      </c>
      <c r="H14" s="81">
        <v>38.279127000000003</v>
      </c>
      <c r="I14" s="79">
        <v>109.72951836062728</v>
      </c>
      <c r="J14" s="79">
        <v>209.72951836062728</v>
      </c>
      <c r="K14" s="79">
        <v>-29.569304431982879</v>
      </c>
      <c r="L14" s="67"/>
      <c r="N14" s="43">
        <v>1</v>
      </c>
    </row>
    <row r="15" spans="1:15">
      <c r="A15" s="65"/>
      <c r="B15" s="76" t="s">
        <v>10</v>
      </c>
      <c r="C15" s="79">
        <v>20.041855999999999</v>
      </c>
      <c r="D15" s="79">
        <v>10.785917</v>
      </c>
      <c r="E15" s="79">
        <v>37.962694999999997</v>
      </c>
      <c r="F15" s="79">
        <v>28.671600999999999</v>
      </c>
      <c r="G15" s="79">
        <v>25.272324000000001</v>
      </c>
      <c r="H15" s="81">
        <v>58.184804999999997</v>
      </c>
      <c r="I15" s="79">
        <v>130.23131944652181</v>
      </c>
      <c r="J15" s="79">
        <v>230.23131944652181</v>
      </c>
      <c r="K15" s="79">
        <v>-11.855902291609032</v>
      </c>
      <c r="L15" s="67"/>
      <c r="N15" s="43">
        <v>1</v>
      </c>
    </row>
    <row r="16" spans="1:15">
      <c r="A16" s="65"/>
      <c r="B16" s="76" t="s">
        <v>11</v>
      </c>
      <c r="C16" s="79">
        <v>15.544005</v>
      </c>
      <c r="D16" s="79">
        <v>13.72475</v>
      </c>
      <c r="E16" s="79">
        <v>54.209409999999998</v>
      </c>
      <c r="F16" s="79">
        <v>17.351476999999999</v>
      </c>
      <c r="G16" s="79">
        <v>15.238353</v>
      </c>
      <c r="H16" s="31">
        <v>48.692866000000002</v>
      </c>
      <c r="I16" s="25">
        <v>219.54152788034244</v>
      </c>
      <c r="J16" s="25">
        <v>319.54152788034247</v>
      </c>
      <c r="K16" s="25">
        <v>-12.178352309719799</v>
      </c>
      <c r="L16" s="67"/>
      <c r="N16" s="43">
        <v>1</v>
      </c>
    </row>
    <row r="17" spans="1:15">
      <c r="A17" s="65"/>
      <c r="B17" s="76" t="s">
        <v>12</v>
      </c>
      <c r="C17" s="79">
        <v>13.233886</v>
      </c>
      <c r="D17" s="79">
        <v>12.137266</v>
      </c>
      <c r="E17" s="79">
        <v>34.611818999999997</v>
      </c>
      <c r="F17" s="79">
        <v>13.74095</v>
      </c>
      <c r="G17" s="79">
        <v>24.409407999999999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12.032586</v>
      </c>
      <c r="D18" s="79">
        <v>16.291829</v>
      </c>
      <c r="E18" s="79">
        <v>42.208889999999997</v>
      </c>
      <c r="F18" s="79">
        <v>21.573506999999999</v>
      </c>
      <c r="G18" s="79">
        <v>21.830387000000002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14.71444</v>
      </c>
      <c r="D19" s="79">
        <v>16.493798000000002</v>
      </c>
      <c r="E19" s="79">
        <v>28.739377000000001</v>
      </c>
      <c r="F19" s="79">
        <v>17.765388999999999</v>
      </c>
      <c r="G19" s="79">
        <v>16.653055999999999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16.057214999999999</v>
      </c>
      <c r="D20" s="79">
        <v>15.205119</v>
      </c>
      <c r="E20" s="79">
        <v>33.777723000000002</v>
      </c>
      <c r="F20" s="79">
        <v>15.582929999999999</v>
      </c>
      <c r="G20" s="79">
        <v>21.271598000000001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12.766768000000001</v>
      </c>
      <c r="D21" s="79">
        <v>15.780875</v>
      </c>
      <c r="E21" s="79">
        <v>15.410209</v>
      </c>
      <c r="F21" s="79">
        <v>13.392564999999999</v>
      </c>
      <c r="G21" s="79">
        <v>19.56887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16.957977</v>
      </c>
      <c r="D22" s="79">
        <v>17.679445999999999</v>
      </c>
      <c r="E22" s="79">
        <v>29.935988999999999</v>
      </c>
      <c r="F22" s="79">
        <v>15.190681</v>
      </c>
      <c r="G22" s="79">
        <v>21.549043000000001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15.24248</v>
      </c>
      <c r="D23" s="79">
        <v>17.351845000000001</v>
      </c>
      <c r="E23" s="79">
        <v>19.940559</v>
      </c>
      <c r="F23" s="79">
        <v>21.608720000000002</v>
      </c>
      <c r="G23" s="79">
        <v>32.105547999999999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12.609757999999999</v>
      </c>
      <c r="D24" s="79">
        <v>14.097898000000001</v>
      </c>
      <c r="E24" s="79">
        <v>23.999006999999999</v>
      </c>
      <c r="F24" s="79">
        <v>21.033372</v>
      </c>
      <c r="G24" s="79">
        <v>29.928041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183.163138</v>
      </c>
      <c r="D25" s="81">
        <v>168.33537100000001</v>
      </c>
      <c r="E25" s="81">
        <v>370.12112200000001</v>
      </c>
      <c r="F25" s="81">
        <v>239.17957999999999</v>
      </c>
      <c r="G25" s="81">
        <v>263.545816</v>
      </c>
      <c r="H25" s="112">
        <v>182.04792599999999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-8.0953881670229872</v>
      </c>
      <c r="E26" s="81">
        <v>119.8712723305193</v>
      </c>
      <c r="F26" s="81">
        <v>-35.378024710516257</v>
      </c>
      <c r="G26" s="81">
        <v>10.18742319055832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69.548028000000002</v>
      </c>
      <c r="D28" s="78">
        <v>43.297294999999998</v>
      </c>
      <c r="E28" s="78">
        <v>141.49754899999999</v>
      </c>
      <c r="F28" s="78">
        <v>99.291466</v>
      </c>
      <c r="G28" s="78">
        <v>76.229865000000004</v>
      </c>
      <c r="H28" s="74">
        <v>182.04792599999999</v>
      </c>
      <c r="I28" s="75">
        <v>138.81444103305179</v>
      </c>
      <c r="J28" s="31">
        <v>238.81444103305179</v>
      </c>
      <c r="K28" s="31">
        <v>-23.22616628502594</v>
      </c>
      <c r="L28" s="67"/>
    </row>
    <row r="29" spans="1:15" ht="18.75" customHeight="1">
      <c r="A29" s="65"/>
      <c r="B29" s="80" t="s">
        <v>20</v>
      </c>
      <c r="C29" s="81"/>
      <c r="D29" s="81">
        <v>-37.744755322178221</v>
      </c>
      <c r="E29" s="81">
        <v>226.80459368189165</v>
      </c>
      <c r="F29" s="81">
        <v>-29.828137164411228</v>
      </c>
      <c r="G29" s="81">
        <v>-23.22616628502594</v>
      </c>
      <c r="H29" s="31">
        <v>138.81444103305179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R15" sqref="R15"/>
    </sheetView>
  </sheetViews>
  <sheetFormatPr baseColWidth="10" defaultRowHeight="15.75"/>
  <cols>
    <col min="1" max="1" width="1.85546875" style="43" customWidth="1"/>
    <col min="2" max="2" width="13" style="43" customWidth="1"/>
    <col min="3" max="4" width="10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88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21" t="s">
        <v>89</v>
      </c>
      <c r="D8" s="121"/>
      <c r="E8" s="121"/>
      <c r="F8" s="121"/>
      <c r="G8" s="121"/>
      <c r="H8" s="121"/>
      <c r="I8" s="121"/>
      <c r="J8" s="121"/>
      <c r="K8" s="121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13.016724999999999</v>
      </c>
      <c r="D13" s="79">
        <v>16.549565000000001</v>
      </c>
      <c r="E13" s="79">
        <v>29.672388999999999</v>
      </c>
      <c r="F13" s="79">
        <v>40.311923</v>
      </c>
      <c r="G13" s="79">
        <v>27.623922</v>
      </c>
      <c r="H13" s="81">
        <v>26.479102999999999</v>
      </c>
      <c r="I13" s="79">
        <v>-4.1443028980461261</v>
      </c>
      <c r="J13" s="79">
        <v>95.855697101953879</v>
      </c>
      <c r="K13" s="79">
        <v>-31.474561508762555</v>
      </c>
      <c r="L13" s="67"/>
      <c r="N13" s="43">
        <v>1</v>
      </c>
    </row>
    <row r="14" spans="1:15">
      <c r="A14" s="65"/>
      <c r="B14" s="76" t="s">
        <v>9</v>
      </c>
      <c r="C14" s="79">
        <v>17.624219</v>
      </c>
      <c r="D14" s="79">
        <v>19.968467</v>
      </c>
      <c r="E14" s="79">
        <v>29.225283999999998</v>
      </c>
      <c r="F14" s="79">
        <v>51.953068000000002</v>
      </c>
      <c r="G14" s="79">
        <v>36.528174</v>
      </c>
      <c r="H14" s="81">
        <v>41.510218000000002</v>
      </c>
      <c r="I14" s="79">
        <v>13.638907874234295</v>
      </c>
      <c r="J14" s="79">
        <v>113.63890787423429</v>
      </c>
      <c r="K14" s="79">
        <v>-29.690054108065379</v>
      </c>
      <c r="L14" s="67"/>
      <c r="N14" s="43">
        <v>1</v>
      </c>
    </row>
    <row r="15" spans="1:15">
      <c r="A15" s="65"/>
      <c r="B15" s="76" t="s">
        <v>10</v>
      </c>
      <c r="C15" s="79">
        <v>22.186755000000002</v>
      </c>
      <c r="D15" s="79">
        <v>25.175383</v>
      </c>
      <c r="E15" s="79">
        <v>44.381025999999999</v>
      </c>
      <c r="F15" s="79">
        <v>46.204628999999997</v>
      </c>
      <c r="G15" s="79">
        <v>48.445467000000001</v>
      </c>
      <c r="H15" s="81">
        <v>48.683604000000003</v>
      </c>
      <c r="I15" s="79">
        <v>0.49155682615258378</v>
      </c>
      <c r="J15" s="79">
        <v>100.49155682615259</v>
      </c>
      <c r="K15" s="79">
        <v>4.8498127752524711</v>
      </c>
      <c r="L15" s="67"/>
      <c r="N15" s="43">
        <v>1</v>
      </c>
    </row>
    <row r="16" spans="1:15">
      <c r="A16" s="65"/>
      <c r="B16" s="76" t="s">
        <v>11</v>
      </c>
      <c r="C16" s="79">
        <v>19.254027000000001</v>
      </c>
      <c r="D16" s="79">
        <v>22.003748000000002</v>
      </c>
      <c r="E16" s="79">
        <v>39.669980000000002</v>
      </c>
      <c r="F16" s="79">
        <v>39.092593000000001</v>
      </c>
      <c r="G16" s="79">
        <v>47.543591999999997</v>
      </c>
      <c r="H16" s="31">
        <v>40.686580999999997</v>
      </c>
      <c r="I16" s="25">
        <v>-14.422576653442597</v>
      </c>
      <c r="J16" s="25">
        <v>85.577423346557396</v>
      </c>
      <c r="K16" s="25">
        <v>21.617903422267215</v>
      </c>
      <c r="L16" s="67"/>
      <c r="N16" s="43">
        <v>1</v>
      </c>
    </row>
    <row r="17" spans="1:15">
      <c r="A17" s="65"/>
      <c r="B17" s="76" t="s">
        <v>12</v>
      </c>
      <c r="C17" s="79">
        <v>19.309232000000002</v>
      </c>
      <c r="D17" s="79">
        <v>25.723787999999999</v>
      </c>
      <c r="E17" s="79">
        <v>41.867421999999998</v>
      </c>
      <c r="F17" s="79">
        <v>38.036689000000003</v>
      </c>
      <c r="G17" s="79">
        <v>52.718933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22.680350000000001</v>
      </c>
      <c r="D18" s="79">
        <v>26.497738999999999</v>
      </c>
      <c r="E18" s="79">
        <v>35.942055000000003</v>
      </c>
      <c r="F18" s="79">
        <v>39.870817000000002</v>
      </c>
      <c r="G18" s="79">
        <v>43.653243000000003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19.281672</v>
      </c>
      <c r="D19" s="79">
        <v>29.094804</v>
      </c>
      <c r="E19" s="79">
        <v>49.812007999999999</v>
      </c>
      <c r="F19" s="79">
        <v>42.439560999999998</v>
      </c>
      <c r="G19" s="79">
        <v>34.320559000000003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23.901731000000002</v>
      </c>
      <c r="D20" s="79">
        <v>29.856097999999999</v>
      </c>
      <c r="E20" s="79">
        <v>41.293067999999998</v>
      </c>
      <c r="F20" s="79">
        <v>39.108426999999999</v>
      </c>
      <c r="G20" s="79">
        <v>37.471637999999999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26.107364</v>
      </c>
      <c r="D21" s="79">
        <v>32.316465999999998</v>
      </c>
      <c r="E21" s="79">
        <v>29.569058999999999</v>
      </c>
      <c r="F21" s="79">
        <v>61.286197999999999</v>
      </c>
      <c r="G21" s="79">
        <v>38.894010999999999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26.592503000000001</v>
      </c>
      <c r="D22" s="79">
        <v>29.922704</v>
      </c>
      <c r="E22" s="79">
        <v>67.260819999999995</v>
      </c>
      <c r="F22" s="79">
        <v>47.120089999999998</v>
      </c>
      <c r="G22" s="79">
        <v>38.001061999999997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22.893007000000001</v>
      </c>
      <c r="D23" s="79">
        <v>34.225842</v>
      </c>
      <c r="E23" s="79">
        <v>44.710366999999998</v>
      </c>
      <c r="F23" s="79">
        <v>50.283766</v>
      </c>
      <c r="G23" s="79">
        <v>37.400294000000002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17.299733</v>
      </c>
      <c r="D24" s="79">
        <v>29.481753999999999</v>
      </c>
      <c r="E24" s="79">
        <v>53.754289</v>
      </c>
      <c r="F24" s="79">
        <v>44.462260999999998</v>
      </c>
      <c r="G24" s="79">
        <v>42.492615000000001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250.14731800000001</v>
      </c>
      <c r="D25" s="81">
        <v>320.81635800000004</v>
      </c>
      <c r="E25" s="81">
        <v>507.15776700000004</v>
      </c>
      <c r="F25" s="81">
        <v>540.17002200000002</v>
      </c>
      <c r="G25" s="81">
        <v>485.09350999999992</v>
      </c>
      <c r="H25" s="106">
        <v>157.35950600000001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28.250968495292849</v>
      </c>
      <c r="E26" s="81">
        <v>58.083512375014237</v>
      </c>
      <c r="F26" s="81">
        <v>6.5092673617675123</v>
      </c>
      <c r="G26" s="81">
        <v>-10.196143761565523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72.081726000000003</v>
      </c>
      <c r="D28" s="78">
        <v>83.697163000000003</v>
      </c>
      <c r="E28" s="78">
        <v>142.948679</v>
      </c>
      <c r="F28" s="78">
        <v>177.56221300000001</v>
      </c>
      <c r="G28" s="78">
        <v>160.141155</v>
      </c>
      <c r="H28" s="74">
        <v>157.35950600000001</v>
      </c>
      <c r="I28" s="75">
        <v>-1.7369982126081096</v>
      </c>
      <c r="J28" s="31">
        <v>98.263001787391886</v>
      </c>
      <c r="K28" s="31">
        <v>-9.8112417645977441</v>
      </c>
      <c r="L28" s="67"/>
    </row>
    <row r="29" spans="1:15" ht="18.75" customHeight="1">
      <c r="A29" s="65"/>
      <c r="B29" s="80" t="s">
        <v>20</v>
      </c>
      <c r="C29" s="81"/>
      <c r="D29" s="81">
        <v>16.114260360524657</v>
      </c>
      <c r="E29" s="81">
        <v>70.792741206771836</v>
      </c>
      <c r="F29" s="81">
        <v>24.213958633363795</v>
      </c>
      <c r="G29" s="81">
        <v>-9.8112417645977441</v>
      </c>
      <c r="H29" s="31">
        <v>-1.7369982126081096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K35" sqref="K35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131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21" t="s">
        <v>89</v>
      </c>
      <c r="D8" s="121"/>
      <c r="E8" s="121"/>
      <c r="F8" s="121"/>
      <c r="G8" s="121"/>
      <c r="H8" s="121"/>
      <c r="I8" s="121"/>
      <c r="J8" s="121"/>
      <c r="K8" s="121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6.8288089999999997</v>
      </c>
      <c r="D13" s="79">
        <v>9.4483479999999993</v>
      </c>
      <c r="E13" s="79">
        <v>34.746639000000002</v>
      </c>
      <c r="F13" s="79">
        <v>17.464483000000001</v>
      </c>
      <c r="G13" s="79">
        <v>7.9100659999999996</v>
      </c>
      <c r="H13" s="81">
        <v>12.456346999999999</v>
      </c>
      <c r="I13" s="79">
        <v>57.474627898174305</v>
      </c>
      <c r="J13" s="79">
        <v>157.4746278981743</v>
      </c>
      <c r="K13" s="79">
        <v>-54.707700193587186</v>
      </c>
      <c r="L13" s="67"/>
      <c r="N13" s="43">
        <v>1</v>
      </c>
    </row>
    <row r="14" spans="1:15">
      <c r="A14" s="65"/>
      <c r="B14" s="76" t="s">
        <v>9</v>
      </c>
      <c r="C14" s="79">
        <v>9.4867600000000003</v>
      </c>
      <c r="D14" s="79">
        <v>14.496942000000001</v>
      </c>
      <c r="E14" s="79">
        <v>25.488788</v>
      </c>
      <c r="F14" s="79">
        <v>24.209057000000001</v>
      </c>
      <c r="G14" s="79">
        <v>13.327294</v>
      </c>
      <c r="H14" s="81">
        <v>15.589356</v>
      </c>
      <c r="I14" s="79">
        <v>16.973152989646657</v>
      </c>
      <c r="J14" s="79">
        <v>116.97315298964665</v>
      </c>
      <c r="K14" s="79">
        <v>-44.949140315543886</v>
      </c>
      <c r="L14" s="67"/>
      <c r="N14" s="43">
        <v>1</v>
      </c>
    </row>
    <row r="15" spans="1:15">
      <c r="A15" s="65"/>
      <c r="B15" s="76" t="s">
        <v>10</v>
      </c>
      <c r="C15" s="79">
        <v>9.9294709999999995</v>
      </c>
      <c r="D15" s="79">
        <v>14.77289</v>
      </c>
      <c r="E15" s="79">
        <v>24.026855999999999</v>
      </c>
      <c r="F15" s="79">
        <v>26.166912</v>
      </c>
      <c r="G15" s="79">
        <v>16.611671000000001</v>
      </c>
      <c r="H15" s="81">
        <v>34.774120000000003</v>
      </c>
      <c r="I15" s="79">
        <v>109.33547263246423</v>
      </c>
      <c r="J15" s="79">
        <v>209.33547263246425</v>
      </c>
      <c r="K15" s="79">
        <v>-36.516502214705348</v>
      </c>
      <c r="L15" s="67"/>
      <c r="N15" s="43">
        <v>1</v>
      </c>
    </row>
    <row r="16" spans="1:15">
      <c r="A16" s="65"/>
      <c r="B16" s="76" t="s">
        <v>11</v>
      </c>
      <c r="C16" s="79">
        <v>8.2632860000000008</v>
      </c>
      <c r="D16" s="79">
        <v>15.384784</v>
      </c>
      <c r="E16" s="79">
        <v>50.986640999999999</v>
      </c>
      <c r="F16" s="79">
        <v>19.132868999999999</v>
      </c>
      <c r="G16" s="79">
        <v>14.443977</v>
      </c>
      <c r="H16" s="31">
        <v>16.823799000000001</v>
      </c>
      <c r="I16" s="25">
        <v>16.476223965186332</v>
      </c>
      <c r="J16" s="25">
        <v>116.47622396518634</v>
      </c>
      <c r="K16" s="25">
        <v>-24.506998924207334</v>
      </c>
      <c r="L16" s="67"/>
      <c r="N16" s="43">
        <v>1</v>
      </c>
    </row>
    <row r="17" spans="1:15">
      <c r="A17" s="65"/>
      <c r="B17" s="76" t="s">
        <v>12</v>
      </c>
      <c r="C17" s="79">
        <v>11.616099</v>
      </c>
      <c r="D17" s="79">
        <v>18.449217999999998</v>
      </c>
      <c r="E17" s="79">
        <v>36.104660000000003</v>
      </c>
      <c r="F17" s="79">
        <v>52.389125</v>
      </c>
      <c r="G17" s="79">
        <v>14.452806000000001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10.39733</v>
      </c>
      <c r="D18" s="79">
        <v>18.626179</v>
      </c>
      <c r="E18" s="79">
        <v>21.294730000000001</v>
      </c>
      <c r="F18" s="79">
        <v>43.736389000000003</v>
      </c>
      <c r="G18" s="79">
        <v>15.640114000000001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11.273265</v>
      </c>
      <c r="D19" s="79">
        <v>23.965816</v>
      </c>
      <c r="E19" s="79">
        <v>28.672234</v>
      </c>
      <c r="F19" s="79">
        <v>17.542522999999999</v>
      </c>
      <c r="G19" s="79">
        <v>14.547666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10.244726</v>
      </c>
      <c r="D20" s="79">
        <v>22.166713999999999</v>
      </c>
      <c r="E20" s="79">
        <v>25.745571000000002</v>
      </c>
      <c r="F20" s="79">
        <v>14.145574999999999</v>
      </c>
      <c r="G20" s="79">
        <v>13.106870000000001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14.308128999999999</v>
      </c>
      <c r="D21" s="79">
        <v>21.394971999999999</v>
      </c>
      <c r="E21" s="79">
        <v>22.872177000000001</v>
      </c>
      <c r="F21" s="79">
        <v>16.195378999999999</v>
      </c>
      <c r="G21" s="79">
        <v>19.416846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14.124781</v>
      </c>
      <c r="D22" s="79">
        <v>34.802069000000003</v>
      </c>
      <c r="E22" s="79">
        <v>52.123728999999997</v>
      </c>
      <c r="F22" s="79">
        <v>16.995073999999999</v>
      </c>
      <c r="G22" s="79">
        <v>16.210315999999999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14.154355000000001</v>
      </c>
      <c r="D23" s="79">
        <v>30.820098000000002</v>
      </c>
      <c r="E23" s="79">
        <v>40.032169000000003</v>
      </c>
      <c r="F23" s="79">
        <v>14.968559000000001</v>
      </c>
      <c r="G23" s="79">
        <v>16.439160000000001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12.063266</v>
      </c>
      <c r="D24" s="79">
        <v>30.93938</v>
      </c>
      <c r="E24" s="79">
        <v>32.900227999999998</v>
      </c>
      <c r="F24" s="79">
        <v>13.770144</v>
      </c>
      <c r="G24" s="79">
        <v>16.759986000000001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132.69027699999998</v>
      </c>
      <c r="D25" s="81">
        <v>255.26740999999998</v>
      </c>
      <c r="E25" s="81">
        <v>394.99442199999999</v>
      </c>
      <c r="F25" s="81">
        <v>276.71608900000001</v>
      </c>
      <c r="G25" s="81">
        <v>178.866772</v>
      </c>
      <c r="H25" s="106">
        <v>79.643621999999993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92.378383534461989</v>
      </c>
      <c r="E26" s="81">
        <v>54.73750526947407</v>
      </c>
      <c r="F26" s="81">
        <v>-29.944304631218309</v>
      </c>
      <c r="G26" s="81">
        <v>-35.360906318678133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34.508325999999997</v>
      </c>
      <c r="D28" s="78">
        <v>54.102964</v>
      </c>
      <c r="E28" s="78">
        <v>135.24892399999999</v>
      </c>
      <c r="F28" s="78">
        <v>86.973320999999999</v>
      </c>
      <c r="G28" s="78">
        <v>52.293008</v>
      </c>
      <c r="H28" s="74">
        <v>79.643621999999993</v>
      </c>
      <c r="I28" s="75">
        <v>52.302621413554931</v>
      </c>
      <c r="J28" s="31">
        <v>152.30262141355493</v>
      </c>
      <c r="K28" s="31">
        <v>-39.874656505297757</v>
      </c>
      <c r="L28" s="67"/>
    </row>
    <row r="29" spans="1:15" ht="18.75" customHeight="1">
      <c r="A29" s="65"/>
      <c r="B29" s="80" t="s">
        <v>20</v>
      </c>
      <c r="C29" s="81"/>
      <c r="D29" s="81">
        <v>56.782348700426688</v>
      </c>
      <c r="E29" s="81">
        <v>149.98431509223781</v>
      </c>
      <c r="F29" s="81">
        <v>-35.693890622005974</v>
      </c>
      <c r="G29" s="81">
        <v>-39.874656505297757</v>
      </c>
      <c r="H29" s="31">
        <v>52.302621413554931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activeCell="R15" sqref="R15"/>
      <selection pane="bottomLeft" activeCell="J33" sqref="J33"/>
    </sheetView>
  </sheetViews>
  <sheetFormatPr baseColWidth="10" defaultRowHeight="15.75"/>
  <cols>
    <col min="1" max="1" width="1.85546875" style="43" customWidth="1"/>
    <col min="2" max="2" width="13" style="43" customWidth="1"/>
    <col min="3" max="4" width="9.85546875" style="43" customWidth="1"/>
    <col min="5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1" t="s">
        <v>153</v>
      </c>
      <c r="D7" s="121"/>
      <c r="E7" s="121"/>
      <c r="F7" s="121"/>
      <c r="G7" s="121"/>
      <c r="H7" s="121"/>
      <c r="I7" s="121"/>
      <c r="J7" s="121"/>
      <c r="K7" s="121"/>
      <c r="L7" s="67"/>
    </row>
    <row r="8" spans="1:15">
      <c r="A8" s="65"/>
      <c r="B8" s="45"/>
      <c r="C8" s="121" t="s">
        <v>89</v>
      </c>
      <c r="D8" s="121"/>
      <c r="E8" s="121"/>
      <c r="F8" s="121"/>
      <c r="G8" s="121"/>
      <c r="H8" s="121"/>
      <c r="I8" s="121"/>
      <c r="J8" s="121"/>
      <c r="K8" s="121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2" t="s">
        <v>2</v>
      </c>
      <c r="D10" s="122"/>
      <c r="E10" s="122"/>
      <c r="F10" s="122"/>
      <c r="G10" s="122"/>
      <c r="H10" s="122"/>
      <c r="I10" s="119" t="s">
        <v>133</v>
      </c>
      <c r="J10" s="119" t="s">
        <v>135</v>
      </c>
      <c r="K10" s="119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9"/>
      <c r="J11" s="119"/>
      <c r="K11" s="119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26.117419999999999</v>
      </c>
      <c r="D13" s="79">
        <v>32.384824000000002</v>
      </c>
      <c r="E13" s="79">
        <v>14.298301</v>
      </c>
      <c r="F13" s="79">
        <v>14.346406999999999</v>
      </c>
      <c r="G13" s="79">
        <v>6.5682530000000003</v>
      </c>
      <c r="H13" s="81">
        <v>10.542209</v>
      </c>
      <c r="I13" s="79">
        <v>60.502480644396606</v>
      </c>
      <c r="J13" s="79">
        <v>160.5024806443966</v>
      </c>
      <c r="K13" s="79">
        <v>-54.216738727682824</v>
      </c>
      <c r="L13" s="67"/>
      <c r="N13" s="43">
        <v>1</v>
      </c>
    </row>
    <row r="14" spans="1:15">
      <c r="A14" s="65"/>
      <c r="B14" s="76" t="s">
        <v>9</v>
      </c>
      <c r="C14" s="79">
        <v>36.230670000000003</v>
      </c>
      <c r="D14" s="79">
        <v>47.582233000000002</v>
      </c>
      <c r="E14" s="79">
        <v>36.684770999999998</v>
      </c>
      <c r="F14" s="79">
        <v>8.4537890000000004</v>
      </c>
      <c r="G14" s="79">
        <v>14.204189</v>
      </c>
      <c r="H14" s="81">
        <v>8.6580790000000007</v>
      </c>
      <c r="I14" s="79">
        <v>-39.045594225759729</v>
      </c>
      <c r="J14" s="79">
        <v>60.954405774240271</v>
      </c>
      <c r="K14" s="79">
        <v>68.021569972943482</v>
      </c>
      <c r="L14" s="67"/>
      <c r="N14" s="43">
        <v>1</v>
      </c>
    </row>
    <row r="15" spans="1:15">
      <c r="A15" s="65"/>
      <c r="B15" s="76" t="s">
        <v>10</v>
      </c>
      <c r="C15" s="79">
        <v>46.03933</v>
      </c>
      <c r="D15" s="79">
        <v>56.314062999999997</v>
      </c>
      <c r="E15" s="79">
        <v>23.186914000000002</v>
      </c>
      <c r="F15" s="79">
        <v>8.5506460000000004</v>
      </c>
      <c r="G15" s="79">
        <v>16.683008000000001</v>
      </c>
      <c r="H15" s="81">
        <v>43.278612000000003</v>
      </c>
      <c r="I15" s="79">
        <v>159.41731850754971</v>
      </c>
      <c r="J15" s="79">
        <v>259.41731850754974</v>
      </c>
      <c r="K15" s="79">
        <v>95.108159079442657</v>
      </c>
      <c r="L15" s="67"/>
      <c r="N15" s="43">
        <v>1</v>
      </c>
    </row>
    <row r="16" spans="1:15">
      <c r="A16" s="65"/>
      <c r="B16" s="76" t="s">
        <v>11</v>
      </c>
      <c r="C16" s="79">
        <v>32.985868000000004</v>
      </c>
      <c r="D16" s="79">
        <v>45.172051000000003</v>
      </c>
      <c r="E16" s="79">
        <v>29.124717</v>
      </c>
      <c r="F16" s="79">
        <v>9.4073930000000008</v>
      </c>
      <c r="G16" s="79">
        <v>15.562493</v>
      </c>
      <c r="H16" s="31">
        <v>13.806569</v>
      </c>
      <c r="I16" s="25">
        <v>-11.28305085823974</v>
      </c>
      <c r="J16" s="25">
        <v>88.716949141760253</v>
      </c>
      <c r="K16" s="25">
        <v>65.428328549684252</v>
      </c>
      <c r="L16" s="67"/>
      <c r="N16" s="43">
        <v>1</v>
      </c>
    </row>
    <row r="17" spans="1:15">
      <c r="A17" s="65"/>
      <c r="B17" s="76" t="s">
        <v>12</v>
      </c>
      <c r="C17" s="79">
        <v>37.244968</v>
      </c>
      <c r="D17" s="79">
        <v>53.53481</v>
      </c>
      <c r="E17" s="79">
        <v>18.769953999999998</v>
      </c>
      <c r="F17" s="79">
        <v>8.6171340000000001</v>
      </c>
      <c r="G17" s="79">
        <v>14.371117999999999</v>
      </c>
      <c r="H17" s="78"/>
      <c r="I17" s="79" t="s">
        <v>136</v>
      </c>
      <c r="J17" s="79" t="s">
        <v>136</v>
      </c>
      <c r="K17" s="79" t="s">
        <v>136</v>
      </c>
      <c r="L17" s="67"/>
      <c r="N17" s="43" t="s">
        <v>136</v>
      </c>
    </row>
    <row r="18" spans="1:15">
      <c r="A18" s="65"/>
      <c r="B18" s="76" t="s">
        <v>13</v>
      </c>
      <c r="C18" s="79">
        <v>36.942538999999996</v>
      </c>
      <c r="D18" s="79">
        <v>43.053280999999998</v>
      </c>
      <c r="E18" s="79">
        <v>15.518741</v>
      </c>
      <c r="F18" s="79">
        <v>9.2128530000000008</v>
      </c>
      <c r="G18" s="79">
        <v>11.929029</v>
      </c>
      <c r="H18" s="78"/>
      <c r="I18" s="79" t="s">
        <v>136</v>
      </c>
      <c r="J18" s="79" t="s">
        <v>136</v>
      </c>
      <c r="K18" s="79" t="s">
        <v>136</v>
      </c>
      <c r="L18" s="67"/>
      <c r="N18" s="43" t="s">
        <v>136</v>
      </c>
    </row>
    <row r="19" spans="1:15">
      <c r="A19" s="65"/>
      <c r="B19" s="76" t="s">
        <v>14</v>
      </c>
      <c r="C19" s="79">
        <v>36.489196</v>
      </c>
      <c r="D19" s="79">
        <v>49.189886999999999</v>
      </c>
      <c r="E19" s="79">
        <v>27.927885</v>
      </c>
      <c r="F19" s="79">
        <v>8.9678500000000003</v>
      </c>
      <c r="G19" s="79">
        <v>9.4898860000000003</v>
      </c>
      <c r="H19" s="78"/>
      <c r="I19" s="79" t="s">
        <v>136</v>
      </c>
      <c r="J19" s="79" t="s">
        <v>136</v>
      </c>
      <c r="K19" s="79" t="s">
        <v>136</v>
      </c>
      <c r="L19" s="67"/>
      <c r="N19" s="43" t="s">
        <v>136</v>
      </c>
    </row>
    <row r="20" spans="1:15">
      <c r="A20" s="65"/>
      <c r="B20" s="76" t="s">
        <v>15</v>
      </c>
      <c r="C20" s="79">
        <v>48.440744000000002</v>
      </c>
      <c r="D20" s="79">
        <v>55.387624000000002</v>
      </c>
      <c r="E20" s="79">
        <v>32.331009000000002</v>
      </c>
      <c r="F20" s="79">
        <v>8.0209019999999995</v>
      </c>
      <c r="G20" s="79">
        <v>11.190196</v>
      </c>
      <c r="H20" s="78"/>
      <c r="I20" s="79" t="s">
        <v>136</v>
      </c>
      <c r="J20" s="79" t="s">
        <v>136</v>
      </c>
      <c r="K20" s="79" t="s">
        <v>136</v>
      </c>
      <c r="L20" s="67"/>
      <c r="N20" s="43" t="s">
        <v>136</v>
      </c>
    </row>
    <row r="21" spans="1:15">
      <c r="A21" s="65"/>
      <c r="B21" s="76" t="s">
        <v>16</v>
      </c>
      <c r="C21" s="79">
        <v>50.216467000000002</v>
      </c>
      <c r="D21" s="79">
        <v>53.811535999999997</v>
      </c>
      <c r="E21" s="79">
        <v>25.245822</v>
      </c>
      <c r="F21" s="79">
        <v>9.0027889999999999</v>
      </c>
      <c r="G21" s="79">
        <v>20.542245999999999</v>
      </c>
      <c r="H21" s="78"/>
      <c r="I21" s="79" t="s">
        <v>136</v>
      </c>
      <c r="J21" s="79" t="s">
        <v>136</v>
      </c>
      <c r="K21" s="79" t="s">
        <v>136</v>
      </c>
      <c r="L21" s="67"/>
      <c r="N21" s="43" t="s">
        <v>136</v>
      </c>
    </row>
    <row r="22" spans="1:15">
      <c r="A22" s="65"/>
      <c r="B22" s="76" t="s">
        <v>17</v>
      </c>
      <c r="C22" s="79">
        <v>47.625515</v>
      </c>
      <c r="D22" s="79">
        <v>50.742237000000003</v>
      </c>
      <c r="E22" s="79">
        <v>26.492640000000002</v>
      </c>
      <c r="F22" s="79">
        <v>9.2663869999999999</v>
      </c>
      <c r="G22" s="79">
        <v>17.490262999999999</v>
      </c>
      <c r="H22" s="78"/>
      <c r="I22" s="79" t="s">
        <v>136</v>
      </c>
      <c r="J22" s="79" t="s">
        <v>136</v>
      </c>
      <c r="K22" s="79" t="s">
        <v>136</v>
      </c>
      <c r="L22" s="67"/>
      <c r="N22" s="43" t="s">
        <v>136</v>
      </c>
    </row>
    <row r="23" spans="1:15">
      <c r="A23" s="65"/>
      <c r="B23" s="76" t="s">
        <v>18</v>
      </c>
      <c r="C23" s="79">
        <v>52.314773000000002</v>
      </c>
      <c r="D23" s="79">
        <v>80.845771999999997</v>
      </c>
      <c r="E23" s="79">
        <v>22.303909999999998</v>
      </c>
      <c r="F23" s="79">
        <v>10.917057</v>
      </c>
      <c r="G23" s="79">
        <v>9.2033120000000004</v>
      </c>
      <c r="H23" s="78"/>
      <c r="I23" s="79" t="s">
        <v>136</v>
      </c>
      <c r="J23" s="79" t="s">
        <v>136</v>
      </c>
      <c r="K23" s="79" t="s">
        <v>136</v>
      </c>
      <c r="L23" s="67"/>
      <c r="N23" s="43" t="s">
        <v>136</v>
      </c>
    </row>
    <row r="24" spans="1:15">
      <c r="A24" s="65"/>
      <c r="B24" s="76" t="s">
        <v>19</v>
      </c>
      <c r="C24" s="79">
        <v>47.403007000000002</v>
      </c>
      <c r="D24" s="79">
        <v>61.659568</v>
      </c>
      <c r="E24" s="79">
        <v>24.288544000000002</v>
      </c>
      <c r="F24" s="79">
        <v>11.364864000000001</v>
      </c>
      <c r="G24" s="79">
        <v>11.12641</v>
      </c>
      <c r="H24" s="78"/>
      <c r="I24" s="79" t="s">
        <v>136</v>
      </c>
      <c r="J24" s="79" t="s">
        <v>136</v>
      </c>
      <c r="K24" s="79" t="s">
        <v>136</v>
      </c>
      <c r="L24" s="67"/>
      <c r="N24" s="43" t="s">
        <v>136</v>
      </c>
    </row>
    <row r="25" spans="1:15">
      <c r="A25" s="65"/>
      <c r="B25" s="80" t="s">
        <v>39</v>
      </c>
      <c r="C25" s="81">
        <v>498.05049700000001</v>
      </c>
      <c r="D25" s="81">
        <v>629.67788600000006</v>
      </c>
      <c r="E25" s="81">
        <v>296.17320799999999</v>
      </c>
      <c r="F25" s="81">
        <v>116.12807100000001</v>
      </c>
      <c r="G25" s="81">
        <v>158.36040299999999</v>
      </c>
      <c r="H25" s="106">
        <v>76.285469000000006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26.428522768846886</v>
      </c>
      <c r="E26" s="81">
        <v>-52.964330718134832</v>
      </c>
      <c r="F26" s="81">
        <v>-60.790487504190452</v>
      </c>
      <c r="G26" s="81">
        <v>36.367031361435423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141.373288</v>
      </c>
      <c r="D28" s="78">
        <v>181.45317100000003</v>
      </c>
      <c r="E28" s="78">
        <v>103.294703</v>
      </c>
      <c r="F28" s="78">
        <v>40.758234999999999</v>
      </c>
      <c r="G28" s="78">
        <v>53.017943000000002</v>
      </c>
      <c r="H28" s="74">
        <v>76.285469000000006</v>
      </c>
      <c r="I28" s="75">
        <v>43.886134926057018</v>
      </c>
      <c r="J28" s="31">
        <v>143.88613492605703</v>
      </c>
      <c r="K28" s="31">
        <v>30.079094445576459</v>
      </c>
      <c r="L28" s="67"/>
    </row>
    <row r="29" spans="1:15" ht="18.75" customHeight="1">
      <c r="A29" s="65"/>
      <c r="B29" s="80" t="s">
        <v>20</v>
      </c>
      <c r="C29" s="81"/>
      <c r="D29" s="81">
        <v>28.350393180358104</v>
      </c>
      <c r="E29" s="81">
        <v>-43.07363027565939</v>
      </c>
      <c r="F29" s="81">
        <v>-60.5417956427059</v>
      </c>
      <c r="G29" s="81">
        <v>30.079094445576459</v>
      </c>
      <c r="H29" s="31">
        <v>43.886134926057018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136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136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136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136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136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136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136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136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136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8.570312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56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37</v>
      </c>
      <c r="C13" s="101">
        <v>12626.068893859987</v>
      </c>
      <c r="D13" s="101">
        <v>17326.159076860004</v>
      </c>
      <c r="E13" s="100">
        <v>37.225285419483598</v>
      </c>
      <c r="F13" s="100">
        <v>100</v>
      </c>
      <c r="G13" s="101">
        <v>3490.9780281200005</v>
      </c>
      <c r="H13" s="101">
        <v>4697.2402590799911</v>
      </c>
      <c r="I13" s="100">
        <v>34.553704470308567</v>
      </c>
      <c r="J13" s="100">
        <v>100</v>
      </c>
      <c r="K13" s="16"/>
    </row>
    <row r="14" spans="1:14">
      <c r="A14" s="14"/>
      <c r="B14" s="9" t="s">
        <v>185</v>
      </c>
      <c r="C14" s="21">
        <v>3306.2831464400006</v>
      </c>
      <c r="D14" s="21">
        <v>5463.7624461299993</v>
      </c>
      <c r="E14" s="22">
        <v>65.253918195513222</v>
      </c>
      <c r="F14" s="22">
        <v>31.534758638036177</v>
      </c>
      <c r="G14" s="22">
        <v>973.10731816999999</v>
      </c>
      <c r="H14" s="22">
        <v>1493.0655625799998</v>
      </c>
      <c r="I14" s="22">
        <v>53.432775059982028</v>
      </c>
      <c r="J14" s="22">
        <v>31.786016474116526</v>
      </c>
      <c r="K14" s="16"/>
    </row>
    <row r="15" spans="1:14">
      <c r="A15" s="14"/>
      <c r="B15" s="9" t="s">
        <v>163</v>
      </c>
      <c r="C15" s="21">
        <v>1494.8686291399886</v>
      </c>
      <c r="D15" s="21">
        <v>1838.3217828899947</v>
      </c>
      <c r="E15" s="22">
        <v>22.975474035306888</v>
      </c>
      <c r="F15" s="22">
        <v>10.610094105306755</v>
      </c>
      <c r="G15" s="22">
        <v>387.90614001000108</v>
      </c>
      <c r="H15" s="22">
        <v>485.71296495999729</v>
      </c>
      <c r="I15" s="22">
        <v>25.214044033300056</v>
      </c>
      <c r="J15" s="22">
        <v>10.340390062464673</v>
      </c>
      <c r="K15" s="16"/>
    </row>
    <row r="16" spans="1:14">
      <c r="A16" s="14"/>
      <c r="B16" s="9" t="s">
        <v>166</v>
      </c>
      <c r="C16" s="21">
        <v>857.58973680000088</v>
      </c>
      <c r="D16" s="21">
        <v>1254.3916173900034</v>
      </c>
      <c r="E16" s="22">
        <v>46.269429724127043</v>
      </c>
      <c r="F16" s="22">
        <v>7.2398712941826178</v>
      </c>
      <c r="G16" s="22">
        <v>259.97002586999986</v>
      </c>
      <c r="H16" s="22">
        <v>410.79714128999962</v>
      </c>
      <c r="I16" s="22">
        <v>58.01711751777956</v>
      </c>
      <c r="J16" s="22">
        <v>8.7454998814656975</v>
      </c>
      <c r="K16" s="16"/>
    </row>
    <row r="17" spans="1:11">
      <c r="A17" s="14"/>
      <c r="B17" s="10" t="s">
        <v>158</v>
      </c>
      <c r="C17" s="23">
        <v>900.66716121999684</v>
      </c>
      <c r="D17" s="23">
        <v>1203.8323341000046</v>
      </c>
      <c r="E17" s="25">
        <v>33.660067329351271</v>
      </c>
      <c r="F17" s="25">
        <v>6.9480623418019167</v>
      </c>
      <c r="G17" s="25">
        <v>226.57357317999907</v>
      </c>
      <c r="H17" s="25">
        <v>340.07488530999711</v>
      </c>
      <c r="I17" s="25">
        <v>50.094682507314324</v>
      </c>
      <c r="J17" s="25">
        <v>7.2398869666633727</v>
      </c>
      <c r="K17" s="16"/>
    </row>
    <row r="18" spans="1:11">
      <c r="A18" s="14"/>
      <c r="B18" s="9" t="s">
        <v>177</v>
      </c>
      <c r="C18" s="21">
        <v>999.37813477999975</v>
      </c>
      <c r="D18" s="21">
        <v>1202.0517247400001</v>
      </c>
      <c r="E18" s="22">
        <v>20.279970404257064</v>
      </c>
      <c r="F18" s="22">
        <v>6.9377853418499624</v>
      </c>
      <c r="G18" s="22">
        <v>308.30332725999989</v>
      </c>
      <c r="H18" s="22">
        <v>272.93215281000005</v>
      </c>
      <c r="I18" s="22">
        <v>-11.472848757214493</v>
      </c>
      <c r="J18" s="22">
        <v>5.8104788717675042</v>
      </c>
      <c r="K18" s="16"/>
    </row>
    <row r="19" spans="1:11">
      <c r="A19" s="14"/>
      <c r="B19" s="9" t="s">
        <v>179</v>
      </c>
      <c r="C19" s="21">
        <v>684.95029537999983</v>
      </c>
      <c r="D19" s="21">
        <v>1044.2206120299998</v>
      </c>
      <c r="E19" s="22">
        <v>52.452027405971457</v>
      </c>
      <c r="F19" s="22">
        <v>6.0268441920553029</v>
      </c>
      <c r="G19" s="22">
        <v>104.97653975000001</v>
      </c>
      <c r="H19" s="22">
        <v>302.34795084999996</v>
      </c>
      <c r="I19" s="22">
        <v>188.01478079772571</v>
      </c>
      <c r="J19" s="22">
        <v>6.4367146276060039</v>
      </c>
      <c r="K19" s="16"/>
    </row>
    <row r="20" spans="1:11">
      <c r="A20" s="14"/>
      <c r="B20" s="9" t="s">
        <v>168</v>
      </c>
      <c r="C20" s="21">
        <v>361.74345391999998</v>
      </c>
      <c r="D20" s="21">
        <v>776.1577981800001</v>
      </c>
      <c r="E20" s="22">
        <v>114.56028845007057</v>
      </c>
      <c r="F20" s="22">
        <v>4.4796875910980161</v>
      </c>
      <c r="G20" s="22">
        <v>90.84349001999999</v>
      </c>
      <c r="H20" s="22">
        <v>294.16081230999998</v>
      </c>
      <c r="I20" s="22">
        <v>223.81055840681364</v>
      </c>
      <c r="J20" s="22">
        <v>6.2624178471895915</v>
      </c>
      <c r="K20" s="16"/>
    </row>
    <row r="21" spans="1:11">
      <c r="A21" s="14"/>
      <c r="B21" s="9" t="s">
        <v>159</v>
      </c>
      <c r="C21" s="21">
        <v>779.09395083000038</v>
      </c>
      <c r="D21" s="21">
        <v>766.2607391100006</v>
      </c>
      <c r="E21" s="22">
        <v>-1.647196940282758</v>
      </c>
      <c r="F21" s="22">
        <v>4.4225655305992317</v>
      </c>
      <c r="G21" s="22">
        <v>213.51309725000067</v>
      </c>
      <c r="H21" s="22">
        <v>213.8058818099999</v>
      </c>
      <c r="I21" s="22">
        <v>0.13712721316407883</v>
      </c>
      <c r="J21" s="22">
        <v>4.5517339973552096</v>
      </c>
      <c r="K21" s="16"/>
    </row>
    <row r="22" spans="1:11">
      <c r="A22" s="14"/>
      <c r="B22" s="9" t="s">
        <v>164</v>
      </c>
      <c r="C22" s="21">
        <v>627.83679907000328</v>
      </c>
      <c r="D22" s="21">
        <v>604.18008559999976</v>
      </c>
      <c r="E22" s="22">
        <v>-3.7679717890135689</v>
      </c>
      <c r="F22" s="22">
        <v>3.487097647665685</v>
      </c>
      <c r="G22" s="22">
        <v>151.26072972999995</v>
      </c>
      <c r="H22" s="22">
        <v>138.31989044999955</v>
      </c>
      <c r="I22" s="22">
        <v>-8.5553198791912255</v>
      </c>
      <c r="J22" s="22">
        <v>2.9447054615232964</v>
      </c>
      <c r="K22" s="16"/>
    </row>
    <row r="23" spans="1:11">
      <c r="A23" s="14"/>
      <c r="B23" s="9" t="s">
        <v>183</v>
      </c>
      <c r="C23" s="21">
        <v>407.43219889999989</v>
      </c>
      <c r="D23" s="21">
        <v>526.24198502999991</v>
      </c>
      <c r="E23" s="22">
        <v>29.160627572088551</v>
      </c>
      <c r="F23" s="22">
        <v>3.0372685757735178</v>
      </c>
      <c r="G23" s="22">
        <v>100.13968448</v>
      </c>
      <c r="H23" s="22">
        <v>154.24345805999999</v>
      </c>
      <c r="I23" s="22">
        <v>54.028304423912644</v>
      </c>
      <c r="J23" s="22">
        <v>3.2837038250670698</v>
      </c>
      <c r="K23" s="16"/>
    </row>
    <row r="24" spans="1:11">
      <c r="A24" s="14"/>
      <c r="B24" s="9" t="s">
        <v>180</v>
      </c>
      <c r="C24" s="21">
        <v>185.45690168999985</v>
      </c>
      <c r="D24" s="21">
        <v>416.54218861000021</v>
      </c>
      <c r="E24" s="22">
        <v>124.6032284666712</v>
      </c>
      <c r="F24" s="22">
        <v>2.4041230763390264</v>
      </c>
      <c r="G24" s="22">
        <v>103.88602415999998</v>
      </c>
      <c r="H24" s="22">
        <v>137.01727022999984</v>
      </c>
      <c r="I24" s="22">
        <v>31.891918415294064</v>
      </c>
      <c r="J24" s="22">
        <v>2.9169738542783472</v>
      </c>
      <c r="K24" s="16"/>
    </row>
    <row r="25" spans="1:11">
      <c r="A25" s="14"/>
      <c r="B25" s="9" t="s">
        <v>160</v>
      </c>
      <c r="C25" s="21">
        <v>329.62296978999973</v>
      </c>
      <c r="D25" s="21">
        <v>363.0200316199996</v>
      </c>
      <c r="E25" s="22">
        <v>10.13189761965827</v>
      </c>
      <c r="F25" s="22">
        <v>2.0952135439229114</v>
      </c>
      <c r="G25" s="22">
        <v>86.19590471999993</v>
      </c>
      <c r="H25" s="22">
        <v>87.700908700000056</v>
      </c>
      <c r="I25" s="22">
        <v>1.746027244436954</v>
      </c>
      <c r="J25" s="22">
        <v>1.8670730868081526</v>
      </c>
      <c r="K25" s="16"/>
    </row>
    <row r="26" spans="1:11">
      <c r="A26" s="14"/>
      <c r="B26" s="9" t="s">
        <v>182</v>
      </c>
      <c r="C26" s="21">
        <v>283.48718521999996</v>
      </c>
      <c r="D26" s="21">
        <v>286.86144664000005</v>
      </c>
      <c r="E26" s="22">
        <v>1.1902694710455686</v>
      </c>
      <c r="F26" s="22">
        <v>1.6556551591582616</v>
      </c>
      <c r="G26" s="22">
        <v>63.210787960000012</v>
      </c>
      <c r="H26" s="22">
        <v>45.872591669999998</v>
      </c>
      <c r="I26" s="22">
        <v>-27.429172850956519</v>
      </c>
      <c r="J26" s="22">
        <v>0.97658601944676082</v>
      </c>
      <c r="K26" s="16"/>
    </row>
    <row r="27" spans="1:11">
      <c r="A27" s="14"/>
      <c r="B27" s="9" t="s">
        <v>162</v>
      </c>
      <c r="C27" s="21">
        <v>174.17331350000001</v>
      </c>
      <c r="D27" s="21">
        <v>260.49191976000043</v>
      </c>
      <c r="E27" s="22">
        <v>49.559030901711829</v>
      </c>
      <c r="F27" s="22">
        <v>1.5034602799411041</v>
      </c>
      <c r="G27" s="22">
        <v>49.866203990000052</v>
      </c>
      <c r="H27" s="22">
        <v>67.115822159999993</v>
      </c>
      <c r="I27" s="22">
        <v>34.59180123969152</v>
      </c>
      <c r="J27" s="22">
        <v>1.4288351980774643</v>
      </c>
      <c r="K27" s="16"/>
    </row>
    <row r="28" spans="1:11">
      <c r="A28" s="14"/>
      <c r="B28" s="9" t="s">
        <v>165</v>
      </c>
      <c r="C28" s="21">
        <v>185.1833649499998</v>
      </c>
      <c r="D28" s="21">
        <v>251.03055823000003</v>
      </c>
      <c r="E28" s="22">
        <v>35.557833878749975</v>
      </c>
      <c r="F28" s="22">
        <v>1.4488528999209325</v>
      </c>
      <c r="G28" s="22">
        <v>48.283245830000027</v>
      </c>
      <c r="H28" s="22">
        <v>62.256253069999985</v>
      </c>
      <c r="I28" s="22">
        <v>28.93966012392244</v>
      </c>
      <c r="J28" s="22">
        <v>1.3253793639713374</v>
      </c>
      <c r="K28" s="16"/>
    </row>
    <row r="29" spans="1:11">
      <c r="A29" s="14"/>
      <c r="B29" s="9" t="s">
        <v>173</v>
      </c>
      <c r="C29" s="21">
        <v>319.81700852999984</v>
      </c>
      <c r="D29" s="21">
        <v>223.78401654999999</v>
      </c>
      <c r="E29" s="22">
        <v>-30.027481159117798</v>
      </c>
      <c r="F29" s="22">
        <v>1.2915962248602191</v>
      </c>
      <c r="G29" s="22">
        <v>114.39689887</v>
      </c>
      <c r="H29" s="22">
        <v>3.9531181200000001</v>
      </c>
      <c r="I29" s="22">
        <v>-96.544383493741108</v>
      </c>
      <c r="J29" s="22">
        <v>8.4158312156982662E-2</v>
      </c>
      <c r="K29" s="16"/>
    </row>
    <row r="30" spans="1:11">
      <c r="A30" s="14"/>
      <c r="B30" s="9" t="s">
        <v>171</v>
      </c>
      <c r="C30" s="21">
        <v>159.44380900999994</v>
      </c>
      <c r="D30" s="21">
        <v>211.88045347000013</v>
      </c>
      <c r="E30" s="22">
        <v>32.887225151972821</v>
      </c>
      <c r="F30" s="22">
        <v>1.2228933864111731</v>
      </c>
      <c r="G30" s="22">
        <v>35.63313391999997</v>
      </c>
      <c r="H30" s="22">
        <v>50.006207540000069</v>
      </c>
      <c r="I30" s="22">
        <v>40.336260212949895</v>
      </c>
      <c r="J30" s="22">
        <v>1.0645869655769824</v>
      </c>
      <c r="K30" s="16"/>
    </row>
    <row r="31" spans="1:11">
      <c r="A31" s="14"/>
      <c r="B31" s="9" t="s">
        <v>161</v>
      </c>
      <c r="C31" s="21">
        <v>102.01277927000001</v>
      </c>
      <c r="D31" s="21">
        <v>125.99954106999967</v>
      </c>
      <c r="E31" s="22">
        <v>23.513487203905335</v>
      </c>
      <c r="F31" s="22">
        <v>0.72722142577046212</v>
      </c>
      <c r="G31" s="22">
        <v>22.491948239999999</v>
      </c>
      <c r="H31" s="22">
        <v>37.065876390000014</v>
      </c>
      <c r="I31" s="22">
        <v>64.796201709559043</v>
      </c>
      <c r="J31" s="22">
        <v>0.78909901017623907</v>
      </c>
      <c r="K31" s="16"/>
    </row>
    <row r="32" spans="1:11">
      <c r="A32" s="14"/>
      <c r="B32" s="9" t="s">
        <v>172</v>
      </c>
      <c r="C32" s="21">
        <v>144.94288134000033</v>
      </c>
      <c r="D32" s="21">
        <v>124.43754503</v>
      </c>
      <c r="E32" s="22">
        <v>-14.147184132416868</v>
      </c>
      <c r="F32" s="22">
        <v>0.71820617874963921</v>
      </c>
      <c r="G32" s="22">
        <v>55.610585130000004</v>
      </c>
      <c r="H32" s="22">
        <v>36.240495709999976</v>
      </c>
      <c r="I32" s="22">
        <v>-34.831659071234135</v>
      </c>
      <c r="J32" s="22">
        <v>0.77152740143417953</v>
      </c>
      <c r="K32" s="16"/>
    </row>
    <row r="33" spans="1:13">
      <c r="A33" s="14"/>
      <c r="B33" s="9" t="s">
        <v>170</v>
      </c>
      <c r="C33" s="21">
        <v>65.199200569999988</v>
      </c>
      <c r="D33" s="21">
        <v>102.40849338000014</v>
      </c>
      <c r="E33" s="22">
        <v>57.070167248524825</v>
      </c>
      <c r="F33" s="22">
        <v>0.59106287161343252</v>
      </c>
      <c r="G33" s="22">
        <v>19.762324730000007</v>
      </c>
      <c r="H33" s="22">
        <v>14.330245320000017</v>
      </c>
      <c r="I33" s="22">
        <v>-27.487046611241407</v>
      </c>
      <c r="J33" s="22">
        <v>0.30507797194957115</v>
      </c>
      <c r="K33" s="16"/>
    </row>
    <row r="34" spans="1:13">
      <c r="A34" s="14"/>
      <c r="B34" s="9" t="s">
        <v>169</v>
      </c>
      <c r="C34" s="21">
        <v>67.389964519999992</v>
      </c>
      <c r="D34" s="21">
        <v>83.883576719999979</v>
      </c>
      <c r="E34" s="22">
        <v>24.474878889578598</v>
      </c>
      <c r="F34" s="22">
        <v>0.48414409880393461</v>
      </c>
      <c r="G34" s="22">
        <v>14.883050979999997</v>
      </c>
      <c r="H34" s="22">
        <v>21.601413779999998</v>
      </c>
      <c r="I34" s="22">
        <v>45.141031963326661</v>
      </c>
      <c r="J34" s="22">
        <v>0.45987457716780455</v>
      </c>
      <c r="K34" s="16"/>
    </row>
    <row r="35" spans="1:13">
      <c r="A35" s="14"/>
      <c r="B35" s="9" t="s">
        <v>176</v>
      </c>
      <c r="C35" s="21">
        <v>124.37460210000002</v>
      </c>
      <c r="D35" s="21">
        <v>70.964590510000008</v>
      </c>
      <c r="E35" s="22">
        <v>-42.942860269058102</v>
      </c>
      <c r="F35" s="22">
        <v>0.40958062427567654</v>
      </c>
      <c r="G35" s="22">
        <v>45.693198840000001</v>
      </c>
      <c r="H35" s="22">
        <v>1.0505783500000001</v>
      </c>
      <c r="I35" s="22">
        <v>-97.700799294707465</v>
      </c>
      <c r="J35" s="22">
        <v>2.2365863614686978E-2</v>
      </c>
      <c r="K35" s="16"/>
    </row>
    <row r="36" spans="1:13">
      <c r="A36" s="14"/>
      <c r="B36" s="9" t="s">
        <v>174</v>
      </c>
      <c r="C36" s="21">
        <v>33.128813470000004</v>
      </c>
      <c r="D36" s="21">
        <v>67.490534449999998</v>
      </c>
      <c r="E36" s="22">
        <v>103.72155649678322</v>
      </c>
      <c r="F36" s="22">
        <v>0.38952969409208044</v>
      </c>
      <c r="G36" s="22">
        <v>8.3506897800000051</v>
      </c>
      <c r="H36" s="22">
        <v>15.392646579999999</v>
      </c>
      <c r="I36" s="22">
        <v>84.327845789045568</v>
      </c>
      <c r="J36" s="22">
        <v>0.32769553463324075</v>
      </c>
      <c r="K36" s="16"/>
    </row>
    <row r="37" spans="1:13">
      <c r="A37" s="14"/>
      <c r="B37" s="9" t="s">
        <v>167</v>
      </c>
      <c r="C37" s="21">
        <v>10.305726519999993</v>
      </c>
      <c r="D37" s="21">
        <v>26.583042989999999</v>
      </c>
      <c r="E37" s="22">
        <v>157.94438595290819</v>
      </c>
      <c r="F37" s="22">
        <v>0.15342721299092221</v>
      </c>
      <c r="G37" s="22">
        <v>1.3871643499999999</v>
      </c>
      <c r="H37" s="22">
        <v>5.3699071299999988</v>
      </c>
      <c r="I37" s="22">
        <v>287.11398040181751</v>
      </c>
      <c r="J37" s="22">
        <v>0.11432046976136064</v>
      </c>
      <c r="K37" s="16"/>
    </row>
    <row r="38" spans="1:13">
      <c r="A38" s="14"/>
      <c r="B38" s="9" t="s">
        <v>181</v>
      </c>
      <c r="C38" s="21">
        <v>17.516622759999997</v>
      </c>
      <c r="D38" s="21">
        <v>13.500646860000002</v>
      </c>
      <c r="E38" s="22">
        <v>-22.926656325388585</v>
      </c>
      <c r="F38" s="22">
        <v>7.7920598559151094E-2</v>
      </c>
      <c r="G38" s="22">
        <v>3.3462743899999996</v>
      </c>
      <c r="H38" s="22">
        <v>2.15924738</v>
      </c>
      <c r="I38" s="22">
        <v>-35.473092509906209</v>
      </c>
      <c r="J38" s="22">
        <v>4.5968425307308283E-2</v>
      </c>
      <c r="K38" s="16"/>
    </row>
    <row r="39" spans="1:13">
      <c r="A39" s="14"/>
      <c r="B39" s="9" t="s">
        <v>189</v>
      </c>
      <c r="C39" s="21">
        <v>8.3502679999999996E-2</v>
      </c>
      <c r="D39" s="21">
        <v>9.6771351899999996</v>
      </c>
      <c r="E39" s="22">
        <v>11489.011502385312</v>
      </c>
      <c r="F39" s="22">
        <v>5.5852743513848502E-2</v>
      </c>
      <c r="G39" s="22">
        <v>0</v>
      </c>
      <c r="H39" s="22">
        <v>3.9545400000000002</v>
      </c>
      <c r="I39" s="22" t="s">
        <v>136</v>
      </c>
      <c r="J39" s="22">
        <v>8.4188582697163186E-2</v>
      </c>
      <c r="K39" s="16"/>
    </row>
    <row r="40" spans="1:13">
      <c r="A40" s="14"/>
      <c r="B40" s="9" t="s">
        <v>178</v>
      </c>
      <c r="C40" s="21">
        <v>2.2699418299999996</v>
      </c>
      <c r="D40" s="21">
        <v>6.7051973300000007</v>
      </c>
      <c r="E40" s="22">
        <v>195.39071184039994</v>
      </c>
      <c r="F40" s="22">
        <v>3.8699848594574808E-2</v>
      </c>
      <c r="G40" s="22">
        <v>0.60524476999999999</v>
      </c>
      <c r="H40" s="22">
        <v>0.11185376</v>
      </c>
      <c r="I40" s="22">
        <v>-81.519252120096795</v>
      </c>
      <c r="J40" s="22">
        <v>2.3812654629232835E-3</v>
      </c>
      <c r="K40" s="16"/>
    </row>
    <row r="41" spans="1:13">
      <c r="A41" s="14"/>
      <c r="B41" s="9" t="s">
        <v>175</v>
      </c>
      <c r="C41" s="21">
        <v>1.66509361</v>
      </c>
      <c r="D41" s="21">
        <v>0.97887473999999985</v>
      </c>
      <c r="E41" s="22">
        <v>-41.212029514664948</v>
      </c>
      <c r="F41" s="22">
        <v>5.6496926737059595E-3</v>
      </c>
      <c r="G41" s="22">
        <v>0.74461840000000001</v>
      </c>
      <c r="H41" s="22">
        <v>0.36129035999999998</v>
      </c>
      <c r="I41" s="22">
        <v>-51.479796899996025</v>
      </c>
      <c r="J41" s="22">
        <v>7.6915452493963527E-3</v>
      </c>
      <c r="K41" s="16"/>
    </row>
    <row r="42" spans="1:13">
      <c r="A42" s="14"/>
      <c r="B42" s="9" t="s">
        <v>191</v>
      </c>
      <c r="C42" s="21">
        <v>0</v>
      </c>
      <c r="D42" s="21">
        <v>0.24223510999999998</v>
      </c>
      <c r="E42" s="22" t="s">
        <v>136</v>
      </c>
      <c r="F42" s="22">
        <v>1.398088918181051E-3</v>
      </c>
      <c r="G42" s="22">
        <v>0</v>
      </c>
      <c r="H42" s="22">
        <v>0</v>
      </c>
      <c r="I42" s="22" t="s">
        <v>136</v>
      </c>
      <c r="J42" s="22">
        <v>0</v>
      </c>
      <c r="K42" s="16"/>
    </row>
    <row r="43" spans="1:13">
      <c r="A43" s="14"/>
      <c r="B43" s="9" t="s">
        <v>184</v>
      </c>
      <c r="C43" s="21">
        <v>1.5207040000000002E-2</v>
      </c>
      <c r="D43" s="21">
        <v>0.2192924</v>
      </c>
      <c r="E43" s="22">
        <v>1342.0452632464962</v>
      </c>
      <c r="F43" s="22">
        <v>1.2656723225684596E-3</v>
      </c>
      <c r="G43" s="22">
        <v>9.8994000000000013E-4</v>
      </c>
      <c r="H43" s="22">
        <v>0.2192924</v>
      </c>
      <c r="I43" s="22">
        <v>22052.090025658115</v>
      </c>
      <c r="J43" s="22">
        <v>4.6685370111971018E-3</v>
      </c>
      <c r="K43" s="16"/>
    </row>
    <row r="44" spans="1:13">
      <c r="A44" s="14"/>
      <c r="B44" s="9" t="s">
        <v>187</v>
      </c>
      <c r="C44" s="21">
        <v>3.2973459999999996E-2</v>
      </c>
      <c r="D44" s="21">
        <v>3.6630999999999997E-2</v>
      </c>
      <c r="E44" s="22">
        <v>11.092375504420836</v>
      </c>
      <c r="F44" s="22">
        <v>2.1142019900372854E-4</v>
      </c>
      <c r="G44" s="22">
        <v>3.123896E-2</v>
      </c>
      <c r="H44" s="22">
        <v>0</v>
      </c>
      <c r="I44" s="22" t="s">
        <v>136</v>
      </c>
      <c r="J44" s="22">
        <v>0</v>
      </c>
      <c r="K44" s="16"/>
    </row>
    <row r="45" spans="1:13">
      <c r="A45" s="14"/>
      <c r="B45" s="9" t="s">
        <v>186</v>
      </c>
      <c r="C45" s="21">
        <v>9.3968999999999997E-2</v>
      </c>
      <c r="D45" s="21">
        <v>0</v>
      </c>
      <c r="E45" s="22" t="s">
        <v>136</v>
      </c>
      <c r="F45" s="22">
        <v>0</v>
      </c>
      <c r="G45" s="22">
        <v>0</v>
      </c>
      <c r="H45" s="22">
        <v>0</v>
      </c>
      <c r="I45" s="22" t="s">
        <v>136</v>
      </c>
      <c r="J45" s="22">
        <v>0</v>
      </c>
      <c r="K45" s="16"/>
    </row>
    <row r="46" spans="1:13">
      <c r="A46" s="14"/>
      <c r="B46" s="9" t="s">
        <v>188</v>
      </c>
      <c r="C46" s="21">
        <v>4.5744399999999999E-3</v>
      </c>
      <c r="D46" s="21">
        <v>0</v>
      </c>
      <c r="E46" s="22" t="s">
        <v>136</v>
      </c>
      <c r="F46" s="22">
        <v>0</v>
      </c>
      <c r="G46" s="22">
        <v>4.5744399999999999E-3</v>
      </c>
      <c r="H46" s="22">
        <v>0</v>
      </c>
      <c r="I46" s="22" t="s">
        <v>136</v>
      </c>
      <c r="J46" s="22">
        <v>0</v>
      </c>
      <c r="K46" s="16"/>
    </row>
    <row r="47" spans="1:13">
      <c r="A47" s="14"/>
      <c r="B47" s="9" t="s">
        <v>190</v>
      </c>
      <c r="C47" s="21">
        <v>4.9820799999999998E-3</v>
      </c>
      <c r="D47" s="21">
        <v>0</v>
      </c>
      <c r="E47" s="22" t="s">
        <v>136</v>
      </c>
      <c r="F47" s="22">
        <v>0</v>
      </c>
      <c r="G47" s="22">
        <v>0</v>
      </c>
      <c r="H47" s="22">
        <v>0</v>
      </c>
      <c r="I47" s="22" t="s">
        <v>136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136</v>
      </c>
    </row>
    <row r="49" spans="1:11">
      <c r="A49" s="17"/>
      <c r="B49" s="39" t="s">
        <v>23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38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7878.3439937700014</v>
      </c>
      <c r="D13" s="101">
        <v>11972.163590279997</v>
      </c>
      <c r="E13" s="100">
        <v>51.962945509199486</v>
      </c>
      <c r="F13" s="100">
        <v>100</v>
      </c>
      <c r="G13" s="101">
        <v>2241.8566865899998</v>
      </c>
      <c r="H13" s="101">
        <v>3255.9515250500003</v>
      </c>
      <c r="I13" s="100">
        <v>45.234597042976034</v>
      </c>
      <c r="J13" s="100">
        <v>100</v>
      </c>
      <c r="K13" s="16"/>
    </row>
    <row r="14" spans="1:14">
      <c r="A14" s="14"/>
      <c r="B14" s="9" t="s">
        <v>185</v>
      </c>
      <c r="C14" s="21">
        <v>3306.2781564400011</v>
      </c>
      <c r="D14" s="21">
        <v>5463.7624461299993</v>
      </c>
      <c r="E14" s="22">
        <v>65.254167604973873</v>
      </c>
      <c r="F14" s="22">
        <v>45.637218410262435</v>
      </c>
      <c r="G14" s="22">
        <v>973.10731816999999</v>
      </c>
      <c r="H14" s="22">
        <v>1493.0655625799998</v>
      </c>
      <c r="I14" s="22">
        <v>53.432775059982028</v>
      </c>
      <c r="J14" s="22">
        <v>45.856504652877824</v>
      </c>
      <c r="K14" s="16"/>
    </row>
    <row r="15" spans="1:14">
      <c r="A15" s="14"/>
      <c r="B15" s="9" t="s">
        <v>177</v>
      </c>
      <c r="C15" s="21">
        <v>991.37959584000032</v>
      </c>
      <c r="D15" s="21">
        <v>1200.2722037499998</v>
      </c>
      <c r="E15" s="22">
        <v>21.070900469058351</v>
      </c>
      <c r="F15" s="22">
        <v>10.025524582077052</v>
      </c>
      <c r="G15" s="22">
        <v>308.16778121999988</v>
      </c>
      <c r="H15" s="22">
        <v>272.43883082000008</v>
      </c>
      <c r="I15" s="22">
        <v>-11.593992810849041</v>
      </c>
      <c r="J15" s="22">
        <v>8.3674105318818075</v>
      </c>
      <c r="K15" s="16"/>
    </row>
    <row r="16" spans="1:14">
      <c r="A16" s="14"/>
      <c r="B16" s="9" t="s">
        <v>179</v>
      </c>
      <c r="C16" s="21">
        <v>682.55856006999966</v>
      </c>
      <c r="D16" s="21">
        <v>1039.8084965299995</v>
      </c>
      <c r="E16" s="22">
        <v>52.339822157290385</v>
      </c>
      <c r="F16" s="22">
        <v>8.6852179114408603</v>
      </c>
      <c r="G16" s="22">
        <v>103.59177053000001</v>
      </c>
      <c r="H16" s="22">
        <v>298.51252355000003</v>
      </c>
      <c r="I16" s="22">
        <v>188.16239168684862</v>
      </c>
      <c r="J16" s="22">
        <v>9.1682115428735038</v>
      </c>
      <c r="K16" s="16"/>
    </row>
    <row r="17" spans="1:11">
      <c r="A17" s="14"/>
      <c r="B17" s="9" t="s">
        <v>168</v>
      </c>
      <c r="C17" s="21">
        <v>361.26730988999998</v>
      </c>
      <c r="D17" s="21">
        <v>775.67947133000007</v>
      </c>
      <c r="E17" s="22">
        <v>114.71067270553262</v>
      </c>
      <c r="F17" s="22">
        <v>6.4790249939431295</v>
      </c>
      <c r="G17" s="22">
        <v>90.803498039999994</v>
      </c>
      <c r="H17" s="22">
        <v>293.96772826</v>
      </c>
      <c r="I17" s="22">
        <v>223.74053269457065</v>
      </c>
      <c r="J17" s="22">
        <v>9.0286272998332091</v>
      </c>
      <c r="K17" s="16"/>
    </row>
    <row r="18" spans="1:11">
      <c r="A18" s="14"/>
      <c r="B18" s="9" t="s">
        <v>166</v>
      </c>
      <c r="C18" s="21">
        <v>465.31635086999995</v>
      </c>
      <c r="D18" s="21">
        <v>721.06144696000013</v>
      </c>
      <c r="E18" s="22">
        <v>54.961553706813589</v>
      </c>
      <c r="F18" s="22">
        <v>6.0228165237018478</v>
      </c>
      <c r="G18" s="22">
        <v>136.97314248000001</v>
      </c>
      <c r="H18" s="22">
        <v>194.508411</v>
      </c>
      <c r="I18" s="22">
        <v>42.004780994493828</v>
      </c>
      <c r="J18" s="22">
        <v>5.9739344859261383</v>
      </c>
      <c r="K18" s="16"/>
    </row>
    <row r="19" spans="1:11">
      <c r="A19" s="14"/>
      <c r="B19" s="9" t="s">
        <v>183</v>
      </c>
      <c r="C19" s="21">
        <v>407.23411440000001</v>
      </c>
      <c r="D19" s="21">
        <v>526.24198503000014</v>
      </c>
      <c r="E19" s="22">
        <v>29.22345314938579</v>
      </c>
      <c r="F19" s="22">
        <v>4.3955462273940809</v>
      </c>
      <c r="G19" s="22">
        <v>100.13968448</v>
      </c>
      <c r="H19" s="22">
        <v>154.24345806000002</v>
      </c>
      <c r="I19" s="22">
        <v>54.028304423912665</v>
      </c>
      <c r="J19" s="22">
        <v>4.7372774709117129</v>
      </c>
      <c r="K19" s="16"/>
    </row>
    <row r="20" spans="1:11">
      <c r="A20" s="14"/>
      <c r="B20" s="9" t="s">
        <v>180</v>
      </c>
      <c r="C20" s="21">
        <v>178.03751810999989</v>
      </c>
      <c r="D20" s="21">
        <v>413.13164256000027</v>
      </c>
      <c r="E20" s="22">
        <v>132.04751838022605</v>
      </c>
      <c r="F20" s="22">
        <v>3.4507684383415462</v>
      </c>
      <c r="G20" s="22">
        <v>101.86553007000002</v>
      </c>
      <c r="H20" s="22">
        <v>135.8493434799999</v>
      </c>
      <c r="I20" s="22">
        <v>33.361445610352057</v>
      </c>
      <c r="J20" s="22">
        <v>4.1723392512090216</v>
      </c>
      <c r="K20" s="16"/>
    </row>
    <row r="21" spans="1:11">
      <c r="A21" s="14"/>
      <c r="B21" s="9" t="s">
        <v>182</v>
      </c>
      <c r="C21" s="21">
        <v>283.42310348000001</v>
      </c>
      <c r="D21" s="21">
        <v>286.86131763999998</v>
      </c>
      <c r="E21" s="22">
        <v>1.2131029961157003</v>
      </c>
      <c r="F21" s="22">
        <v>2.3960691438671784</v>
      </c>
      <c r="G21" s="22">
        <v>63.196971400000002</v>
      </c>
      <c r="H21" s="22">
        <v>45.872591669999998</v>
      </c>
      <c r="I21" s="22">
        <v>-27.413306913628467</v>
      </c>
      <c r="J21" s="22">
        <v>1.4088843558349828</v>
      </c>
      <c r="K21" s="16"/>
    </row>
    <row r="22" spans="1:11">
      <c r="A22" s="14"/>
      <c r="B22" s="10" t="s">
        <v>158</v>
      </c>
      <c r="C22" s="23">
        <v>69.28913708000016</v>
      </c>
      <c r="D22" s="23">
        <v>198.65749294999983</v>
      </c>
      <c r="E22" s="25">
        <v>186.70799106739199</v>
      </c>
      <c r="F22" s="25">
        <v>1.659328253009227</v>
      </c>
      <c r="G22" s="25">
        <v>14.453158859999993</v>
      </c>
      <c r="H22" s="25">
        <v>86.402928540000033</v>
      </c>
      <c r="I22" s="25">
        <v>497.81345640035448</v>
      </c>
      <c r="J22" s="25">
        <v>2.6536921042973201</v>
      </c>
      <c r="K22" s="16"/>
    </row>
    <row r="23" spans="1:11">
      <c r="A23" s="14"/>
      <c r="B23" s="9" t="s">
        <v>162</v>
      </c>
      <c r="C23" s="21">
        <v>117.40559385000006</v>
      </c>
      <c r="D23" s="21">
        <v>189.90629515999956</v>
      </c>
      <c r="E23" s="22">
        <v>61.752339843898717</v>
      </c>
      <c r="F23" s="22">
        <v>1.5862320434226387</v>
      </c>
      <c r="G23" s="22">
        <v>34.414801150000009</v>
      </c>
      <c r="H23" s="22">
        <v>49.690119760000023</v>
      </c>
      <c r="I23" s="22">
        <v>44.385898216936262</v>
      </c>
      <c r="J23" s="22">
        <v>1.5261320501151181</v>
      </c>
      <c r="K23" s="16"/>
    </row>
    <row r="24" spans="1:11">
      <c r="A24" s="14"/>
      <c r="B24" s="9" t="s">
        <v>171</v>
      </c>
      <c r="C24" s="21">
        <v>105.24300456000002</v>
      </c>
      <c r="D24" s="21">
        <v>179.16886442000029</v>
      </c>
      <c r="E24" s="22">
        <v>70.243015361514566</v>
      </c>
      <c r="F24" s="22">
        <v>1.496545407761255</v>
      </c>
      <c r="G24" s="22">
        <v>23.494577820000003</v>
      </c>
      <c r="H24" s="22">
        <v>40.556465539999976</v>
      </c>
      <c r="I24" s="22">
        <v>72.620533344829298</v>
      </c>
      <c r="J24" s="22">
        <v>1.2456102379895588</v>
      </c>
      <c r="K24" s="16"/>
    </row>
    <row r="25" spans="1:11">
      <c r="A25" s="14"/>
      <c r="B25" s="9" t="s">
        <v>173</v>
      </c>
      <c r="C25" s="21">
        <v>307.95635453999989</v>
      </c>
      <c r="D25" s="21">
        <v>164.64258382000003</v>
      </c>
      <c r="E25" s="22">
        <v>-46.53703961851032</v>
      </c>
      <c r="F25" s="22">
        <v>1.375211611322039</v>
      </c>
      <c r="G25" s="22">
        <v>111.59578093999997</v>
      </c>
      <c r="H25" s="22">
        <v>0</v>
      </c>
      <c r="I25" s="22" t="s">
        <v>136</v>
      </c>
      <c r="J25" s="22">
        <v>0</v>
      </c>
      <c r="K25" s="16"/>
    </row>
    <row r="26" spans="1:11">
      <c r="A26" s="14"/>
      <c r="B26" s="9" t="s">
        <v>163</v>
      </c>
      <c r="C26" s="21">
        <v>77.819550589999977</v>
      </c>
      <c r="D26" s="21">
        <v>155.65850005999999</v>
      </c>
      <c r="E26" s="22">
        <v>100.02492802882176</v>
      </c>
      <c r="F26" s="22">
        <v>1.3001701729700432</v>
      </c>
      <c r="G26" s="22">
        <v>15.736302570000007</v>
      </c>
      <c r="H26" s="22">
        <v>42.568944939999994</v>
      </c>
      <c r="I26" s="22">
        <v>170.51427583220379</v>
      </c>
      <c r="J26" s="22">
        <v>1.3074194935794161</v>
      </c>
      <c r="K26" s="16"/>
    </row>
    <row r="27" spans="1:11">
      <c r="A27" s="14"/>
      <c r="B27" s="9" t="s">
        <v>165</v>
      </c>
      <c r="C27" s="21">
        <v>72.330361130000057</v>
      </c>
      <c r="D27" s="21">
        <v>148.66420186999997</v>
      </c>
      <c r="E27" s="22">
        <v>105.53499187264444</v>
      </c>
      <c r="F27" s="22">
        <v>1.2417488346943237</v>
      </c>
      <c r="G27" s="22">
        <v>20.446579429999996</v>
      </c>
      <c r="H27" s="22">
        <v>35.654568200000007</v>
      </c>
      <c r="I27" s="22">
        <v>74.379134280457066</v>
      </c>
      <c r="J27" s="22">
        <v>1.0950583239857195</v>
      </c>
      <c r="K27" s="16"/>
    </row>
    <row r="28" spans="1:11">
      <c r="A28" s="14"/>
      <c r="B28" s="9" t="s">
        <v>169</v>
      </c>
      <c r="C28" s="21">
        <v>60.539242489999978</v>
      </c>
      <c r="D28" s="21">
        <v>76.256277370000021</v>
      </c>
      <c r="E28" s="22">
        <v>25.961730331522116</v>
      </c>
      <c r="F28" s="22">
        <v>0.6369465034032048</v>
      </c>
      <c r="G28" s="22">
        <v>13.473564440000006</v>
      </c>
      <c r="H28" s="22">
        <v>19.628519990000001</v>
      </c>
      <c r="I28" s="22">
        <v>45.681716797429672</v>
      </c>
      <c r="J28" s="22">
        <v>0.60285049820262826</v>
      </c>
      <c r="K28" s="16"/>
    </row>
    <row r="29" spans="1:11">
      <c r="A29" s="14"/>
      <c r="B29" s="9" t="s">
        <v>164</v>
      </c>
      <c r="C29" s="21">
        <v>119.29279903999999</v>
      </c>
      <c r="D29" s="21">
        <v>76.064253859999965</v>
      </c>
      <c r="E29" s="22">
        <v>-36.237346703135941</v>
      </c>
      <c r="F29" s="22">
        <v>0.63534258688007972</v>
      </c>
      <c r="G29" s="22">
        <v>35.542141760000014</v>
      </c>
      <c r="H29" s="22">
        <v>26.061961609999983</v>
      </c>
      <c r="I29" s="22">
        <v>-26.673069434068985</v>
      </c>
      <c r="J29" s="22">
        <v>0.80044071324433375</v>
      </c>
      <c r="K29" s="16"/>
    </row>
    <row r="30" spans="1:11">
      <c r="A30" s="14"/>
      <c r="B30" s="9" t="s">
        <v>159</v>
      </c>
      <c r="C30" s="21">
        <v>61.712647930000024</v>
      </c>
      <c r="D30" s="21">
        <v>71.679100510000012</v>
      </c>
      <c r="E30" s="22">
        <v>16.14977304377674</v>
      </c>
      <c r="F30" s="22">
        <v>0.5987146765033774</v>
      </c>
      <c r="G30" s="22">
        <v>15.213415959999997</v>
      </c>
      <c r="H30" s="22">
        <v>20.696383189999995</v>
      </c>
      <c r="I30" s="22">
        <v>36.040342579313787</v>
      </c>
      <c r="J30" s="22">
        <v>0.6356477678113519</v>
      </c>
      <c r="K30" s="16"/>
    </row>
    <row r="31" spans="1:11">
      <c r="A31" s="14"/>
      <c r="B31" s="9" t="s">
        <v>174</v>
      </c>
      <c r="C31" s="21">
        <v>28.204607680000024</v>
      </c>
      <c r="D31" s="21">
        <v>63.036469030000021</v>
      </c>
      <c r="E31" s="22">
        <v>123.49706028600207</v>
      </c>
      <c r="F31" s="22">
        <v>0.52652528972439283</v>
      </c>
      <c r="G31" s="22">
        <v>7.2726483200000001</v>
      </c>
      <c r="H31" s="22">
        <v>14.850561170000002</v>
      </c>
      <c r="I31" s="22">
        <v>104.19743285483109</v>
      </c>
      <c r="J31" s="22">
        <v>0.45610510647181546</v>
      </c>
      <c r="K31" s="16"/>
    </row>
    <row r="32" spans="1:11">
      <c r="A32" s="14"/>
      <c r="B32" s="9" t="s">
        <v>170</v>
      </c>
      <c r="C32" s="21">
        <v>35.939099240000047</v>
      </c>
      <c r="D32" s="21">
        <v>61.084533779999973</v>
      </c>
      <c r="E32" s="22">
        <v>69.966791243374217</v>
      </c>
      <c r="F32" s="22">
        <v>0.51022134236115435</v>
      </c>
      <c r="G32" s="22">
        <v>8.2556730500000022</v>
      </c>
      <c r="H32" s="22">
        <v>6.6720214899999961</v>
      </c>
      <c r="I32" s="22">
        <v>-19.182585725097312</v>
      </c>
      <c r="J32" s="22">
        <v>0.20491771571745179</v>
      </c>
      <c r="K32" s="16"/>
    </row>
    <row r="33" spans="1:13">
      <c r="A33" s="14"/>
      <c r="B33" s="9" t="s">
        <v>176</v>
      </c>
      <c r="C33" s="21">
        <v>79.108860809999982</v>
      </c>
      <c r="D33" s="21">
        <v>41.70064859</v>
      </c>
      <c r="E33" s="22">
        <v>-47.28700658431336</v>
      </c>
      <c r="F33" s="22">
        <v>0.34831338776439769</v>
      </c>
      <c r="G33" s="22">
        <v>36.722294739999995</v>
      </c>
      <c r="H33" s="22">
        <v>0</v>
      </c>
      <c r="I33" s="22" t="s">
        <v>136</v>
      </c>
      <c r="J33" s="22">
        <v>0</v>
      </c>
      <c r="K33" s="16"/>
    </row>
    <row r="34" spans="1:13">
      <c r="A34" s="14"/>
      <c r="B34" s="9" t="s">
        <v>161</v>
      </c>
      <c r="C34" s="21">
        <v>19.672520220000006</v>
      </c>
      <c r="D34" s="21">
        <v>38.761705680000013</v>
      </c>
      <c r="E34" s="22">
        <v>97.034773615802635</v>
      </c>
      <c r="F34" s="22">
        <v>0.32376525251851723</v>
      </c>
      <c r="G34" s="22">
        <v>3.7164029199999997</v>
      </c>
      <c r="H34" s="22">
        <v>8.9558329600000004</v>
      </c>
      <c r="I34" s="22">
        <v>140.98121632086117</v>
      </c>
      <c r="J34" s="22">
        <v>0.27506038990744708</v>
      </c>
      <c r="K34" s="16"/>
    </row>
    <row r="35" spans="1:13">
      <c r="A35" s="14"/>
      <c r="B35" s="9" t="s">
        <v>172</v>
      </c>
      <c r="C35" s="21">
        <v>38.226545460000004</v>
      </c>
      <c r="D35" s="21">
        <v>36.763801219999998</v>
      </c>
      <c r="E35" s="22">
        <v>-3.8265143302855131</v>
      </c>
      <c r="F35" s="22">
        <v>0.30707733771569845</v>
      </c>
      <c r="G35" s="22">
        <v>21.506678449999999</v>
      </c>
      <c r="H35" s="22">
        <v>7.4202027899999985</v>
      </c>
      <c r="I35" s="22">
        <v>-65.4981460421658</v>
      </c>
      <c r="J35" s="22">
        <v>0.22789659897918935</v>
      </c>
      <c r="K35" s="16"/>
    </row>
    <row r="36" spans="1:13">
      <c r="A36" s="14"/>
      <c r="B36" s="9" t="s">
        <v>167</v>
      </c>
      <c r="C36" s="21">
        <v>8.5523789099999998</v>
      </c>
      <c r="D36" s="21">
        <v>24.494197549999996</v>
      </c>
      <c r="E36" s="22">
        <v>186.40215556118287</v>
      </c>
      <c r="F36" s="22">
        <v>0.20459290724933321</v>
      </c>
      <c r="G36" s="22">
        <v>0.77581458999999997</v>
      </c>
      <c r="H36" s="22">
        <v>4.0687250499999994</v>
      </c>
      <c r="I36" s="22">
        <v>424.44554439224964</v>
      </c>
      <c r="J36" s="22">
        <v>0.12496270348919024</v>
      </c>
      <c r="K36" s="16"/>
    </row>
    <row r="37" spans="1:13">
      <c r="A37" s="14"/>
      <c r="B37" s="9" t="s">
        <v>189</v>
      </c>
      <c r="C37" s="21">
        <v>0</v>
      </c>
      <c r="D37" s="21">
        <v>9.6771351899999996</v>
      </c>
      <c r="E37" s="22" t="s">
        <v>136</v>
      </c>
      <c r="F37" s="22">
        <v>8.0830295351599663E-2</v>
      </c>
      <c r="G37" s="22">
        <v>0</v>
      </c>
      <c r="H37" s="22">
        <v>3.9545400000000002</v>
      </c>
      <c r="I37" s="22" t="s">
        <v>136</v>
      </c>
      <c r="J37" s="22">
        <v>0.12145573942287952</v>
      </c>
      <c r="K37" s="16"/>
    </row>
    <row r="38" spans="1:13">
      <c r="A38" s="14"/>
      <c r="B38" s="9" t="s">
        <v>160</v>
      </c>
      <c r="C38" s="21">
        <v>1.55658114</v>
      </c>
      <c r="D38" s="21">
        <v>7.1592845199999999</v>
      </c>
      <c r="E38" s="22">
        <v>359.93648104974466</v>
      </c>
      <c r="F38" s="22">
        <v>5.9799421098893975E-2</v>
      </c>
      <c r="G38" s="22">
        <v>1.3911552</v>
      </c>
      <c r="H38" s="22">
        <v>9.2008000000000006E-2</v>
      </c>
      <c r="I38" s="22">
        <v>-93.386216002355454</v>
      </c>
      <c r="J38" s="22">
        <v>2.8258405965852665E-3</v>
      </c>
      <c r="K38" s="16"/>
    </row>
    <row r="39" spans="1:13">
      <c r="A39" s="14"/>
      <c r="B39" s="9" t="s">
        <v>181</v>
      </c>
      <c r="C39" s="21">
        <v>0</v>
      </c>
      <c r="D39" s="21">
        <v>1.6380490000000001</v>
      </c>
      <c r="E39" s="22" t="s">
        <v>136</v>
      </c>
      <c r="F39" s="22">
        <v>1.3682146820395147E-2</v>
      </c>
      <c r="G39" s="22">
        <v>0</v>
      </c>
      <c r="H39" s="22">
        <v>0</v>
      </c>
      <c r="I39" s="22" t="s">
        <v>136</v>
      </c>
      <c r="J39" s="22">
        <v>0</v>
      </c>
      <c r="K39" s="16"/>
    </row>
    <row r="40" spans="1:13">
      <c r="A40" s="14"/>
      <c r="B40" s="9" t="s">
        <v>184</v>
      </c>
      <c r="C40" s="21">
        <v>0</v>
      </c>
      <c r="D40" s="21">
        <v>0.2192924</v>
      </c>
      <c r="E40" s="22" t="s">
        <v>136</v>
      </c>
      <c r="F40" s="22">
        <v>1.8316856293046305E-3</v>
      </c>
      <c r="G40" s="22">
        <v>0</v>
      </c>
      <c r="H40" s="22">
        <v>0.2192924</v>
      </c>
      <c r="I40" s="22" t="s">
        <v>136</v>
      </c>
      <c r="J40" s="22">
        <v>6.7351248417813108E-3</v>
      </c>
      <c r="K40" s="16"/>
    </row>
    <row r="41" spans="1:13">
      <c r="A41" s="14"/>
      <c r="B41" s="9" t="s">
        <v>175</v>
      </c>
      <c r="C41" s="21">
        <v>0</v>
      </c>
      <c r="D41" s="21">
        <v>0.11189336999999999</v>
      </c>
      <c r="E41" s="22" t="s">
        <v>136</v>
      </c>
      <c r="F41" s="22">
        <v>9.3461277200425482E-4</v>
      </c>
      <c r="G41" s="22">
        <v>0</v>
      </c>
      <c r="H41" s="22">
        <v>0</v>
      </c>
      <c r="I41" s="22" t="s">
        <v>136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136</v>
      </c>
    </row>
    <row r="43" spans="1:13">
      <c r="A43" s="17"/>
      <c r="B43" s="39" t="s">
        <v>23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8.570312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57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4747.7249000899919</v>
      </c>
      <c r="D13" s="101">
        <v>5353.9954865799982</v>
      </c>
      <c r="E13" s="100">
        <v>12.769707580961875</v>
      </c>
      <c r="F13" s="100">
        <v>100</v>
      </c>
      <c r="G13" s="101">
        <v>1249.121341529999</v>
      </c>
      <c r="H13" s="101">
        <v>1441.2887340299965</v>
      </c>
      <c r="I13" s="100">
        <v>15.384205369881787</v>
      </c>
      <c r="J13" s="100">
        <v>100</v>
      </c>
      <c r="K13" s="16"/>
    </row>
    <row r="14" spans="1:14">
      <c r="A14" s="14"/>
      <c r="B14" s="9" t="s">
        <v>163</v>
      </c>
      <c r="C14" s="21">
        <v>1417.0490785499946</v>
      </c>
      <c r="D14" s="21">
        <v>1682.6632828299976</v>
      </c>
      <c r="E14" s="22">
        <v>18.744178186954151</v>
      </c>
      <c r="F14" s="22">
        <v>31.428178956214285</v>
      </c>
      <c r="G14" s="22">
        <v>372.16983744000009</v>
      </c>
      <c r="H14" s="22">
        <v>443.14402001999724</v>
      </c>
      <c r="I14" s="22">
        <v>19.070374716070138</v>
      </c>
      <c r="J14" s="22">
        <v>30.746373683288255</v>
      </c>
      <c r="K14" s="16"/>
    </row>
    <row r="15" spans="1:14">
      <c r="A15" s="14"/>
      <c r="B15" s="10" t="s">
        <v>158</v>
      </c>
      <c r="C15" s="23">
        <v>831.37802413999646</v>
      </c>
      <c r="D15" s="23">
        <v>1005.1748411500039</v>
      </c>
      <c r="E15" s="25">
        <v>20.904668148979312</v>
      </c>
      <c r="F15" s="25">
        <v>18.774293771250171</v>
      </c>
      <c r="G15" s="25">
        <v>212.1204143199987</v>
      </c>
      <c r="H15" s="25">
        <v>253.67195676999879</v>
      </c>
      <c r="I15" s="25">
        <v>19.588657972031221</v>
      </c>
      <c r="J15" s="25">
        <v>17.600356596190483</v>
      </c>
      <c r="K15" s="16"/>
    </row>
    <row r="16" spans="1:14">
      <c r="A16" s="14"/>
      <c r="B16" s="9" t="s">
        <v>159</v>
      </c>
      <c r="C16" s="21">
        <v>717.38130290000436</v>
      </c>
      <c r="D16" s="21">
        <v>694.58163859999786</v>
      </c>
      <c r="E16" s="22">
        <v>-3.1781793319451079</v>
      </c>
      <c r="F16" s="22">
        <v>12.973145762655092</v>
      </c>
      <c r="G16" s="22">
        <v>198.29968129000096</v>
      </c>
      <c r="H16" s="22">
        <v>193.10949862000032</v>
      </c>
      <c r="I16" s="22">
        <v>-2.617342920693011</v>
      </c>
      <c r="J16" s="22">
        <v>13.398390902567153</v>
      </c>
      <c r="K16" s="16"/>
    </row>
    <row r="17" spans="1:11">
      <c r="A17" s="14"/>
      <c r="B17" s="9" t="s">
        <v>166</v>
      </c>
      <c r="C17" s="21">
        <v>392.2733859299999</v>
      </c>
      <c r="D17" s="21">
        <v>533.3301704299995</v>
      </c>
      <c r="E17" s="22">
        <v>35.958795462399998</v>
      </c>
      <c r="F17" s="22">
        <v>9.9613488985340517</v>
      </c>
      <c r="G17" s="22">
        <v>122.99688338999979</v>
      </c>
      <c r="H17" s="22">
        <v>216.28873029000002</v>
      </c>
      <c r="I17" s="22">
        <v>75.848951882942799</v>
      </c>
      <c r="J17" s="22">
        <v>15.006620476747484</v>
      </c>
      <c r="K17" s="16"/>
    </row>
    <row r="18" spans="1:11">
      <c r="A18" s="14"/>
      <c r="B18" s="9" t="s">
        <v>164</v>
      </c>
      <c r="C18" s="21">
        <v>508.54400002999779</v>
      </c>
      <c r="D18" s="21">
        <v>528.11583173999986</v>
      </c>
      <c r="E18" s="22">
        <v>3.8486014403567026</v>
      </c>
      <c r="F18" s="22">
        <v>9.8639573578973518</v>
      </c>
      <c r="G18" s="22">
        <v>115.71858797000003</v>
      </c>
      <c r="H18" s="22">
        <v>112.25792883999986</v>
      </c>
      <c r="I18" s="22">
        <v>-2.990581885511201</v>
      </c>
      <c r="J18" s="22">
        <v>7.7887189561327359</v>
      </c>
      <c r="K18" s="16"/>
    </row>
    <row r="19" spans="1:11">
      <c r="A19" s="14"/>
      <c r="B19" s="9" t="s">
        <v>160</v>
      </c>
      <c r="C19" s="21">
        <v>328.06638865000082</v>
      </c>
      <c r="D19" s="21">
        <v>355.86074709999883</v>
      </c>
      <c r="E19" s="22">
        <v>8.4721749656745615</v>
      </c>
      <c r="F19" s="22">
        <v>6.6466389071858183</v>
      </c>
      <c r="G19" s="22">
        <v>84.804749520000001</v>
      </c>
      <c r="H19" s="22">
        <v>87.608900700000191</v>
      </c>
      <c r="I19" s="22">
        <v>3.3065968543882995</v>
      </c>
      <c r="J19" s="22">
        <v>6.0785114482256724</v>
      </c>
      <c r="K19" s="16"/>
    </row>
    <row r="20" spans="1:11">
      <c r="A20" s="14"/>
      <c r="B20" s="9" t="s">
        <v>165</v>
      </c>
      <c r="C20" s="21">
        <v>112.8530038199997</v>
      </c>
      <c r="D20" s="21">
        <v>102.36635635999981</v>
      </c>
      <c r="E20" s="22">
        <v>-9.2923068992705531</v>
      </c>
      <c r="F20" s="22">
        <v>1.9119619472333351</v>
      </c>
      <c r="G20" s="22">
        <v>27.836666400000006</v>
      </c>
      <c r="H20" s="22">
        <v>26.601684870000035</v>
      </c>
      <c r="I20" s="22">
        <v>-4.436528110995253</v>
      </c>
      <c r="J20" s="22">
        <v>1.8456874213967454</v>
      </c>
      <c r="K20" s="16"/>
    </row>
    <row r="21" spans="1:11">
      <c r="A21" s="14"/>
      <c r="B21" s="9" t="s">
        <v>172</v>
      </c>
      <c r="C21" s="21">
        <v>106.71633588000007</v>
      </c>
      <c r="D21" s="21">
        <v>87.673743809999976</v>
      </c>
      <c r="E21" s="22">
        <v>-17.844120970769673</v>
      </c>
      <c r="F21" s="22">
        <v>1.6375386200783639</v>
      </c>
      <c r="G21" s="22">
        <v>34.103906679999987</v>
      </c>
      <c r="H21" s="22">
        <v>28.820292919999996</v>
      </c>
      <c r="I21" s="22">
        <v>-15.492693577825589</v>
      </c>
      <c r="J21" s="22">
        <v>1.9996196625651403</v>
      </c>
      <c r="K21" s="16"/>
    </row>
    <row r="22" spans="1:11">
      <c r="A22" s="14"/>
      <c r="B22" s="9" t="s">
        <v>161</v>
      </c>
      <c r="C22" s="21">
        <v>82.340259049999801</v>
      </c>
      <c r="D22" s="21">
        <v>87.237835389999887</v>
      </c>
      <c r="E22" s="22">
        <v>5.9479729557641026</v>
      </c>
      <c r="F22" s="22">
        <v>1.6293968795577991</v>
      </c>
      <c r="G22" s="22">
        <v>18.775545319999992</v>
      </c>
      <c r="H22" s="22">
        <v>28.110043429999994</v>
      </c>
      <c r="I22" s="22">
        <v>49.716255644818766</v>
      </c>
      <c r="J22" s="22">
        <v>1.9503408835647613</v>
      </c>
      <c r="K22" s="16"/>
    </row>
    <row r="23" spans="1:11">
      <c r="A23" s="14"/>
      <c r="B23" s="9" t="s">
        <v>162</v>
      </c>
      <c r="C23" s="21">
        <v>56.767719650000018</v>
      </c>
      <c r="D23" s="21">
        <v>70.585624599999989</v>
      </c>
      <c r="E23" s="22">
        <v>24.34113090184691</v>
      </c>
      <c r="F23" s="22">
        <v>1.3183728820266221</v>
      </c>
      <c r="G23" s="22">
        <v>15.451402839999998</v>
      </c>
      <c r="H23" s="22">
        <v>17.425702399999999</v>
      </c>
      <c r="I23" s="22">
        <v>12.777477750363285</v>
      </c>
      <c r="J23" s="22">
        <v>1.2090361902209479</v>
      </c>
      <c r="K23" s="16"/>
    </row>
    <row r="24" spans="1:11">
      <c r="A24" s="14"/>
      <c r="B24" s="9" t="s">
        <v>173</v>
      </c>
      <c r="C24" s="21">
        <v>11.860653990000001</v>
      </c>
      <c r="D24" s="21">
        <v>59.141432730000005</v>
      </c>
      <c r="E24" s="22">
        <v>398.63551183487482</v>
      </c>
      <c r="F24" s="22">
        <v>1.1046223867435141</v>
      </c>
      <c r="G24" s="22">
        <v>2.8011179300000002</v>
      </c>
      <c r="H24" s="22">
        <v>3.9531181200000001</v>
      </c>
      <c r="I24" s="22">
        <v>41.126443755261668</v>
      </c>
      <c r="J24" s="22">
        <v>0.27427662665111252</v>
      </c>
      <c r="K24" s="16"/>
    </row>
    <row r="25" spans="1:11">
      <c r="A25" s="14"/>
      <c r="B25" s="9" t="s">
        <v>170</v>
      </c>
      <c r="C25" s="21">
        <v>29.260101329999998</v>
      </c>
      <c r="D25" s="21">
        <v>41.323959600000016</v>
      </c>
      <c r="E25" s="22">
        <v>41.22972143514454</v>
      </c>
      <c r="F25" s="22">
        <v>0.77183403877683798</v>
      </c>
      <c r="G25" s="22">
        <v>11.506651679999997</v>
      </c>
      <c r="H25" s="22">
        <v>7.6582238300000061</v>
      </c>
      <c r="I25" s="22">
        <v>-33.445245037607606</v>
      </c>
      <c r="J25" s="22">
        <v>0.53134556936324606</v>
      </c>
      <c r="K25" s="16"/>
    </row>
    <row r="26" spans="1:11">
      <c r="A26" s="14"/>
      <c r="B26" s="9" t="s">
        <v>171</v>
      </c>
      <c r="C26" s="21">
        <v>54.200804450000014</v>
      </c>
      <c r="D26" s="21">
        <v>32.711589050000008</v>
      </c>
      <c r="E26" s="22">
        <v>-39.647410436174809</v>
      </c>
      <c r="F26" s="22">
        <v>0.61097528251551392</v>
      </c>
      <c r="G26" s="22">
        <v>12.138556099999995</v>
      </c>
      <c r="H26" s="22">
        <v>9.4497419999999988</v>
      </c>
      <c r="I26" s="22">
        <v>-22.151020910963194</v>
      </c>
      <c r="J26" s="22">
        <v>0.65564531081690447</v>
      </c>
      <c r="K26" s="16"/>
    </row>
    <row r="27" spans="1:11">
      <c r="A27" s="14"/>
      <c r="B27" s="9" t="s">
        <v>176</v>
      </c>
      <c r="C27" s="21">
        <v>45.265741290000001</v>
      </c>
      <c r="D27" s="21">
        <v>29.263941919999997</v>
      </c>
      <c r="E27" s="22">
        <v>-35.350794914597103</v>
      </c>
      <c r="F27" s="22">
        <v>0.54658137074174284</v>
      </c>
      <c r="G27" s="22">
        <v>8.970904100000002</v>
      </c>
      <c r="H27" s="22">
        <v>1.0505783500000001</v>
      </c>
      <c r="I27" s="22">
        <v>-88.289047142974141</v>
      </c>
      <c r="J27" s="22">
        <v>7.2891595222733155E-2</v>
      </c>
      <c r="K27" s="16"/>
    </row>
    <row r="28" spans="1:11">
      <c r="A28" s="14"/>
      <c r="B28" s="9" t="s">
        <v>181</v>
      </c>
      <c r="C28" s="21">
        <v>17.516622760000001</v>
      </c>
      <c r="D28" s="21">
        <v>11.862597859999999</v>
      </c>
      <c r="E28" s="22">
        <v>-32.278053694866472</v>
      </c>
      <c r="F28" s="22">
        <v>0.22156533171785578</v>
      </c>
      <c r="G28" s="22">
        <v>3.3462743899999996</v>
      </c>
      <c r="H28" s="22">
        <v>2.15924738</v>
      </c>
      <c r="I28" s="22">
        <v>-35.473092509906209</v>
      </c>
      <c r="J28" s="22">
        <v>0.14981365836132743</v>
      </c>
      <c r="K28" s="16"/>
    </row>
    <row r="29" spans="1:11">
      <c r="A29" s="14"/>
      <c r="B29" s="9" t="s">
        <v>169</v>
      </c>
      <c r="C29" s="21">
        <v>6.8507220300000009</v>
      </c>
      <c r="D29" s="21">
        <v>7.6272993499999995</v>
      </c>
      <c r="E29" s="22">
        <v>11.335700333472708</v>
      </c>
      <c r="F29" s="22">
        <v>0.1424599510611865</v>
      </c>
      <c r="G29" s="22">
        <v>1.4094865399999998</v>
      </c>
      <c r="H29" s="22">
        <v>1.9728937899999996</v>
      </c>
      <c r="I29" s="22">
        <v>39.972517226024728</v>
      </c>
      <c r="J29" s="22">
        <v>0.13688400827803454</v>
      </c>
      <c r="K29" s="16"/>
    </row>
    <row r="30" spans="1:11">
      <c r="A30" s="14"/>
      <c r="B30" s="9" t="s">
        <v>178</v>
      </c>
      <c r="C30" s="21">
        <v>2.2699418299999996</v>
      </c>
      <c r="D30" s="21">
        <v>6.7051973299999998</v>
      </c>
      <c r="E30" s="22">
        <v>195.39071184039994</v>
      </c>
      <c r="F30" s="22">
        <v>0.12523726153312684</v>
      </c>
      <c r="G30" s="22">
        <v>0.60524476999999988</v>
      </c>
      <c r="H30" s="22">
        <v>0.11185376</v>
      </c>
      <c r="I30" s="22">
        <v>-81.519252120096795</v>
      </c>
      <c r="J30" s="22">
        <v>7.7606767720472631E-3</v>
      </c>
      <c r="K30" s="16"/>
    </row>
    <row r="31" spans="1:11">
      <c r="A31" s="14"/>
      <c r="B31" s="9" t="s">
        <v>174</v>
      </c>
      <c r="C31" s="21">
        <v>4.9242057899999958</v>
      </c>
      <c r="D31" s="21">
        <v>4.4540654199999992</v>
      </c>
      <c r="E31" s="22">
        <v>-9.5475370049470811</v>
      </c>
      <c r="F31" s="22">
        <v>8.3191430234939329E-2</v>
      </c>
      <c r="G31" s="22">
        <v>1.0780414600000003</v>
      </c>
      <c r="H31" s="22">
        <v>0.54208540999999988</v>
      </c>
      <c r="I31" s="22">
        <v>-49.715717798089166</v>
      </c>
      <c r="J31" s="22">
        <v>3.7611159873863126E-2</v>
      </c>
      <c r="K31" s="16"/>
    </row>
    <row r="32" spans="1:11">
      <c r="A32" s="14"/>
      <c r="B32" s="9" t="s">
        <v>179</v>
      </c>
      <c r="C32" s="21">
        <v>2.3917353100000001</v>
      </c>
      <c r="D32" s="21">
        <v>4.4121154999999996</v>
      </c>
      <c r="E32" s="22">
        <v>84.473402284636578</v>
      </c>
      <c r="F32" s="22">
        <v>8.2407904733187431E-2</v>
      </c>
      <c r="G32" s="22">
        <v>1.3847692199999999</v>
      </c>
      <c r="H32" s="22">
        <v>3.8354272999999997</v>
      </c>
      <c r="I32" s="22">
        <v>176.97231023087011</v>
      </c>
      <c r="J32" s="22">
        <v>0.2661109609367262</v>
      </c>
      <c r="K32" s="16"/>
    </row>
    <row r="33" spans="1:13">
      <c r="A33" s="14"/>
      <c r="B33" s="9" t="s">
        <v>180</v>
      </c>
      <c r="C33" s="21">
        <v>7.4193835800000016</v>
      </c>
      <c r="D33" s="21">
        <v>3.4105460499999993</v>
      </c>
      <c r="E33" s="22">
        <v>-54.031948702671087</v>
      </c>
      <c r="F33" s="22">
        <v>6.3700951159721145E-2</v>
      </c>
      <c r="G33" s="22">
        <v>2.0204940900000001</v>
      </c>
      <c r="H33" s="22">
        <v>1.1679267499999999</v>
      </c>
      <c r="I33" s="22">
        <v>-42.195982864765526</v>
      </c>
      <c r="J33" s="22">
        <v>8.1033503032688844E-2</v>
      </c>
      <c r="K33" s="16"/>
    </row>
    <row r="34" spans="1:13">
      <c r="A34" s="14"/>
      <c r="B34" s="9" t="s">
        <v>167</v>
      </c>
      <c r="C34" s="21">
        <v>1.7533476099999996</v>
      </c>
      <c r="D34" s="21">
        <v>2.0888454399999992</v>
      </c>
      <c r="E34" s="22">
        <v>19.134701418391288</v>
      </c>
      <c r="F34" s="22">
        <v>3.9014703042536611E-2</v>
      </c>
      <c r="G34" s="22">
        <v>0.61134975999999996</v>
      </c>
      <c r="H34" s="22">
        <v>1.3011820799999994</v>
      </c>
      <c r="I34" s="22">
        <v>112.83758743930798</v>
      </c>
      <c r="J34" s="22">
        <v>9.027907103400136E-2</v>
      </c>
      <c r="K34" s="16"/>
    </row>
    <row r="35" spans="1:13">
      <c r="A35" s="14"/>
      <c r="B35" s="9" t="s">
        <v>177</v>
      </c>
      <c r="C35" s="21">
        <v>7.9985389400000004</v>
      </c>
      <c r="D35" s="21">
        <v>1.77952099</v>
      </c>
      <c r="E35" s="22">
        <v>-77.751924403333589</v>
      </c>
      <c r="F35" s="22">
        <v>3.3237252337258029E-2</v>
      </c>
      <c r="G35" s="22">
        <v>0.13554604000000001</v>
      </c>
      <c r="H35" s="22">
        <v>0.49332198999999999</v>
      </c>
      <c r="I35" s="22">
        <v>263.95160640620702</v>
      </c>
      <c r="J35" s="22">
        <v>3.4227839179774844E-2</v>
      </c>
      <c r="K35" s="16"/>
    </row>
    <row r="36" spans="1:13">
      <c r="A36" s="14"/>
      <c r="B36" s="9" t="s">
        <v>175</v>
      </c>
      <c r="C36" s="21">
        <v>1.66509361</v>
      </c>
      <c r="D36" s="21">
        <v>0.86698136999999997</v>
      </c>
      <c r="E36" s="22">
        <v>-47.931974226962538</v>
      </c>
      <c r="F36" s="22">
        <v>1.619316587347007E-2</v>
      </c>
      <c r="G36" s="22">
        <v>0.74461840000000001</v>
      </c>
      <c r="H36" s="22">
        <v>0.36129035999999998</v>
      </c>
      <c r="I36" s="22">
        <v>-51.479796899996025</v>
      </c>
      <c r="J36" s="22">
        <v>2.5067174360670519E-2</v>
      </c>
      <c r="K36" s="16"/>
    </row>
    <row r="37" spans="1:13">
      <c r="A37" s="14"/>
      <c r="B37" s="9" t="s">
        <v>168</v>
      </c>
      <c r="C37" s="21">
        <v>0.47614403</v>
      </c>
      <c r="D37" s="21">
        <v>0.47832685000000008</v>
      </c>
      <c r="E37" s="22">
        <v>0.45843691456135538</v>
      </c>
      <c r="F37" s="22">
        <v>8.9340166834085931E-3</v>
      </c>
      <c r="G37" s="22">
        <v>3.9991979999999996E-2</v>
      </c>
      <c r="H37" s="22">
        <v>0.19308404999999998</v>
      </c>
      <c r="I37" s="22">
        <v>382.8069277890217</v>
      </c>
      <c r="J37" s="22">
        <v>1.3396625217496598E-2</v>
      </c>
      <c r="K37" s="16"/>
    </row>
    <row r="38" spans="1:13">
      <c r="A38" s="14"/>
      <c r="B38" s="9" t="s">
        <v>191</v>
      </c>
      <c r="C38" s="21">
        <v>0</v>
      </c>
      <c r="D38" s="21">
        <v>0.24223510999999998</v>
      </c>
      <c r="E38" s="22" t="s">
        <v>136</v>
      </c>
      <c r="F38" s="22">
        <v>4.5243801681785481E-3</v>
      </c>
      <c r="G38" s="22">
        <v>0</v>
      </c>
      <c r="H38" s="22">
        <v>0</v>
      </c>
      <c r="I38" s="22" t="s">
        <v>136</v>
      </c>
      <c r="J38" s="22">
        <v>0</v>
      </c>
      <c r="K38" s="16"/>
    </row>
    <row r="39" spans="1:13">
      <c r="A39" s="14"/>
      <c r="B39" s="9" t="s">
        <v>187</v>
      </c>
      <c r="C39" s="21">
        <v>3.2973459999999996E-2</v>
      </c>
      <c r="D39" s="21">
        <v>3.6630999999999997E-2</v>
      </c>
      <c r="E39" s="22">
        <v>11.092375504420836</v>
      </c>
      <c r="F39" s="22">
        <v>6.8418062906136262E-4</v>
      </c>
      <c r="G39" s="22">
        <v>3.123896E-2</v>
      </c>
      <c r="H39" s="22">
        <v>0</v>
      </c>
      <c r="I39" s="22" t="s">
        <v>136</v>
      </c>
      <c r="J39" s="22">
        <v>0</v>
      </c>
      <c r="K39" s="16"/>
    </row>
    <row r="40" spans="1:13">
      <c r="A40" s="14"/>
      <c r="B40" s="9" t="s">
        <v>182</v>
      </c>
      <c r="C40" s="21">
        <v>6.4081740000000012E-2</v>
      </c>
      <c r="D40" s="21">
        <v>1.2899999999999999E-4</v>
      </c>
      <c r="E40" s="22">
        <v>-99.798694604734521</v>
      </c>
      <c r="F40" s="22">
        <v>2.4094155537363378E-6</v>
      </c>
      <c r="G40" s="22">
        <v>1.3816560000000002E-2</v>
      </c>
      <c r="H40" s="22">
        <v>0</v>
      </c>
      <c r="I40" s="22" t="s">
        <v>136</v>
      </c>
      <c r="J40" s="22">
        <v>0</v>
      </c>
      <c r="K40" s="16"/>
    </row>
    <row r="41" spans="1:13">
      <c r="A41" s="14"/>
      <c r="B41" s="9" t="s">
        <v>186</v>
      </c>
      <c r="C41" s="21">
        <v>9.3969000000000011E-2</v>
      </c>
      <c r="D41" s="21">
        <v>0</v>
      </c>
      <c r="E41" s="22" t="s">
        <v>136</v>
      </c>
      <c r="F41" s="22">
        <v>0</v>
      </c>
      <c r="G41" s="22">
        <v>0</v>
      </c>
      <c r="H41" s="22">
        <v>0</v>
      </c>
      <c r="I41" s="22" t="s">
        <v>136</v>
      </c>
      <c r="J41" s="22">
        <v>0</v>
      </c>
      <c r="K41" s="16"/>
    </row>
    <row r="42" spans="1:13">
      <c r="A42" s="14"/>
      <c r="B42" s="9" t="s">
        <v>183</v>
      </c>
      <c r="C42" s="21">
        <v>0.1980845</v>
      </c>
      <c r="D42" s="21">
        <v>0</v>
      </c>
      <c r="E42" s="22" t="s">
        <v>136</v>
      </c>
      <c r="F42" s="22">
        <v>0</v>
      </c>
      <c r="G42" s="22">
        <v>0</v>
      </c>
      <c r="H42" s="22">
        <v>0</v>
      </c>
      <c r="I42" s="22" t="s">
        <v>136</v>
      </c>
      <c r="J42" s="22">
        <v>0</v>
      </c>
      <c r="K42" s="16"/>
    </row>
    <row r="43" spans="1:13">
      <c r="A43" s="14"/>
      <c r="B43" s="9" t="s">
        <v>184</v>
      </c>
      <c r="C43" s="21">
        <v>1.5207040000000002E-2</v>
      </c>
      <c r="D43" s="21">
        <v>0</v>
      </c>
      <c r="E43" s="22" t="s">
        <v>136</v>
      </c>
      <c r="F43" s="22">
        <v>0</v>
      </c>
      <c r="G43" s="22">
        <v>9.8994000000000013E-4</v>
      </c>
      <c r="H43" s="22">
        <v>0</v>
      </c>
      <c r="I43" s="22" t="s">
        <v>136</v>
      </c>
      <c r="J43" s="22">
        <v>0</v>
      </c>
      <c r="K43" s="16"/>
    </row>
    <row r="44" spans="1:13">
      <c r="A44" s="14"/>
      <c r="B44" s="9" t="s">
        <v>188</v>
      </c>
      <c r="C44" s="21">
        <v>4.5744399999999999E-3</v>
      </c>
      <c r="D44" s="21">
        <v>0</v>
      </c>
      <c r="E44" s="22" t="s">
        <v>136</v>
      </c>
      <c r="F44" s="22">
        <v>0</v>
      </c>
      <c r="G44" s="22">
        <v>4.5744399999999999E-3</v>
      </c>
      <c r="H44" s="22">
        <v>0</v>
      </c>
      <c r="I44" s="22" t="s">
        <v>136</v>
      </c>
      <c r="J44" s="22">
        <v>0</v>
      </c>
      <c r="K44" s="16"/>
    </row>
    <row r="45" spans="1:13">
      <c r="A45" s="14"/>
      <c r="B45" s="9" t="s">
        <v>189</v>
      </c>
      <c r="C45" s="21">
        <v>8.3502679999999996E-2</v>
      </c>
      <c r="D45" s="21">
        <v>0</v>
      </c>
      <c r="E45" s="22" t="s">
        <v>136</v>
      </c>
      <c r="F45" s="22">
        <v>0</v>
      </c>
      <c r="G45" s="22">
        <v>0</v>
      </c>
      <c r="H45" s="22">
        <v>0</v>
      </c>
      <c r="I45" s="22" t="s">
        <v>136</v>
      </c>
      <c r="J45" s="22">
        <v>0</v>
      </c>
      <c r="K45" s="16"/>
    </row>
    <row r="46" spans="1:13">
      <c r="A46" s="14"/>
      <c r="B46" s="9" t="s">
        <v>185</v>
      </c>
      <c r="C46" s="21">
        <v>4.9899999999999996E-3</v>
      </c>
      <c r="D46" s="21">
        <v>0</v>
      </c>
      <c r="E46" s="22" t="s">
        <v>136</v>
      </c>
      <c r="F46" s="22">
        <v>0</v>
      </c>
      <c r="G46" s="22">
        <v>0</v>
      </c>
      <c r="H46" s="22">
        <v>0</v>
      </c>
      <c r="I46" s="22" t="s">
        <v>136</v>
      </c>
      <c r="J46" s="22">
        <v>0</v>
      </c>
      <c r="K46" s="16"/>
    </row>
    <row r="47" spans="1:13">
      <c r="A47" s="14"/>
      <c r="B47" s="9" t="s">
        <v>190</v>
      </c>
      <c r="C47" s="21">
        <v>4.9820799999999998E-3</v>
      </c>
      <c r="D47" s="21">
        <v>0</v>
      </c>
      <c r="E47" s="22" t="s">
        <v>136</v>
      </c>
      <c r="F47" s="22">
        <v>0</v>
      </c>
      <c r="G47" s="22">
        <v>0</v>
      </c>
      <c r="H47" s="22">
        <v>0</v>
      </c>
      <c r="I47" s="22" t="s">
        <v>136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136</v>
      </c>
    </row>
    <row r="49" spans="1:11">
      <c r="A49" s="17"/>
      <c r="B49" s="39" t="s">
        <v>23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G16" sqref="G16"/>
    </sheetView>
  </sheetViews>
  <sheetFormatPr baseColWidth="10" defaultColWidth="10.85546875" defaultRowHeight="15.75"/>
  <cols>
    <col min="1" max="1" width="1.85546875" style="7" customWidth="1"/>
    <col min="2" max="2" width="18.5703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3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58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7361.5390345800024</v>
      </c>
      <c r="D13" s="101">
        <v>11150.609698779999</v>
      </c>
      <c r="E13" s="100">
        <v>51.471175339847598</v>
      </c>
      <c r="F13" s="100">
        <v>100</v>
      </c>
      <c r="G13" s="100">
        <v>1981.5071516499993</v>
      </c>
      <c r="H13" s="100">
        <v>3005.2522290800002</v>
      </c>
      <c r="I13" s="100">
        <v>51.664970100033678</v>
      </c>
      <c r="J13" s="100">
        <v>100</v>
      </c>
      <c r="K13" s="16"/>
    </row>
    <row r="14" spans="1:14">
      <c r="A14" s="14"/>
      <c r="B14" s="9" t="s">
        <v>185</v>
      </c>
      <c r="C14" s="21">
        <v>2912.7965480800008</v>
      </c>
      <c r="D14" s="21">
        <v>4854.8818954400012</v>
      </c>
      <c r="E14" s="22">
        <v>66.674253258098148</v>
      </c>
      <c r="F14" s="22">
        <v>43.539160876298801</v>
      </c>
      <c r="G14" s="22">
        <v>839.58497060000002</v>
      </c>
      <c r="H14" s="22">
        <v>1293.7495063399999</v>
      </c>
      <c r="I14" s="22">
        <v>54.093933508056516</v>
      </c>
      <c r="J14" s="22">
        <v>43.049614731874151</v>
      </c>
      <c r="K14" s="16"/>
    </row>
    <row r="15" spans="1:14">
      <c r="A15" s="14"/>
      <c r="B15" s="9" t="s">
        <v>177</v>
      </c>
      <c r="C15" s="21">
        <v>991.56454170999973</v>
      </c>
      <c r="D15" s="21">
        <v>1201.7464087400003</v>
      </c>
      <c r="E15" s="22">
        <v>21.196993053778645</v>
      </c>
      <c r="F15" s="22">
        <v>10.777405372474698</v>
      </c>
      <c r="G15" s="22">
        <v>308.23188709000004</v>
      </c>
      <c r="H15" s="22">
        <v>272.93215280999999</v>
      </c>
      <c r="I15" s="22">
        <v>-11.452330455898919</v>
      </c>
      <c r="J15" s="22">
        <v>9.0818384616439616</v>
      </c>
      <c r="K15" s="16"/>
    </row>
    <row r="16" spans="1:14">
      <c r="A16" s="14"/>
      <c r="B16" s="9" t="s">
        <v>179</v>
      </c>
      <c r="C16" s="21">
        <v>683.55566357999999</v>
      </c>
      <c r="D16" s="21">
        <v>1040.0766869299996</v>
      </c>
      <c r="E16" s="22">
        <v>52.156838476443127</v>
      </c>
      <c r="F16" s="22">
        <v>9.327531991760015</v>
      </c>
      <c r="G16" s="22">
        <v>103.82153975</v>
      </c>
      <c r="H16" s="22">
        <v>298.51252354999997</v>
      </c>
      <c r="I16" s="22">
        <v>187.52465458402142</v>
      </c>
      <c r="J16" s="22">
        <v>9.9330272734340106</v>
      </c>
      <c r="K16" s="16"/>
    </row>
    <row r="17" spans="1:11">
      <c r="A17" s="14"/>
      <c r="B17" s="9" t="s">
        <v>168</v>
      </c>
      <c r="C17" s="21">
        <v>361.45910888999998</v>
      </c>
      <c r="D17" s="21">
        <v>776.02142688000015</v>
      </c>
      <c r="E17" s="22">
        <v>114.69134621149099</v>
      </c>
      <c r="F17" s="22">
        <v>6.959452871576211</v>
      </c>
      <c r="G17" s="22">
        <v>90.813600039999997</v>
      </c>
      <c r="H17" s="22">
        <v>294.15623431</v>
      </c>
      <c r="I17" s="22">
        <v>223.91209486292269</v>
      </c>
      <c r="J17" s="22">
        <v>9.7880714125632728</v>
      </c>
      <c r="K17" s="16"/>
    </row>
    <row r="18" spans="1:11">
      <c r="A18" s="14"/>
      <c r="B18" s="9" t="s">
        <v>183</v>
      </c>
      <c r="C18" s="21">
        <v>407.23411440000001</v>
      </c>
      <c r="D18" s="21">
        <v>518.52533340999992</v>
      </c>
      <c r="E18" s="22">
        <v>27.328559930194274</v>
      </c>
      <c r="F18" s="22">
        <v>4.6501971409395884</v>
      </c>
      <c r="G18" s="22">
        <v>100.13968448</v>
      </c>
      <c r="H18" s="22">
        <v>154.24345806000002</v>
      </c>
      <c r="I18" s="22">
        <v>54.028304423912665</v>
      </c>
      <c r="J18" s="22">
        <v>5.1324629782312368</v>
      </c>
      <c r="K18" s="16"/>
    </row>
    <row r="19" spans="1:11">
      <c r="A19" s="14"/>
      <c r="B19" s="9" t="s">
        <v>163</v>
      </c>
      <c r="C19" s="21">
        <v>395.93385000000228</v>
      </c>
      <c r="D19" s="21">
        <v>496.50303208000042</v>
      </c>
      <c r="E19" s="22">
        <v>25.400501139267973</v>
      </c>
      <c r="F19" s="22">
        <v>4.4526985114932627</v>
      </c>
      <c r="G19" s="22">
        <v>83.096440289999677</v>
      </c>
      <c r="H19" s="22">
        <v>123.24502618999996</v>
      </c>
      <c r="I19" s="22">
        <v>48.31565077864353</v>
      </c>
      <c r="J19" s="22">
        <v>4.1009877639365078</v>
      </c>
      <c r="K19" s="16"/>
    </row>
    <row r="20" spans="1:11">
      <c r="A20" s="14"/>
      <c r="B20" s="9" t="s">
        <v>180</v>
      </c>
      <c r="C20" s="21">
        <v>185.20360939000011</v>
      </c>
      <c r="D20" s="21">
        <v>415.26791841000028</v>
      </c>
      <c r="E20" s="22">
        <v>124.2223678997167</v>
      </c>
      <c r="F20" s="22">
        <v>3.7241723065191246</v>
      </c>
      <c r="G20" s="22">
        <v>103.88602415999993</v>
      </c>
      <c r="H20" s="22">
        <v>136.85954833</v>
      </c>
      <c r="I20" s="22">
        <v>31.740096357153803</v>
      </c>
      <c r="J20" s="22">
        <v>4.554012039511802</v>
      </c>
      <c r="K20" s="16"/>
    </row>
    <row r="21" spans="1:11">
      <c r="A21" s="14"/>
      <c r="B21" s="10" t="s">
        <v>158</v>
      </c>
      <c r="C21" s="23">
        <v>171.15713765000089</v>
      </c>
      <c r="D21" s="23">
        <v>382.16834762000013</v>
      </c>
      <c r="E21" s="25">
        <v>123.28507760015003</v>
      </c>
      <c r="F21" s="25">
        <v>3.4273314010965126</v>
      </c>
      <c r="G21" s="25">
        <v>36.316001020000009</v>
      </c>
      <c r="H21" s="25">
        <v>109.00993939000028</v>
      </c>
      <c r="I21" s="25">
        <v>200.17054832101735</v>
      </c>
      <c r="J21" s="25">
        <v>3.6273141513772895</v>
      </c>
      <c r="K21" s="16"/>
    </row>
    <row r="22" spans="1:11">
      <c r="A22" s="14"/>
      <c r="B22" s="9" t="s">
        <v>182</v>
      </c>
      <c r="C22" s="21">
        <v>283.42310347999995</v>
      </c>
      <c r="D22" s="21">
        <v>286.86131763999998</v>
      </c>
      <c r="E22" s="22">
        <v>1.2131029961157225</v>
      </c>
      <c r="F22" s="22">
        <v>2.5726065694092566</v>
      </c>
      <c r="G22" s="22">
        <v>63.196971400000002</v>
      </c>
      <c r="H22" s="22">
        <v>45.872591669999998</v>
      </c>
      <c r="I22" s="22">
        <v>-27.413306913628467</v>
      </c>
      <c r="J22" s="22">
        <v>1.5264140302806797</v>
      </c>
      <c r="K22" s="16"/>
    </row>
    <row r="23" spans="1:11">
      <c r="A23" s="14"/>
      <c r="B23" s="9" t="s">
        <v>164</v>
      </c>
      <c r="C23" s="21">
        <v>327.26099855999848</v>
      </c>
      <c r="D23" s="21">
        <v>229.04655215999915</v>
      </c>
      <c r="E23" s="22">
        <v>-30.011045261170388</v>
      </c>
      <c r="F23" s="22">
        <v>2.0541168451538518</v>
      </c>
      <c r="G23" s="22">
        <v>73.681203249999982</v>
      </c>
      <c r="H23" s="22">
        <v>49.250016730000041</v>
      </c>
      <c r="I23" s="22">
        <v>-33.157963554293538</v>
      </c>
      <c r="J23" s="22">
        <v>1.6387981099701898</v>
      </c>
      <c r="K23" s="16"/>
    </row>
    <row r="24" spans="1:11">
      <c r="A24" s="14"/>
      <c r="B24" s="9" t="s">
        <v>162</v>
      </c>
      <c r="C24" s="21">
        <v>118.95129418999994</v>
      </c>
      <c r="D24" s="21">
        <v>191.08205004000013</v>
      </c>
      <c r="E24" s="22">
        <v>60.638899594304796</v>
      </c>
      <c r="F24" s="22">
        <v>1.7136466543251589</v>
      </c>
      <c r="G24" s="22">
        <v>34.779686720000008</v>
      </c>
      <c r="H24" s="22">
        <v>49.938909259999996</v>
      </c>
      <c r="I24" s="22">
        <v>43.586426358701779</v>
      </c>
      <c r="J24" s="22">
        <v>1.6617210621049212</v>
      </c>
      <c r="K24" s="16"/>
    </row>
    <row r="25" spans="1:11">
      <c r="A25" s="14"/>
      <c r="B25" s="9" t="s">
        <v>165</v>
      </c>
      <c r="C25" s="21">
        <v>107.99958680999984</v>
      </c>
      <c r="D25" s="21">
        <v>190.54067504999978</v>
      </c>
      <c r="E25" s="22">
        <v>76.427225953384223</v>
      </c>
      <c r="F25" s="22">
        <v>1.7087915387339496</v>
      </c>
      <c r="G25" s="22">
        <v>28.105239100000006</v>
      </c>
      <c r="H25" s="22">
        <v>44.496626490000033</v>
      </c>
      <c r="I25" s="22">
        <v>58.321465729853998</v>
      </c>
      <c r="J25" s="22">
        <v>1.4806286826587534</v>
      </c>
      <c r="K25" s="16"/>
    </row>
    <row r="26" spans="1:11">
      <c r="A26" s="14"/>
      <c r="B26" s="9" t="s">
        <v>172</v>
      </c>
      <c r="C26" s="21">
        <v>100.86032198000004</v>
      </c>
      <c r="D26" s="21">
        <v>85.319397560000155</v>
      </c>
      <c r="E26" s="22">
        <v>-15.408362887322081</v>
      </c>
      <c r="F26" s="22">
        <v>0.76515455087029949</v>
      </c>
      <c r="G26" s="22">
        <v>38.755241010000006</v>
      </c>
      <c r="H26" s="22">
        <v>16.28971928</v>
      </c>
      <c r="I26" s="22">
        <v>-57.96769970854583</v>
      </c>
      <c r="J26" s="22">
        <v>0.54204166699800704</v>
      </c>
      <c r="K26" s="16"/>
    </row>
    <row r="27" spans="1:11">
      <c r="A27" s="14"/>
      <c r="B27" s="9" t="s">
        <v>169</v>
      </c>
      <c r="C27" s="21">
        <v>64.846517789999979</v>
      </c>
      <c r="D27" s="21">
        <v>82.778781889999991</v>
      </c>
      <c r="E27" s="22">
        <v>27.653395604174392</v>
      </c>
      <c r="F27" s="22">
        <v>0.74237000600116887</v>
      </c>
      <c r="G27" s="22">
        <v>14.803913070000005</v>
      </c>
      <c r="H27" s="22">
        <v>21.428683199999998</v>
      </c>
      <c r="I27" s="22">
        <v>44.750128555030685</v>
      </c>
      <c r="J27" s="22">
        <v>0.71304108828695467</v>
      </c>
      <c r="K27" s="16"/>
    </row>
    <row r="28" spans="1:11">
      <c r="A28" s="14"/>
      <c r="B28" s="9" t="s">
        <v>171</v>
      </c>
      <c r="C28" s="21">
        <v>27.563648119999993</v>
      </c>
      <c r="D28" s="21">
        <v>68.431848220000049</v>
      </c>
      <c r="E28" s="22">
        <v>148.26847274380336</v>
      </c>
      <c r="F28" s="22">
        <v>0.61370499074581775</v>
      </c>
      <c r="G28" s="22">
        <v>6.456999200000002</v>
      </c>
      <c r="H28" s="22">
        <v>16.470714879999996</v>
      </c>
      <c r="I28" s="22">
        <v>155.08311786688762</v>
      </c>
      <c r="J28" s="22">
        <v>0.54806430956519703</v>
      </c>
      <c r="K28" s="16"/>
    </row>
    <row r="29" spans="1:11">
      <c r="A29" s="14"/>
      <c r="B29" s="9" t="s">
        <v>174</v>
      </c>
      <c r="C29" s="21">
        <v>28.828947710000012</v>
      </c>
      <c r="D29" s="21">
        <v>63.317875440000016</v>
      </c>
      <c r="E29" s="22">
        <v>119.63297473406112</v>
      </c>
      <c r="F29" s="22">
        <v>0.56784227186184888</v>
      </c>
      <c r="G29" s="22">
        <v>7.2786683200000022</v>
      </c>
      <c r="H29" s="22">
        <v>14.889256969999998</v>
      </c>
      <c r="I29" s="22">
        <v>104.56017935434643</v>
      </c>
      <c r="J29" s="22">
        <v>0.4954411754835652</v>
      </c>
      <c r="K29" s="16"/>
    </row>
    <row r="30" spans="1:11">
      <c r="A30" s="14"/>
      <c r="B30" s="9" t="s">
        <v>166</v>
      </c>
      <c r="C30" s="21">
        <v>53.553202920000004</v>
      </c>
      <c r="D30" s="21">
        <v>56.359087440000017</v>
      </c>
      <c r="E30" s="22">
        <v>5.2394336230300986</v>
      </c>
      <c r="F30" s="22">
        <v>0.50543502967525022</v>
      </c>
      <c r="G30" s="22">
        <v>18.527626730000001</v>
      </c>
      <c r="H30" s="22">
        <v>13.599952729999998</v>
      </c>
      <c r="I30" s="22">
        <v>-26.596358356146588</v>
      </c>
      <c r="J30" s="22">
        <v>0.45253947733243544</v>
      </c>
      <c r="K30" s="16"/>
    </row>
    <row r="31" spans="1:11">
      <c r="A31" s="14"/>
      <c r="B31" s="9" t="s">
        <v>159</v>
      </c>
      <c r="C31" s="21">
        <v>43.015747990000065</v>
      </c>
      <c r="D31" s="21">
        <v>54.88916197999999</v>
      </c>
      <c r="E31" s="22">
        <v>27.60248175333404</v>
      </c>
      <c r="F31" s="22">
        <v>0.4922525625303294</v>
      </c>
      <c r="G31" s="22">
        <v>11.221462619999993</v>
      </c>
      <c r="H31" s="22">
        <v>17.197086929999998</v>
      </c>
      <c r="I31" s="22">
        <v>53.251741883893629</v>
      </c>
      <c r="J31" s="22">
        <v>0.57223439562224543</v>
      </c>
      <c r="K31" s="16"/>
    </row>
    <row r="32" spans="1:11">
      <c r="A32" s="14"/>
      <c r="B32" s="9" t="s">
        <v>161</v>
      </c>
      <c r="C32" s="21">
        <v>20.659190899999999</v>
      </c>
      <c r="D32" s="21">
        <v>39.039253959999989</v>
      </c>
      <c r="E32" s="22">
        <v>88.967971441708272</v>
      </c>
      <c r="F32" s="22">
        <v>0.35010869373601444</v>
      </c>
      <c r="G32" s="22">
        <v>3.7989135699999999</v>
      </c>
      <c r="H32" s="22">
        <v>8.9973928000000001</v>
      </c>
      <c r="I32" s="22">
        <v>136.84120826155043</v>
      </c>
      <c r="J32" s="22">
        <v>0.29938894023395757</v>
      </c>
      <c r="K32" s="16"/>
    </row>
    <row r="33" spans="1:13">
      <c r="A33" s="14"/>
      <c r="B33" s="9" t="s">
        <v>170</v>
      </c>
      <c r="C33" s="21">
        <v>29.73716829</v>
      </c>
      <c r="D33" s="21">
        <v>28.356180780000006</v>
      </c>
      <c r="E33" s="22">
        <v>-4.6439778546916717</v>
      </c>
      <c r="F33" s="22">
        <v>0.25430161709545346</v>
      </c>
      <c r="G33" s="22">
        <v>8.3296850800000026</v>
      </c>
      <c r="H33" s="22">
        <v>7.2850924000000008</v>
      </c>
      <c r="I33" s="22">
        <v>-12.540602315303872</v>
      </c>
      <c r="J33" s="22">
        <v>0.2424120121934055</v>
      </c>
      <c r="K33" s="16"/>
    </row>
    <row r="34" spans="1:13">
      <c r="A34" s="14"/>
      <c r="B34" s="9" t="s">
        <v>167</v>
      </c>
      <c r="C34" s="21">
        <v>8.9527735100000001</v>
      </c>
      <c r="D34" s="21">
        <v>24.649149830000002</v>
      </c>
      <c r="E34" s="22">
        <v>175.32417526778249</v>
      </c>
      <c r="F34" s="22">
        <v>0.22105652063758355</v>
      </c>
      <c r="G34" s="22">
        <v>1.13556619</v>
      </c>
      <c r="H34" s="22">
        <v>4.15339905</v>
      </c>
      <c r="I34" s="22">
        <v>265.75578654732578</v>
      </c>
      <c r="J34" s="22">
        <v>0.13820467413051327</v>
      </c>
      <c r="K34" s="16"/>
    </row>
    <row r="35" spans="1:13">
      <c r="A35" s="14"/>
      <c r="B35" s="9" t="s">
        <v>160</v>
      </c>
      <c r="C35" s="21">
        <v>10.207698750000002</v>
      </c>
      <c r="D35" s="21">
        <v>21.982719749999994</v>
      </c>
      <c r="E35" s="22">
        <v>115.35431529070141</v>
      </c>
      <c r="F35" s="22">
        <v>0.19714365710787229</v>
      </c>
      <c r="G35" s="22">
        <v>2.3005827400000003</v>
      </c>
      <c r="H35" s="22">
        <v>4.3061051999999993</v>
      </c>
      <c r="I35" s="22">
        <v>87.174541698943585</v>
      </c>
      <c r="J35" s="22">
        <v>0.14328598306433102</v>
      </c>
      <c r="K35" s="16"/>
    </row>
    <row r="36" spans="1:13">
      <c r="A36" s="14"/>
      <c r="B36" s="9" t="s">
        <v>176</v>
      </c>
      <c r="C36" s="21">
        <v>6.5434903899999997</v>
      </c>
      <c r="D36" s="21">
        <v>9.8594861500000004</v>
      </c>
      <c r="E36" s="22">
        <v>50.676253228210236</v>
      </c>
      <c r="F36" s="22">
        <v>8.842104975729477E-2</v>
      </c>
      <c r="G36" s="22">
        <v>1.03192E-3</v>
      </c>
      <c r="H36" s="22">
        <v>0</v>
      </c>
      <c r="I36" s="22" t="s">
        <v>136</v>
      </c>
      <c r="J36" s="22">
        <v>0</v>
      </c>
      <c r="K36" s="16"/>
    </row>
    <row r="37" spans="1:13">
      <c r="A37" s="14"/>
      <c r="B37" s="9" t="s">
        <v>189</v>
      </c>
      <c r="C37" s="21">
        <v>0</v>
      </c>
      <c r="D37" s="21">
        <v>9.6771351899999996</v>
      </c>
      <c r="E37" s="22" t="s">
        <v>136</v>
      </c>
      <c r="F37" s="22">
        <v>8.6785704561597066E-2</v>
      </c>
      <c r="G37" s="22">
        <v>0</v>
      </c>
      <c r="H37" s="22">
        <v>3.9545400000000002</v>
      </c>
      <c r="I37" s="22" t="s">
        <v>136</v>
      </c>
      <c r="J37" s="22">
        <v>0.13158762388508755</v>
      </c>
      <c r="K37" s="16"/>
    </row>
    <row r="38" spans="1:13">
      <c r="A38" s="14"/>
      <c r="B38" s="9" t="s">
        <v>173</v>
      </c>
      <c r="C38" s="21">
        <v>5.6882026100000012</v>
      </c>
      <c r="D38" s="21">
        <v>9.1370938000000006</v>
      </c>
      <c r="E38" s="22">
        <v>60.632354830975309</v>
      </c>
      <c r="F38" s="22">
        <v>8.1942548854523178E-2</v>
      </c>
      <c r="G38" s="22">
        <v>0.35327728000000003</v>
      </c>
      <c r="H38" s="22">
        <v>3.7361357499999999</v>
      </c>
      <c r="I38" s="22">
        <v>957.56468403515771</v>
      </c>
      <c r="J38" s="22">
        <v>0.12432020560030482</v>
      </c>
      <c r="K38" s="16"/>
    </row>
    <row r="39" spans="1:13">
      <c r="A39" s="14"/>
      <c r="B39" s="9" t="s">
        <v>181</v>
      </c>
      <c r="C39" s="21">
        <v>12.90660639</v>
      </c>
      <c r="D39" s="21">
        <v>6.9550766799999995</v>
      </c>
      <c r="E39" s="22">
        <v>-46.112274056883209</v>
      </c>
      <c r="F39" s="22">
        <v>6.2373958625428001E-2</v>
      </c>
      <c r="G39" s="22">
        <v>2.14027462</v>
      </c>
      <c r="H39" s="22">
        <v>9.7033999999999995E-2</v>
      </c>
      <c r="I39" s="22">
        <v>-95.466282733381192</v>
      </c>
      <c r="J39" s="22">
        <v>3.2288138433460233E-3</v>
      </c>
      <c r="K39" s="16"/>
    </row>
    <row r="40" spans="1:13">
      <c r="A40" s="14"/>
      <c r="B40" s="9" t="s">
        <v>178</v>
      </c>
      <c r="C40" s="21">
        <v>0</v>
      </c>
      <c r="D40" s="21">
        <v>5.7013421299999996</v>
      </c>
      <c r="E40" s="22" t="s">
        <v>136</v>
      </c>
      <c r="F40" s="22">
        <v>5.113031739083998E-2</v>
      </c>
      <c r="G40" s="22">
        <v>0</v>
      </c>
      <c r="H40" s="22">
        <v>0</v>
      </c>
      <c r="I40" s="22" t="s">
        <v>136</v>
      </c>
      <c r="J40" s="22">
        <v>0</v>
      </c>
      <c r="K40" s="16"/>
    </row>
    <row r="41" spans="1:13">
      <c r="A41" s="14"/>
      <c r="B41" s="9" t="s">
        <v>175</v>
      </c>
      <c r="C41" s="21">
        <v>1.5922800100000001</v>
      </c>
      <c r="D41" s="21">
        <v>0.97293606999999993</v>
      </c>
      <c r="E41" s="22">
        <v>-38.896672451474167</v>
      </c>
      <c r="F41" s="22">
        <v>8.7254069174930414E-3</v>
      </c>
      <c r="G41" s="22">
        <v>0.74461840000000001</v>
      </c>
      <c r="H41" s="22">
        <v>0.36129035999999998</v>
      </c>
      <c r="I41" s="22">
        <v>-51.479796899996025</v>
      </c>
      <c r="J41" s="22">
        <v>1.202196462925849E-2</v>
      </c>
      <c r="K41" s="16"/>
    </row>
    <row r="42" spans="1:13">
      <c r="A42" s="14"/>
      <c r="B42" s="9" t="s">
        <v>191</v>
      </c>
      <c r="C42" s="21">
        <v>0</v>
      </c>
      <c r="D42" s="21">
        <v>0.24223510999999998</v>
      </c>
      <c r="E42" s="22" t="s">
        <v>136</v>
      </c>
      <c r="F42" s="22">
        <v>2.1723934075685855E-3</v>
      </c>
      <c r="G42" s="22">
        <v>0</v>
      </c>
      <c r="H42" s="22">
        <v>0</v>
      </c>
      <c r="I42" s="22" t="s">
        <v>136</v>
      </c>
      <c r="J42" s="22">
        <v>0</v>
      </c>
      <c r="K42" s="16"/>
    </row>
    <row r="43" spans="1:13">
      <c r="A43" s="14"/>
      <c r="B43" s="9" t="s">
        <v>184</v>
      </c>
      <c r="C43" s="21">
        <v>0</v>
      </c>
      <c r="D43" s="21">
        <v>0.2192924</v>
      </c>
      <c r="E43" s="22" t="s">
        <v>136</v>
      </c>
      <c r="F43" s="22">
        <v>1.9666404432036847E-3</v>
      </c>
      <c r="G43" s="22">
        <v>0</v>
      </c>
      <c r="H43" s="22">
        <v>0.2192924</v>
      </c>
      <c r="I43" s="22" t="s">
        <v>136</v>
      </c>
      <c r="J43" s="22">
        <v>7.2969715446191382E-3</v>
      </c>
      <c r="K43" s="16"/>
    </row>
    <row r="44" spans="1:13">
      <c r="A44" s="14"/>
      <c r="B44" s="9" t="s">
        <v>186</v>
      </c>
      <c r="C44" s="21">
        <v>3.6406980000000005E-2</v>
      </c>
      <c r="D44" s="21">
        <v>0</v>
      </c>
      <c r="E44" s="22" t="s">
        <v>136</v>
      </c>
      <c r="F44" s="22">
        <v>0</v>
      </c>
      <c r="G44" s="22">
        <v>0</v>
      </c>
      <c r="H44" s="22">
        <v>0</v>
      </c>
      <c r="I44" s="22" t="s">
        <v>136</v>
      </c>
      <c r="J44" s="22">
        <v>0</v>
      </c>
      <c r="K44" s="16"/>
    </row>
    <row r="45" spans="1:13">
      <c r="A45" s="14"/>
      <c r="B45" s="9" t="s">
        <v>187</v>
      </c>
      <c r="C45" s="21">
        <v>7.2734999999999996E-3</v>
      </c>
      <c r="D45" s="21">
        <v>0</v>
      </c>
      <c r="E45" s="22" t="s">
        <v>136</v>
      </c>
      <c r="F45" s="22">
        <v>0</v>
      </c>
      <c r="G45" s="22">
        <v>6.0429999999999998E-3</v>
      </c>
      <c r="H45" s="22">
        <v>0</v>
      </c>
      <c r="I45" s="22" t="s">
        <v>136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136</v>
      </c>
    </row>
    <row r="47" spans="1:13">
      <c r="A47" s="17"/>
      <c r="B47" s="39" t="s">
        <v>23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8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91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2140.406709490001</v>
      </c>
      <c r="D13" s="101">
        <v>2637.2932040400019</v>
      </c>
      <c r="E13" s="100">
        <v>23.214583113897767</v>
      </c>
      <c r="F13" s="100">
        <v>100</v>
      </c>
      <c r="G13" s="101">
        <v>623.25114932999986</v>
      </c>
      <c r="H13" s="101">
        <v>761.81517868000037</v>
      </c>
      <c r="I13" s="100">
        <v>22.232454685235314</v>
      </c>
      <c r="J13" s="100">
        <v>100</v>
      </c>
      <c r="K13" s="16"/>
    </row>
    <row r="14" spans="1:14">
      <c r="A14" s="14"/>
      <c r="B14" s="9" t="s">
        <v>166</v>
      </c>
      <c r="C14" s="21">
        <v>479.78456981000011</v>
      </c>
      <c r="D14" s="21">
        <v>737.80450220999967</v>
      </c>
      <c r="E14" s="22">
        <v>53.778288972940146</v>
      </c>
      <c r="F14" s="22">
        <v>27.975823889424806</v>
      </c>
      <c r="G14" s="21">
        <v>137.32847469999999</v>
      </c>
      <c r="H14" s="21">
        <v>202.67964060999995</v>
      </c>
      <c r="I14" s="22">
        <v>47.587483988854039</v>
      </c>
      <c r="J14" s="22">
        <v>26.604830972412969</v>
      </c>
      <c r="K14" s="16"/>
    </row>
    <row r="15" spans="1:14">
      <c r="A15" s="14"/>
      <c r="B15" s="9" t="s">
        <v>185</v>
      </c>
      <c r="C15" s="21">
        <v>393.48160835999988</v>
      </c>
      <c r="D15" s="21">
        <v>608.88055068999984</v>
      </c>
      <c r="E15" s="22">
        <v>54.741806924030236</v>
      </c>
      <c r="F15" s="22">
        <v>23.087328695848885</v>
      </c>
      <c r="G15" s="22">
        <v>133.52234756999999</v>
      </c>
      <c r="H15" s="22">
        <v>199.31605623999997</v>
      </c>
      <c r="I15" s="22">
        <v>49.27542832147045</v>
      </c>
      <c r="J15" s="22">
        <v>26.163308610541936</v>
      </c>
      <c r="K15" s="16"/>
    </row>
    <row r="16" spans="1:14">
      <c r="A16" s="14"/>
      <c r="B16" s="9" t="s">
        <v>159</v>
      </c>
      <c r="C16" s="21">
        <v>415.68975551000068</v>
      </c>
      <c r="D16" s="21">
        <v>361.17860883000174</v>
      </c>
      <c r="E16" s="22">
        <v>-13.113420756092587</v>
      </c>
      <c r="F16" s="22">
        <v>13.695049464986353</v>
      </c>
      <c r="G16" s="22">
        <v>121.11670572999994</v>
      </c>
      <c r="H16" s="22">
        <v>97.707852750000015</v>
      </c>
      <c r="I16" s="22">
        <v>-19.327517900118774</v>
      </c>
      <c r="J16" s="22">
        <v>12.825663689098283</v>
      </c>
      <c r="K16" s="16"/>
    </row>
    <row r="17" spans="1:11">
      <c r="A17" s="14"/>
      <c r="B17" s="10" t="s">
        <v>158</v>
      </c>
      <c r="C17" s="23">
        <v>106.40907154999974</v>
      </c>
      <c r="D17" s="23">
        <v>152.65266892000082</v>
      </c>
      <c r="E17" s="25">
        <v>43.45832239337981</v>
      </c>
      <c r="F17" s="25">
        <v>5.7882327488713088</v>
      </c>
      <c r="G17" s="25">
        <v>29.191518120000012</v>
      </c>
      <c r="H17" s="25">
        <v>78.922756180000306</v>
      </c>
      <c r="I17" s="25">
        <v>170.36194505392265</v>
      </c>
      <c r="J17" s="25">
        <v>10.359829836516257</v>
      </c>
      <c r="K17" s="16"/>
    </row>
    <row r="18" spans="1:11">
      <c r="A18" s="14"/>
      <c r="B18" s="9" t="s">
        <v>164</v>
      </c>
      <c r="C18" s="21">
        <v>124.37825098000012</v>
      </c>
      <c r="D18" s="21">
        <v>144.44730470999986</v>
      </c>
      <c r="E18" s="22">
        <v>16.135500838668992</v>
      </c>
      <c r="F18" s="22">
        <v>5.4771044982304105</v>
      </c>
      <c r="G18" s="22">
        <v>26.947901000000019</v>
      </c>
      <c r="H18" s="22">
        <v>33.289731369999998</v>
      </c>
      <c r="I18" s="22">
        <v>23.533671026919588</v>
      </c>
      <c r="J18" s="22">
        <v>4.3697910335261669</v>
      </c>
      <c r="K18" s="16"/>
    </row>
    <row r="19" spans="1:11">
      <c r="A19" s="14"/>
      <c r="B19" s="9" t="s">
        <v>160</v>
      </c>
      <c r="C19" s="21">
        <v>128.08166774999981</v>
      </c>
      <c r="D19" s="21">
        <v>127.7653235599999</v>
      </c>
      <c r="E19" s="22">
        <v>-0.24698631393321735</v>
      </c>
      <c r="F19" s="22">
        <v>4.8445627268245897</v>
      </c>
      <c r="G19" s="22">
        <v>29.490923300000006</v>
      </c>
      <c r="H19" s="22">
        <v>37.520416030000071</v>
      </c>
      <c r="I19" s="22">
        <v>27.226996755303556</v>
      </c>
      <c r="J19" s="22">
        <v>4.9251336912204629</v>
      </c>
      <c r="K19" s="16"/>
    </row>
    <row r="20" spans="1:11">
      <c r="A20" s="14"/>
      <c r="B20" s="9" t="s">
        <v>171</v>
      </c>
      <c r="C20" s="21">
        <v>97.518697130000078</v>
      </c>
      <c r="D20" s="21">
        <v>125.15482647000019</v>
      </c>
      <c r="E20" s="22">
        <v>28.339313540211663</v>
      </c>
      <c r="F20" s="22">
        <v>4.7455787728978605</v>
      </c>
      <c r="G20" s="22">
        <v>20.332581739999995</v>
      </c>
      <c r="H20" s="22">
        <v>29.567781860000004</v>
      </c>
      <c r="I20" s="22">
        <v>45.420695896339282</v>
      </c>
      <c r="J20" s="22">
        <v>3.8812277160494748</v>
      </c>
      <c r="K20" s="16"/>
    </row>
    <row r="21" spans="1:11">
      <c r="A21" s="14"/>
      <c r="B21" s="9" t="s">
        <v>163</v>
      </c>
      <c r="C21" s="21">
        <v>98.85231160000005</v>
      </c>
      <c r="D21" s="21">
        <v>107.71205917999976</v>
      </c>
      <c r="E21" s="22">
        <v>8.9626104201287138</v>
      </c>
      <c r="F21" s="22">
        <v>4.0841897675616199</v>
      </c>
      <c r="G21" s="22">
        <v>24.792039290000027</v>
      </c>
      <c r="H21" s="22">
        <v>28.458053609999972</v>
      </c>
      <c r="I21" s="22">
        <v>14.787062399818996</v>
      </c>
      <c r="J21" s="22">
        <v>3.7355587557745089</v>
      </c>
      <c r="K21" s="16"/>
    </row>
    <row r="22" spans="1:11">
      <c r="A22" s="14"/>
      <c r="B22" s="9" t="s">
        <v>176</v>
      </c>
      <c r="C22" s="21">
        <v>116.36903146000004</v>
      </c>
      <c r="D22" s="21">
        <v>60.204834739999995</v>
      </c>
      <c r="E22" s="22">
        <v>-48.263868844956036</v>
      </c>
      <c r="F22" s="22">
        <v>2.2828267500850399</v>
      </c>
      <c r="G22" s="22">
        <v>45.024192519999993</v>
      </c>
      <c r="H22" s="22">
        <v>0.47927307000000002</v>
      </c>
      <c r="I22" s="22">
        <v>-98.935521009539258</v>
      </c>
      <c r="J22" s="22">
        <v>6.2911987502065531E-2</v>
      </c>
      <c r="K22" s="16"/>
    </row>
    <row r="23" spans="1:11">
      <c r="A23" s="14"/>
      <c r="B23" s="9" t="s">
        <v>170</v>
      </c>
      <c r="C23" s="21">
        <v>23.29527989</v>
      </c>
      <c r="D23" s="21">
        <v>56.402238120000028</v>
      </c>
      <c r="E23" s="22">
        <v>142.11873987490446</v>
      </c>
      <c r="F23" s="22">
        <v>2.138641165631447</v>
      </c>
      <c r="G23" s="22">
        <v>9.0396718899999975</v>
      </c>
      <c r="H23" s="22">
        <v>4.4168323199999993</v>
      </c>
      <c r="I23" s="22">
        <v>-51.139461987707158</v>
      </c>
      <c r="J23" s="22">
        <v>0.57977741105829095</v>
      </c>
      <c r="K23" s="16"/>
    </row>
    <row r="24" spans="1:11">
      <c r="A24" s="14"/>
      <c r="B24" s="9" t="s">
        <v>161</v>
      </c>
      <c r="C24" s="21">
        <v>48.910926219999986</v>
      </c>
      <c r="D24" s="21">
        <v>48.679189149999942</v>
      </c>
      <c r="E24" s="22">
        <v>-0.47379407406372698</v>
      </c>
      <c r="F24" s="22">
        <v>1.8458011826455072</v>
      </c>
      <c r="G24" s="22">
        <v>11.223460749999997</v>
      </c>
      <c r="H24" s="22">
        <v>16.004550700000006</v>
      </c>
      <c r="I24" s="22">
        <v>42.599070433778728</v>
      </c>
      <c r="J24" s="22">
        <v>2.1008442924084476</v>
      </c>
      <c r="K24" s="16"/>
    </row>
    <row r="25" spans="1:11">
      <c r="A25" s="14"/>
      <c r="B25" s="9" t="s">
        <v>172</v>
      </c>
      <c r="C25" s="21">
        <v>41.735603279999992</v>
      </c>
      <c r="D25" s="21">
        <v>37.211536279999983</v>
      </c>
      <c r="E25" s="22">
        <v>-10.839826537664965</v>
      </c>
      <c r="F25" s="22">
        <v>1.4109745637305926</v>
      </c>
      <c r="G25" s="22">
        <v>16.006744960000002</v>
      </c>
      <c r="H25" s="22">
        <v>19.502643339999999</v>
      </c>
      <c r="I25" s="22">
        <v>21.840157938019612</v>
      </c>
      <c r="J25" s="22">
        <v>2.5600229407075203</v>
      </c>
      <c r="K25" s="16"/>
    </row>
    <row r="26" spans="1:11">
      <c r="A26" s="14"/>
      <c r="B26" s="9" t="s">
        <v>162</v>
      </c>
      <c r="C26" s="21">
        <v>28.690766830000026</v>
      </c>
      <c r="D26" s="21">
        <v>33.079646669999995</v>
      </c>
      <c r="E26" s="22">
        <v>15.297185558006099</v>
      </c>
      <c r="F26" s="22">
        <v>1.2543029580224956</v>
      </c>
      <c r="G26" s="22">
        <v>8.6465270799999985</v>
      </c>
      <c r="H26" s="22">
        <v>6.4199188999999981</v>
      </c>
      <c r="I26" s="22">
        <v>-25.751474082007974</v>
      </c>
      <c r="J26" s="22">
        <v>0.84271344017112038</v>
      </c>
      <c r="K26" s="16"/>
    </row>
    <row r="27" spans="1:11">
      <c r="A27" s="14"/>
      <c r="B27" s="9" t="s">
        <v>165</v>
      </c>
      <c r="C27" s="21">
        <v>20.051327430000022</v>
      </c>
      <c r="D27" s="21">
        <v>19.114597540000005</v>
      </c>
      <c r="E27" s="22">
        <v>-4.6716602343170432</v>
      </c>
      <c r="F27" s="22">
        <v>0.72478090455467159</v>
      </c>
      <c r="G27" s="22">
        <v>5.0933244299999956</v>
      </c>
      <c r="H27" s="22">
        <v>4.9382965300000006</v>
      </c>
      <c r="I27" s="22">
        <v>-3.0437468127274769</v>
      </c>
      <c r="J27" s="22">
        <v>0.64822763686024254</v>
      </c>
      <c r="K27" s="16"/>
    </row>
    <row r="28" spans="1:11">
      <c r="A28" s="14"/>
      <c r="B28" s="9" t="s">
        <v>183</v>
      </c>
      <c r="C28" s="21">
        <v>0</v>
      </c>
      <c r="D28" s="21">
        <v>7.716651620000003</v>
      </c>
      <c r="E28" s="22" t="s">
        <v>136</v>
      </c>
      <c r="F28" s="22">
        <v>0.29259741041227655</v>
      </c>
      <c r="G28" s="22">
        <v>0</v>
      </c>
      <c r="H28" s="22">
        <v>0</v>
      </c>
      <c r="I28" s="22" t="s">
        <v>136</v>
      </c>
      <c r="J28" s="22">
        <v>0</v>
      </c>
      <c r="K28" s="16"/>
    </row>
    <row r="29" spans="1:11">
      <c r="A29" s="14"/>
      <c r="B29" s="9" t="s">
        <v>181</v>
      </c>
      <c r="C29" s="21">
        <v>4.5980463700000005</v>
      </c>
      <c r="D29" s="21">
        <v>6.448095959999999</v>
      </c>
      <c r="E29" s="22">
        <v>40.235557476554938</v>
      </c>
      <c r="F29" s="22">
        <v>0.24449674196719293</v>
      </c>
      <c r="G29" s="22">
        <v>1.2059997700000002</v>
      </c>
      <c r="H29" s="22">
        <v>2.0142133799999997</v>
      </c>
      <c r="I29" s="22">
        <v>67.016066678022597</v>
      </c>
      <c r="J29" s="22">
        <v>0.26439659334302495</v>
      </c>
      <c r="K29" s="16"/>
    </row>
    <row r="30" spans="1:11">
      <c r="A30" s="14"/>
      <c r="B30" s="9" t="s">
        <v>178</v>
      </c>
      <c r="C30" s="21">
        <v>2.2686156399999997</v>
      </c>
      <c r="D30" s="21">
        <v>1.0038552000000001</v>
      </c>
      <c r="E30" s="22">
        <v>-55.75031828661816</v>
      </c>
      <c r="F30" s="22">
        <v>3.8063845099294231E-2</v>
      </c>
      <c r="G30" s="22">
        <v>0.60524476999999988</v>
      </c>
      <c r="H30" s="22">
        <v>0.11185376</v>
      </c>
      <c r="I30" s="22">
        <v>-81.519252120096795</v>
      </c>
      <c r="J30" s="22">
        <v>1.4682532342530818E-2</v>
      </c>
      <c r="K30" s="16"/>
    </row>
    <row r="31" spans="1:11">
      <c r="A31" s="14"/>
      <c r="B31" s="9" t="s">
        <v>173</v>
      </c>
      <c r="C31" s="21">
        <v>6.1704633799999993</v>
      </c>
      <c r="D31" s="21">
        <v>0.98801104999999989</v>
      </c>
      <c r="E31" s="22">
        <v>-83.988057473894287</v>
      </c>
      <c r="F31" s="22">
        <v>3.7463071928691548E-2</v>
      </c>
      <c r="G31" s="22">
        <v>2.4478406500000003</v>
      </c>
      <c r="H31" s="22">
        <v>0.17629949</v>
      </c>
      <c r="I31" s="22">
        <v>-92.797754625081495</v>
      </c>
      <c r="J31" s="22">
        <v>2.31420290555873E-2</v>
      </c>
      <c r="K31" s="16"/>
    </row>
    <row r="32" spans="1:11">
      <c r="A32" s="14"/>
      <c r="B32" s="9" t="s">
        <v>179</v>
      </c>
      <c r="C32" s="21">
        <v>1.2328332</v>
      </c>
      <c r="D32" s="21">
        <v>0.28235900000000003</v>
      </c>
      <c r="E32" s="22">
        <v>-77.096739445368598</v>
      </c>
      <c r="F32" s="22">
        <v>1.0706393948441589E-2</v>
      </c>
      <c r="G32" s="22">
        <v>1.155</v>
      </c>
      <c r="H32" s="22">
        <v>0</v>
      </c>
      <c r="I32" s="22" t="s">
        <v>136</v>
      </c>
      <c r="J32" s="22">
        <v>0</v>
      </c>
      <c r="K32" s="16"/>
    </row>
    <row r="33" spans="1:13">
      <c r="A33" s="14"/>
      <c r="B33" s="9" t="s">
        <v>180</v>
      </c>
      <c r="C33" s="21">
        <v>8.1407260000000009E-2</v>
      </c>
      <c r="D33" s="21">
        <v>0.17842219999999998</v>
      </c>
      <c r="E33" s="22">
        <v>119.17234408822992</v>
      </c>
      <c r="F33" s="22">
        <v>6.7653531934439284E-3</v>
      </c>
      <c r="G33" s="22">
        <v>0</v>
      </c>
      <c r="H33" s="22">
        <v>7.6458899999999996E-2</v>
      </c>
      <c r="I33" s="22" t="s">
        <v>136</v>
      </c>
      <c r="J33" s="22">
        <v>1.0036410685919987E-2</v>
      </c>
      <c r="K33" s="16"/>
    </row>
    <row r="34" spans="1:13">
      <c r="A34" s="14"/>
      <c r="B34" s="9" t="s">
        <v>167</v>
      </c>
      <c r="C34" s="21">
        <v>0.38636794999999996</v>
      </c>
      <c r="D34" s="21">
        <v>0.15672352000000001</v>
      </c>
      <c r="E34" s="22">
        <v>-59.436718288874623</v>
      </c>
      <c r="F34" s="22">
        <v>5.9425899160517786E-3</v>
      </c>
      <c r="G34" s="22">
        <v>1.7378589999999999E-2</v>
      </c>
      <c r="H34" s="22">
        <v>0.14433612000000001</v>
      </c>
      <c r="I34" s="22">
        <v>730.53987694053433</v>
      </c>
      <c r="J34" s="22">
        <v>1.8946343422835403E-2</v>
      </c>
      <c r="K34" s="16"/>
    </row>
    <row r="35" spans="1:13">
      <c r="A35" s="14"/>
      <c r="B35" s="9" t="s">
        <v>169</v>
      </c>
      <c r="C35" s="21">
        <v>1.2498311899999999</v>
      </c>
      <c r="D35" s="21">
        <v>7.4576839999999991E-2</v>
      </c>
      <c r="E35" s="22">
        <v>-94.033046974927871</v>
      </c>
      <c r="F35" s="22">
        <v>2.8277796297263287E-3</v>
      </c>
      <c r="G35" s="22">
        <v>0</v>
      </c>
      <c r="H35" s="22">
        <v>3.3991839999999995E-2</v>
      </c>
      <c r="I35" s="22" t="s">
        <v>136</v>
      </c>
      <c r="J35" s="22">
        <v>4.4619536275055278E-3</v>
      </c>
      <c r="K35" s="16"/>
    </row>
    <row r="36" spans="1:13">
      <c r="A36" s="14"/>
      <c r="B36" s="9" t="s">
        <v>174</v>
      </c>
      <c r="C36" s="21">
        <v>0.19968046</v>
      </c>
      <c r="D36" s="21">
        <v>6.6510679999999989E-2</v>
      </c>
      <c r="E36" s="22">
        <v>-66.691442918350646</v>
      </c>
      <c r="F36" s="22">
        <v>2.521929677675352E-3</v>
      </c>
      <c r="G36" s="22">
        <v>3.2081600000000002E-2</v>
      </c>
      <c r="H36" s="22">
        <v>3.4221679999999997E-2</v>
      </c>
      <c r="I36" s="22">
        <v>6.6707396139843222</v>
      </c>
      <c r="J36" s="22">
        <v>4.4921236748388252E-3</v>
      </c>
      <c r="K36" s="16"/>
    </row>
    <row r="37" spans="1:13">
      <c r="A37" s="14"/>
      <c r="B37" s="9" t="s">
        <v>177</v>
      </c>
      <c r="C37" s="21">
        <v>0.53182103000000003</v>
      </c>
      <c r="D37" s="21">
        <v>5.2429999999999997E-2</v>
      </c>
      <c r="E37" s="22">
        <v>-90.141420319538696</v>
      </c>
      <c r="F37" s="22">
        <v>1.9880231716247485E-3</v>
      </c>
      <c r="G37" s="22">
        <v>3.6413E-4</v>
      </c>
      <c r="H37" s="22">
        <v>0</v>
      </c>
      <c r="I37" s="22" t="s">
        <v>136</v>
      </c>
      <c r="J37" s="22">
        <v>0</v>
      </c>
      <c r="K37" s="16"/>
    </row>
    <row r="38" spans="1:13">
      <c r="A38" s="14"/>
      <c r="B38" s="9" t="s">
        <v>187</v>
      </c>
      <c r="C38" s="21">
        <v>2.519596E-2</v>
      </c>
      <c r="D38" s="21">
        <v>3.6630999999999997E-2</v>
      </c>
      <c r="E38" s="22">
        <v>45.384418771898339</v>
      </c>
      <c r="F38" s="22">
        <v>1.3889619835930987E-3</v>
      </c>
      <c r="G38" s="22">
        <v>2.519596E-2</v>
      </c>
      <c r="H38" s="22">
        <v>0</v>
      </c>
      <c r="I38" s="22" t="s">
        <v>136</v>
      </c>
      <c r="J38" s="22">
        <v>0</v>
      </c>
      <c r="K38" s="16"/>
    </row>
    <row r="39" spans="1:13">
      <c r="A39" s="14"/>
      <c r="B39" s="9" t="s">
        <v>168</v>
      </c>
      <c r="C39" s="21">
        <v>0.18127142999999998</v>
      </c>
      <c r="D39" s="21">
        <v>1.0499000000000001E-3</v>
      </c>
      <c r="E39" s="22">
        <v>-99.42081330742522</v>
      </c>
      <c r="F39" s="22">
        <v>3.9809756396887729E-5</v>
      </c>
      <c r="G39" s="22">
        <v>5.6307800000000002E-3</v>
      </c>
      <c r="H39" s="22">
        <v>0</v>
      </c>
      <c r="I39" s="22" t="s">
        <v>136</v>
      </c>
      <c r="J39" s="22">
        <v>0</v>
      </c>
      <c r="K39" s="16"/>
    </row>
    <row r="40" spans="1:13">
      <c r="A40" s="14"/>
      <c r="B40" s="9" t="s">
        <v>186</v>
      </c>
      <c r="C40" s="21">
        <v>5.68122E-2</v>
      </c>
      <c r="D40" s="21">
        <v>0</v>
      </c>
      <c r="E40" s="22" t="s">
        <v>136</v>
      </c>
      <c r="F40" s="22">
        <v>0</v>
      </c>
      <c r="G40" s="22">
        <v>0</v>
      </c>
      <c r="H40" s="22">
        <v>0</v>
      </c>
      <c r="I40" s="22" t="s">
        <v>136</v>
      </c>
      <c r="J40" s="22">
        <v>0</v>
      </c>
      <c r="K40" s="16"/>
    </row>
    <row r="41" spans="1:13">
      <c r="A41" s="14"/>
      <c r="B41" s="9" t="s">
        <v>182</v>
      </c>
      <c r="C41" s="21">
        <v>3.9918220000000004E-2</v>
      </c>
      <c r="D41" s="21">
        <v>0</v>
      </c>
      <c r="E41" s="22" t="s">
        <v>136</v>
      </c>
      <c r="F41" s="22">
        <v>0</v>
      </c>
      <c r="G41" s="22">
        <v>0</v>
      </c>
      <c r="H41" s="22">
        <v>0</v>
      </c>
      <c r="I41" s="22" t="s">
        <v>136</v>
      </c>
      <c r="J41" s="22">
        <v>0</v>
      </c>
      <c r="K41" s="16"/>
    </row>
    <row r="42" spans="1:13">
      <c r="A42" s="14"/>
      <c r="B42" s="9" t="s">
        <v>184</v>
      </c>
      <c r="C42" s="21">
        <v>1.42171E-2</v>
      </c>
      <c r="D42" s="21">
        <v>0</v>
      </c>
      <c r="E42" s="22" t="s">
        <v>136</v>
      </c>
      <c r="F42" s="22">
        <v>0</v>
      </c>
      <c r="G42" s="22">
        <v>0</v>
      </c>
      <c r="H42" s="22">
        <v>0</v>
      </c>
      <c r="I42" s="22" t="s">
        <v>136</v>
      </c>
      <c r="J42" s="22">
        <v>0</v>
      </c>
      <c r="K42" s="16"/>
    </row>
    <row r="43" spans="1:13">
      <c r="A43" s="14"/>
      <c r="B43" s="9" t="s">
        <v>189</v>
      </c>
      <c r="C43" s="21">
        <v>8.3502679999999996E-2</v>
      </c>
      <c r="D43" s="21">
        <v>0</v>
      </c>
      <c r="E43" s="22" t="s">
        <v>136</v>
      </c>
      <c r="F43" s="22">
        <v>0</v>
      </c>
      <c r="G43" s="22">
        <v>0</v>
      </c>
      <c r="H43" s="22">
        <v>0</v>
      </c>
      <c r="I43" s="22" t="s">
        <v>136</v>
      </c>
      <c r="J43" s="22">
        <v>0</v>
      </c>
      <c r="K43" s="16"/>
    </row>
    <row r="44" spans="1:13">
      <c r="A44" s="14"/>
      <c r="B44" s="9" t="s">
        <v>175</v>
      </c>
      <c r="C44" s="21">
        <v>3.288E-2</v>
      </c>
      <c r="D44" s="21">
        <v>0</v>
      </c>
      <c r="E44" s="22" t="s">
        <v>136</v>
      </c>
      <c r="F44" s="22">
        <v>0</v>
      </c>
      <c r="G44" s="22">
        <v>0</v>
      </c>
      <c r="H44" s="22">
        <v>0</v>
      </c>
      <c r="I44" s="22" t="s">
        <v>136</v>
      </c>
      <c r="J44" s="22">
        <v>0</v>
      </c>
      <c r="K44" s="16"/>
    </row>
    <row r="45" spans="1:13">
      <c r="A45" s="14"/>
      <c r="B45" s="9" t="s">
        <v>190</v>
      </c>
      <c r="C45" s="21">
        <v>4.9776200000000003E-3</v>
      </c>
      <c r="D45" s="21">
        <v>0</v>
      </c>
      <c r="E45" s="22" t="s">
        <v>136</v>
      </c>
      <c r="F45" s="22">
        <v>0</v>
      </c>
      <c r="G45" s="22">
        <v>0</v>
      </c>
      <c r="H45" s="22">
        <v>0</v>
      </c>
      <c r="I45" s="22" t="s">
        <v>136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136</v>
      </c>
    </row>
    <row r="47" spans="1:13">
      <c r="A47" s="17"/>
      <c r="B47" s="39" t="s">
        <v>23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R15" sqref="R15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3" t="s">
        <v>92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837.72214235999979</v>
      </c>
      <c r="D13" s="101">
        <v>974.87776098000086</v>
      </c>
      <c r="E13" s="100">
        <v>16.372447579529336</v>
      </c>
      <c r="F13" s="100">
        <v>100</v>
      </c>
      <c r="G13" s="100">
        <v>235.39505234000003</v>
      </c>
      <c r="H13" s="100">
        <v>255.27492871000015</v>
      </c>
      <c r="I13" s="100">
        <v>8.4453246456879683</v>
      </c>
      <c r="J13" s="100">
        <v>100</v>
      </c>
      <c r="K13" s="16"/>
    </row>
    <row r="14" spans="1:14">
      <c r="A14" s="14"/>
      <c r="B14" s="9" t="s">
        <v>163</v>
      </c>
      <c r="C14" s="21">
        <v>274.51735534000062</v>
      </c>
      <c r="D14" s="21">
        <v>324.92318065000177</v>
      </c>
      <c r="E14" s="22">
        <v>18.361616972293614</v>
      </c>
      <c r="F14" s="22">
        <v>33.329633073522068</v>
      </c>
      <c r="G14" s="22">
        <v>81.48721446000016</v>
      </c>
      <c r="H14" s="22">
        <v>82.237958989999996</v>
      </c>
      <c r="I14" s="22">
        <v>0.9213034645678686</v>
      </c>
      <c r="J14" s="22">
        <v>32.215446853938694</v>
      </c>
      <c r="K14" s="16"/>
    </row>
    <row r="15" spans="1:14">
      <c r="A15" s="14"/>
      <c r="B15" s="10" t="s">
        <v>158</v>
      </c>
      <c r="C15" s="23">
        <v>213.92627791999931</v>
      </c>
      <c r="D15" s="23">
        <v>239.31399361999937</v>
      </c>
      <c r="E15" s="25">
        <v>11.867506856494803</v>
      </c>
      <c r="F15" s="25">
        <v>24.548102664628203</v>
      </c>
      <c r="G15" s="25">
        <v>58.70265672999988</v>
      </c>
      <c r="H15" s="25">
        <v>59.840926900000092</v>
      </c>
      <c r="I15" s="25">
        <v>1.9390437050159859</v>
      </c>
      <c r="J15" s="25">
        <v>23.441756384929267</v>
      </c>
      <c r="K15" s="16"/>
    </row>
    <row r="16" spans="1:14">
      <c r="A16" s="14"/>
      <c r="B16" s="9" t="s">
        <v>160</v>
      </c>
      <c r="C16" s="21">
        <v>84.540305509999996</v>
      </c>
      <c r="D16" s="21">
        <v>106.34497957999999</v>
      </c>
      <c r="E16" s="22">
        <v>25.792045508305851</v>
      </c>
      <c r="F16" s="22">
        <v>10.908545033696958</v>
      </c>
      <c r="G16" s="22">
        <v>24.863782839999992</v>
      </c>
      <c r="H16" s="22">
        <v>28.444418330000001</v>
      </c>
      <c r="I16" s="22">
        <v>14.401008539374827</v>
      </c>
      <c r="J16" s="22">
        <v>11.142660375517604</v>
      </c>
      <c r="K16" s="16"/>
    </row>
    <row r="17" spans="1:11">
      <c r="A17" s="14"/>
      <c r="B17" s="9" t="s">
        <v>159</v>
      </c>
      <c r="C17" s="21">
        <v>85.391211099999822</v>
      </c>
      <c r="D17" s="21">
        <v>103.86668931999991</v>
      </c>
      <c r="E17" s="22">
        <v>21.636276124909216</v>
      </c>
      <c r="F17" s="22">
        <v>10.654329545438332</v>
      </c>
      <c r="G17" s="22">
        <v>23.699010629999993</v>
      </c>
      <c r="H17" s="22">
        <v>29.302544910000019</v>
      </c>
      <c r="I17" s="22">
        <v>23.644591613907508</v>
      </c>
      <c r="J17" s="22">
        <v>11.478818173831936</v>
      </c>
      <c r="K17" s="16"/>
    </row>
    <row r="18" spans="1:11">
      <c r="A18" s="14"/>
      <c r="B18" s="9" t="s">
        <v>164</v>
      </c>
      <c r="C18" s="21">
        <v>81.861311320000169</v>
      </c>
      <c r="D18" s="21">
        <v>82.448411719999953</v>
      </c>
      <c r="E18" s="22">
        <v>0.71718909767370942</v>
      </c>
      <c r="F18" s="22">
        <v>8.4573076769253888</v>
      </c>
      <c r="G18" s="22">
        <v>24.507571350000013</v>
      </c>
      <c r="H18" s="22">
        <v>17.105799910000009</v>
      </c>
      <c r="I18" s="22">
        <v>-30.201978540807151</v>
      </c>
      <c r="J18" s="22">
        <v>6.7009322053058735</v>
      </c>
      <c r="K18" s="16"/>
    </row>
    <row r="19" spans="1:11">
      <c r="A19" s="14"/>
      <c r="B19" s="9" t="s">
        <v>166</v>
      </c>
      <c r="C19" s="21">
        <v>32.326595660000002</v>
      </c>
      <c r="D19" s="21">
        <v>43.930291749999959</v>
      </c>
      <c r="E19" s="22">
        <v>35.895199766915241</v>
      </c>
      <c r="F19" s="22">
        <v>4.5062359106272778</v>
      </c>
      <c r="G19" s="22">
        <v>6.4677736800000014</v>
      </c>
      <c r="H19" s="22">
        <v>17.073323860000013</v>
      </c>
      <c r="I19" s="22">
        <v>163.97528275912103</v>
      </c>
      <c r="J19" s="22">
        <v>6.6882102156596082</v>
      </c>
      <c r="K19" s="16"/>
    </row>
    <row r="20" spans="1:11">
      <c r="A20" s="14"/>
      <c r="B20" s="9" t="s">
        <v>162</v>
      </c>
      <c r="C20" s="21">
        <v>18.278792170000077</v>
      </c>
      <c r="D20" s="21">
        <v>21.020040680000008</v>
      </c>
      <c r="E20" s="22">
        <v>14.996879905987349</v>
      </c>
      <c r="F20" s="22">
        <v>2.1561719347120509</v>
      </c>
      <c r="G20" s="22">
        <v>5.2886305400000007</v>
      </c>
      <c r="H20" s="22">
        <v>6.8001644099999945</v>
      </c>
      <c r="I20" s="22">
        <v>28.580818012672026</v>
      </c>
      <c r="J20" s="22">
        <v>2.6638590966859819</v>
      </c>
      <c r="K20" s="16"/>
    </row>
    <row r="21" spans="1:11">
      <c r="A21" s="14"/>
      <c r="B21" s="9" t="s">
        <v>170</v>
      </c>
      <c r="C21" s="21">
        <v>9.9263349399999949</v>
      </c>
      <c r="D21" s="21">
        <v>15.658725469999997</v>
      </c>
      <c r="E21" s="22">
        <v>57.749315982682383</v>
      </c>
      <c r="F21" s="22">
        <v>1.6062245028811595</v>
      </c>
      <c r="G21" s="22">
        <v>1.9153169100000007</v>
      </c>
      <c r="H21" s="22">
        <v>2.3008222199999997</v>
      </c>
      <c r="I21" s="22">
        <v>20.127494723575467</v>
      </c>
      <c r="J21" s="22">
        <v>0.90131147293896674</v>
      </c>
      <c r="K21" s="16"/>
    </row>
    <row r="22" spans="1:11">
      <c r="A22" s="14"/>
      <c r="B22" s="9" t="s">
        <v>165</v>
      </c>
      <c r="C22" s="21">
        <v>10.72202793999999</v>
      </c>
      <c r="D22" s="21">
        <v>14.972200320000002</v>
      </c>
      <c r="E22" s="22">
        <v>39.639631642295626</v>
      </c>
      <c r="F22" s="22">
        <v>1.5358028379834125</v>
      </c>
      <c r="G22" s="22">
        <v>2.1977300900000012</v>
      </c>
      <c r="H22" s="22">
        <v>5.9792195699999944</v>
      </c>
      <c r="I22" s="22">
        <v>172.06341657723726</v>
      </c>
      <c r="J22" s="22">
        <v>2.3422666692006269</v>
      </c>
      <c r="K22" s="16"/>
    </row>
    <row r="23" spans="1:11">
      <c r="A23" s="14"/>
      <c r="B23" s="9" t="s">
        <v>171</v>
      </c>
      <c r="C23" s="21">
        <v>8.2335731299999981</v>
      </c>
      <c r="D23" s="21">
        <v>8.6375839500000016</v>
      </c>
      <c r="E23" s="22">
        <v>4.9068710949799144</v>
      </c>
      <c r="F23" s="22">
        <v>0.8860171290928851</v>
      </c>
      <c r="G23" s="22">
        <v>1.8439459599999999</v>
      </c>
      <c r="H23" s="22">
        <v>2.1035670499999997</v>
      </c>
      <c r="I23" s="22">
        <v>14.079647431750097</v>
      </c>
      <c r="J23" s="22">
        <v>0.82403981488903444</v>
      </c>
      <c r="K23" s="16"/>
    </row>
    <row r="24" spans="1:11">
      <c r="A24" s="14"/>
      <c r="B24" s="9" t="s">
        <v>161</v>
      </c>
      <c r="C24" s="21">
        <v>12.045884340000013</v>
      </c>
      <c r="D24" s="21">
        <v>7.4123932900000016</v>
      </c>
      <c r="E24" s="22">
        <v>-38.465345666767426</v>
      </c>
      <c r="F24" s="22">
        <v>0.76034079211619887</v>
      </c>
      <c r="G24" s="22">
        <v>2.7985371499999996</v>
      </c>
      <c r="H24" s="22">
        <v>2.06692784</v>
      </c>
      <c r="I24" s="22">
        <v>-26.142562016730764</v>
      </c>
      <c r="J24" s="22">
        <v>0.80968697178565896</v>
      </c>
      <c r="K24" s="16"/>
    </row>
    <row r="25" spans="1:11">
      <c r="A25" s="14"/>
      <c r="B25" s="9" t="s">
        <v>174</v>
      </c>
      <c r="C25" s="21">
        <v>4.0605259999999976</v>
      </c>
      <c r="D25" s="21">
        <v>4.0867813300000009</v>
      </c>
      <c r="E25" s="22">
        <v>0.64659923369541072</v>
      </c>
      <c r="F25" s="22">
        <v>0.41920961720285255</v>
      </c>
      <c r="G25" s="22">
        <v>1.0275862600000003</v>
      </c>
      <c r="H25" s="22">
        <v>0.46916793000000007</v>
      </c>
      <c r="I25" s="22">
        <v>-54.342720580946668</v>
      </c>
      <c r="J25" s="22">
        <v>0.18378927079556201</v>
      </c>
      <c r="K25" s="16"/>
    </row>
    <row r="26" spans="1:11">
      <c r="A26" s="14"/>
      <c r="B26" s="9" t="s">
        <v>167</v>
      </c>
      <c r="C26" s="21">
        <v>0.32940945000000005</v>
      </c>
      <c r="D26" s="21">
        <v>0.74530286999999984</v>
      </c>
      <c r="E26" s="22">
        <v>126.25424680439488</v>
      </c>
      <c r="F26" s="22">
        <v>7.645090490635259E-2</v>
      </c>
      <c r="G26" s="22">
        <v>0.11232671</v>
      </c>
      <c r="H26" s="22">
        <v>0.46212564000000006</v>
      </c>
      <c r="I26" s="22">
        <v>311.41206753050994</v>
      </c>
      <c r="J26" s="22">
        <v>0.18103056274867807</v>
      </c>
      <c r="K26" s="16"/>
    </row>
    <row r="27" spans="1:11">
      <c r="A27" s="14"/>
      <c r="B27" s="9" t="s">
        <v>179</v>
      </c>
      <c r="C27" s="21">
        <v>3.5750000000000001E-3</v>
      </c>
      <c r="D27" s="21">
        <v>0.70400825</v>
      </c>
      <c r="E27" s="22">
        <v>19592.538461538461</v>
      </c>
      <c r="F27" s="22">
        <v>7.2215028199257736E-2</v>
      </c>
      <c r="G27" s="22">
        <v>0</v>
      </c>
      <c r="H27" s="22">
        <v>0.70286945000000001</v>
      </c>
      <c r="I27" s="22" t="s">
        <v>136</v>
      </c>
      <c r="J27" s="22">
        <v>0.27533822203060154</v>
      </c>
      <c r="K27" s="16"/>
    </row>
    <row r="28" spans="1:11">
      <c r="A28" s="14"/>
      <c r="B28" s="9" t="s">
        <v>169</v>
      </c>
      <c r="C28" s="21">
        <v>0.26842917000000005</v>
      </c>
      <c r="D28" s="21">
        <v>0.42106661000000012</v>
      </c>
      <c r="E28" s="22">
        <v>56.863209017112418</v>
      </c>
      <c r="F28" s="22">
        <v>4.3191734066917349E-2</v>
      </c>
      <c r="G28" s="22">
        <v>0</v>
      </c>
      <c r="H28" s="22">
        <v>0.12894683000000001</v>
      </c>
      <c r="I28" s="22" t="s">
        <v>136</v>
      </c>
      <c r="J28" s="22">
        <v>5.0512923713901967E-2</v>
      </c>
      <c r="K28" s="16"/>
    </row>
    <row r="29" spans="1:11">
      <c r="A29" s="14"/>
      <c r="B29" s="9" t="s">
        <v>176</v>
      </c>
      <c r="C29" s="21">
        <v>0.88356975000000015</v>
      </c>
      <c r="D29" s="21">
        <v>0.28031318</v>
      </c>
      <c r="E29" s="22">
        <v>-68.27492340021827</v>
      </c>
      <c r="F29" s="22">
        <v>2.8753674688220779E-2</v>
      </c>
      <c r="G29" s="22">
        <v>0.37519080999999999</v>
      </c>
      <c r="H29" s="22">
        <v>0.17951142</v>
      </c>
      <c r="I29" s="22">
        <v>-52.154632998606765</v>
      </c>
      <c r="J29" s="22">
        <v>7.0320818776500482E-2</v>
      </c>
      <c r="K29" s="16"/>
    </row>
    <row r="30" spans="1:11">
      <c r="A30" s="14"/>
      <c r="B30" s="9" t="s">
        <v>181</v>
      </c>
      <c r="C30" s="21">
        <v>1.197E-2</v>
      </c>
      <c r="D30" s="21">
        <v>6.0830000000000002E-2</v>
      </c>
      <c r="E30" s="22">
        <v>408.18713450292404</v>
      </c>
      <c r="F30" s="22">
        <v>6.2397566581937755E-3</v>
      </c>
      <c r="G30" s="22">
        <v>0</v>
      </c>
      <c r="H30" s="22">
        <v>4.8000000000000001E-2</v>
      </c>
      <c r="I30" s="22" t="s">
        <v>136</v>
      </c>
      <c r="J30" s="22">
        <v>1.8803256646691465E-2</v>
      </c>
      <c r="K30" s="16"/>
    </row>
    <row r="31" spans="1:11">
      <c r="A31" s="14"/>
      <c r="B31" s="9" t="s">
        <v>173</v>
      </c>
      <c r="C31" s="21">
        <v>1.9880000000000002E-3</v>
      </c>
      <c r="D31" s="21">
        <v>3.011488E-2</v>
      </c>
      <c r="E31" s="22">
        <v>1414.8329979879275</v>
      </c>
      <c r="F31" s="22">
        <v>3.0890929309667363E-3</v>
      </c>
      <c r="G31" s="22">
        <v>0</v>
      </c>
      <c r="H31" s="22">
        <v>2.5682880000000002E-2</v>
      </c>
      <c r="I31" s="22" t="s">
        <v>136</v>
      </c>
      <c r="J31" s="22">
        <v>1.0060870501378735E-2</v>
      </c>
      <c r="K31" s="16"/>
    </row>
    <row r="32" spans="1:11">
      <c r="A32" s="14"/>
      <c r="B32" s="9" t="s">
        <v>172</v>
      </c>
      <c r="C32" s="21">
        <v>0.11047975999999998</v>
      </c>
      <c r="D32" s="21">
        <v>2.0307509999999997E-2</v>
      </c>
      <c r="E32" s="22">
        <v>-81.618796058210123</v>
      </c>
      <c r="F32" s="22">
        <v>2.0830827015261653E-3</v>
      </c>
      <c r="G32" s="22">
        <v>2.9387219999999999E-2</v>
      </c>
      <c r="H32" s="22">
        <v>2.95057E-3</v>
      </c>
      <c r="I32" s="22">
        <v>-89.959683154786333</v>
      </c>
      <c r="J32" s="22">
        <v>1.1558401034172591E-3</v>
      </c>
      <c r="K32" s="16"/>
    </row>
    <row r="33" spans="1:13">
      <c r="A33" s="14"/>
      <c r="B33" s="9" t="s">
        <v>168</v>
      </c>
      <c r="C33" s="21">
        <v>0</v>
      </c>
      <c r="D33" s="21">
        <v>2.4000000000000001E-4</v>
      </c>
      <c r="E33" s="22" t="s">
        <v>136</v>
      </c>
      <c r="F33" s="22">
        <v>2.4618471115674931E-5</v>
      </c>
      <c r="G33" s="22">
        <v>0</v>
      </c>
      <c r="H33" s="22">
        <v>0</v>
      </c>
      <c r="I33" s="22" t="s">
        <v>136</v>
      </c>
      <c r="J33" s="22">
        <v>0</v>
      </c>
      <c r="K33" s="16"/>
    </row>
    <row r="34" spans="1:13">
      <c r="A34" s="14"/>
      <c r="B34" s="9" t="s">
        <v>180</v>
      </c>
      <c r="C34" s="21">
        <v>0.16292503999999997</v>
      </c>
      <c r="D34" s="21">
        <v>1.4999999999999999E-4</v>
      </c>
      <c r="E34" s="22">
        <v>-99.907933120654747</v>
      </c>
      <c r="F34" s="22">
        <v>1.5386544447296828E-5</v>
      </c>
      <c r="G34" s="22">
        <v>0</v>
      </c>
      <c r="H34" s="22">
        <v>0</v>
      </c>
      <c r="I34" s="22" t="s">
        <v>136</v>
      </c>
      <c r="J34" s="22">
        <v>0</v>
      </c>
      <c r="K34" s="16"/>
    </row>
    <row r="35" spans="1:13">
      <c r="A35" s="14"/>
      <c r="B35" s="9" t="s">
        <v>182</v>
      </c>
      <c r="C35" s="21">
        <v>1.6898959999999998E-2</v>
      </c>
      <c r="D35" s="21">
        <v>1.2899999999999999E-4</v>
      </c>
      <c r="E35" s="22">
        <v>-99.236639414496508</v>
      </c>
      <c r="F35" s="22">
        <v>1.3232428224675275E-5</v>
      </c>
      <c r="G35" s="22">
        <v>1.3816560000000002E-2</v>
      </c>
      <c r="H35" s="22">
        <v>0</v>
      </c>
      <c r="I35" s="22" t="s">
        <v>136</v>
      </c>
      <c r="J35" s="22">
        <v>0</v>
      </c>
      <c r="K35" s="16"/>
    </row>
    <row r="36" spans="1:13">
      <c r="A36" s="14"/>
      <c r="B36" s="9" t="s">
        <v>177</v>
      </c>
      <c r="C36" s="21">
        <v>9.2939999999999995E-2</v>
      </c>
      <c r="D36" s="21">
        <v>2.6999999999999999E-5</v>
      </c>
      <c r="E36" s="22">
        <v>-99.97094899935442</v>
      </c>
      <c r="F36" s="22">
        <v>2.7695780005134294E-6</v>
      </c>
      <c r="G36" s="22">
        <v>0.06</v>
      </c>
      <c r="H36" s="22">
        <v>0</v>
      </c>
      <c r="I36" s="22" t="s">
        <v>136</v>
      </c>
      <c r="J36" s="22">
        <v>0</v>
      </c>
      <c r="K36" s="16"/>
    </row>
    <row r="37" spans="1:13">
      <c r="A37" s="14"/>
      <c r="B37" s="9" t="s">
        <v>186</v>
      </c>
      <c r="C37" s="21">
        <v>7.4981999999999989E-4</v>
      </c>
      <c r="D37" s="21">
        <v>0</v>
      </c>
      <c r="E37" s="22" t="s">
        <v>136</v>
      </c>
      <c r="F37" s="22">
        <v>0</v>
      </c>
      <c r="G37" s="22">
        <v>0</v>
      </c>
      <c r="H37" s="22">
        <v>0</v>
      </c>
      <c r="I37" s="22" t="s">
        <v>136</v>
      </c>
      <c r="J37" s="22">
        <v>0</v>
      </c>
      <c r="K37" s="16"/>
    </row>
    <row r="38" spans="1:13">
      <c r="A38" s="14"/>
      <c r="B38" s="9" t="s">
        <v>187</v>
      </c>
      <c r="C38" s="21">
        <v>5.04E-4</v>
      </c>
      <c r="D38" s="21">
        <v>0</v>
      </c>
      <c r="E38" s="22" t="s">
        <v>136</v>
      </c>
      <c r="F38" s="22">
        <v>0</v>
      </c>
      <c r="G38" s="22">
        <v>0</v>
      </c>
      <c r="H38" s="22">
        <v>0</v>
      </c>
      <c r="I38" s="22" t="s">
        <v>136</v>
      </c>
      <c r="J38" s="22">
        <v>0</v>
      </c>
      <c r="K38" s="16"/>
    </row>
    <row r="39" spans="1:13">
      <c r="A39" s="14"/>
      <c r="B39" s="9" t="s">
        <v>188</v>
      </c>
      <c r="C39" s="21">
        <v>4.5744399999999999E-3</v>
      </c>
      <c r="D39" s="21">
        <v>0</v>
      </c>
      <c r="E39" s="22" t="s">
        <v>136</v>
      </c>
      <c r="F39" s="22">
        <v>0</v>
      </c>
      <c r="G39" s="22">
        <v>4.5744399999999999E-3</v>
      </c>
      <c r="H39" s="22">
        <v>0</v>
      </c>
      <c r="I39" s="22" t="s">
        <v>136</v>
      </c>
      <c r="J39" s="22">
        <v>0</v>
      </c>
      <c r="K39" s="16"/>
    </row>
    <row r="40" spans="1:13">
      <c r="A40" s="14"/>
      <c r="B40" s="9" t="s">
        <v>175</v>
      </c>
      <c r="C40" s="21">
        <v>3.9335999999999998E-3</v>
      </c>
      <c r="D40" s="21">
        <v>0</v>
      </c>
      <c r="E40" s="22" t="s">
        <v>136</v>
      </c>
      <c r="F40" s="22">
        <v>0</v>
      </c>
      <c r="G40" s="22">
        <v>0</v>
      </c>
      <c r="H40" s="22">
        <v>0</v>
      </c>
      <c r="I40" s="22" t="s">
        <v>136</v>
      </c>
      <c r="J40" s="22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136</v>
      </c>
    </row>
    <row r="42" spans="1:13">
      <c r="A42" s="17"/>
      <c r="B42" s="39" t="s">
        <v>23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3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8.57031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93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1297.95613022</v>
      </c>
      <c r="D13" s="101">
        <v>1452.1570073599989</v>
      </c>
      <c r="E13" s="100">
        <v>11.880284206051117</v>
      </c>
      <c r="F13" s="100">
        <v>100</v>
      </c>
      <c r="G13" s="100">
        <v>399.56189970000025</v>
      </c>
      <c r="H13" s="100">
        <v>371.85850820000013</v>
      </c>
      <c r="I13" s="100">
        <v>-6.9334417322573616</v>
      </c>
      <c r="J13" s="100">
        <v>100</v>
      </c>
      <c r="K13" s="16"/>
    </row>
    <row r="14" spans="1:14">
      <c r="A14" s="14"/>
      <c r="B14" s="9" t="s">
        <v>166</v>
      </c>
      <c r="C14" s="21">
        <v>291.23322180000025</v>
      </c>
      <c r="D14" s="21">
        <v>416.00621866999916</v>
      </c>
      <c r="E14" s="22">
        <v>42.842982026166212</v>
      </c>
      <c r="F14" s="22">
        <v>28.647468322057861</v>
      </c>
      <c r="G14" s="22">
        <v>97.531455530000201</v>
      </c>
      <c r="H14" s="22">
        <v>177.33188870000006</v>
      </c>
      <c r="I14" s="22">
        <v>81.820201222623652</v>
      </c>
      <c r="J14" s="22">
        <v>47.688000890011637</v>
      </c>
      <c r="K14" s="16"/>
    </row>
    <row r="15" spans="1:14">
      <c r="A15" s="14"/>
      <c r="B15" s="10" t="s">
        <v>158</v>
      </c>
      <c r="C15" s="23">
        <v>220.12942451000055</v>
      </c>
      <c r="D15" s="23">
        <v>254.58065623999917</v>
      </c>
      <c r="E15" s="25">
        <v>15.650443736309082</v>
      </c>
      <c r="F15" s="25">
        <v>17.531207365987459</v>
      </c>
      <c r="G15" s="25">
        <v>66.303872430000041</v>
      </c>
      <c r="H15" s="25">
        <v>56.565982380000058</v>
      </c>
      <c r="I15" s="25">
        <v>-14.686759148616414</v>
      </c>
      <c r="J15" s="25">
        <v>15.211695075584139</v>
      </c>
      <c r="K15" s="16"/>
    </row>
    <row r="16" spans="1:14">
      <c r="A16" s="14"/>
      <c r="B16" s="9" t="s">
        <v>173</v>
      </c>
      <c r="C16" s="21">
        <v>307.95635453999995</v>
      </c>
      <c r="D16" s="21">
        <v>213.62055382000005</v>
      </c>
      <c r="E16" s="22">
        <v>-30.632847586766321</v>
      </c>
      <c r="F16" s="22">
        <v>14.710568673862563</v>
      </c>
      <c r="G16" s="22">
        <v>111.59578094</v>
      </c>
      <c r="H16" s="22">
        <v>1.4999999999999999E-2</v>
      </c>
      <c r="I16" s="22">
        <v>-99.986558631631368</v>
      </c>
      <c r="J16" s="22">
        <v>4.0337923347803055E-3</v>
      </c>
      <c r="K16" s="16"/>
    </row>
    <row r="17" spans="1:11">
      <c r="A17" s="14"/>
      <c r="B17" s="9" t="s">
        <v>163</v>
      </c>
      <c r="C17" s="21">
        <v>121.75810627999915</v>
      </c>
      <c r="D17" s="21">
        <v>161.12232879000018</v>
      </c>
      <c r="E17" s="22">
        <v>32.329857709414192</v>
      </c>
      <c r="F17" s="22">
        <v>11.095379354531252</v>
      </c>
      <c r="G17" s="22">
        <v>29.851025860000071</v>
      </c>
      <c r="H17" s="22">
        <v>40.360891100000067</v>
      </c>
      <c r="I17" s="22">
        <v>35.207718787591347</v>
      </c>
      <c r="J17" s="22">
        <v>10.85383020960553</v>
      </c>
      <c r="K17" s="16"/>
    </row>
    <row r="18" spans="1:11">
      <c r="A18" s="14"/>
      <c r="B18" s="9" t="s">
        <v>164</v>
      </c>
      <c r="C18" s="21">
        <v>85.77770227000029</v>
      </c>
      <c r="D18" s="21">
        <v>141.24303852000028</v>
      </c>
      <c r="E18" s="22">
        <v>64.66171835124841</v>
      </c>
      <c r="F18" s="22">
        <v>9.7264302554155737</v>
      </c>
      <c r="G18" s="22">
        <v>24.482416289999964</v>
      </c>
      <c r="H18" s="22">
        <v>36.693066499999972</v>
      </c>
      <c r="I18" s="22">
        <v>49.875184154055674</v>
      </c>
      <c r="J18" s="22">
        <v>9.8674806924855947</v>
      </c>
      <c r="K18" s="16"/>
    </row>
    <row r="19" spans="1:11">
      <c r="A19" s="14"/>
      <c r="B19" s="9" t="s">
        <v>159</v>
      </c>
      <c r="C19" s="21">
        <v>109.98036025999983</v>
      </c>
      <c r="D19" s="21">
        <v>115.24012649000049</v>
      </c>
      <c r="E19" s="22">
        <v>4.7824595387451652</v>
      </c>
      <c r="F19" s="22">
        <v>7.9357897187374684</v>
      </c>
      <c r="G19" s="22">
        <v>28.635984240000031</v>
      </c>
      <c r="H19" s="22">
        <v>28.366684359999997</v>
      </c>
      <c r="I19" s="22">
        <v>-0.94042473882864908</v>
      </c>
      <c r="J19" s="22">
        <v>7.6283542623000242</v>
      </c>
      <c r="K19" s="16"/>
    </row>
    <row r="20" spans="1:11">
      <c r="A20" s="14"/>
      <c r="B20" s="9" t="s">
        <v>160</v>
      </c>
      <c r="C20" s="21">
        <v>86.519419450000058</v>
      </c>
      <c r="D20" s="21">
        <v>83.128035739999973</v>
      </c>
      <c r="E20" s="22">
        <v>-3.919794806251542</v>
      </c>
      <c r="F20" s="22">
        <v>5.7244523366743643</v>
      </c>
      <c r="G20" s="22">
        <v>22.916006820000003</v>
      </c>
      <c r="H20" s="22">
        <v>12.05744668</v>
      </c>
      <c r="I20" s="22">
        <v>-47.384172230753428</v>
      </c>
      <c r="J20" s="22">
        <v>3.2424823996537495</v>
      </c>
      <c r="K20" s="16"/>
    </row>
    <row r="21" spans="1:11">
      <c r="A21" s="14"/>
      <c r="B21" s="9" t="s">
        <v>165</v>
      </c>
      <c r="C21" s="21">
        <v>44.545432310000031</v>
      </c>
      <c r="D21" s="21">
        <v>25.089476550000001</v>
      </c>
      <c r="E21" s="22">
        <v>-43.676657181374686</v>
      </c>
      <c r="F21" s="22">
        <v>1.7277385587673</v>
      </c>
      <c r="G21" s="22">
        <v>12.400777579999998</v>
      </c>
      <c r="H21" s="22">
        <v>6.5532776499999983</v>
      </c>
      <c r="I21" s="22">
        <v>-47.154300545079209</v>
      </c>
      <c r="J21" s="22">
        <v>1.762304076817139</v>
      </c>
      <c r="K21" s="16"/>
    </row>
    <row r="22" spans="1:11">
      <c r="A22" s="14"/>
      <c r="B22" s="9" t="s">
        <v>161</v>
      </c>
      <c r="C22" s="21">
        <v>12.654738040000007</v>
      </c>
      <c r="D22" s="21">
        <v>18.052759880000014</v>
      </c>
      <c r="E22" s="22">
        <v>42.656132611655416</v>
      </c>
      <c r="F22" s="22">
        <v>1.2431685959922252</v>
      </c>
      <c r="G22" s="22">
        <v>1.9430542999999998</v>
      </c>
      <c r="H22" s="22">
        <v>6.1178309999999971</v>
      </c>
      <c r="I22" s="22">
        <v>214.85640931393414</v>
      </c>
      <c r="J22" s="22">
        <v>1.6452039862187549</v>
      </c>
      <c r="K22" s="16"/>
    </row>
    <row r="23" spans="1:11">
      <c r="A23" s="14"/>
      <c r="B23" s="9" t="s">
        <v>171</v>
      </c>
      <c r="C23" s="21">
        <v>9.4052789899999976</v>
      </c>
      <c r="D23" s="21">
        <v>9.5569672000000008</v>
      </c>
      <c r="E23" s="22">
        <v>1.6127986225744406</v>
      </c>
      <c r="F23" s="22">
        <v>0.65812216940470047</v>
      </c>
      <c r="G23" s="22">
        <v>2.0089693900000003</v>
      </c>
      <c r="H23" s="22">
        <v>1.7994937800000002</v>
      </c>
      <c r="I23" s="22">
        <v>-10.427018502258022</v>
      </c>
      <c r="J23" s="22">
        <v>0.48391894774992256</v>
      </c>
      <c r="K23" s="16"/>
    </row>
    <row r="24" spans="1:11">
      <c r="A24" s="14"/>
      <c r="B24" s="9" t="s">
        <v>162</v>
      </c>
      <c r="C24" s="21">
        <v>1.7729963000000004</v>
      </c>
      <c r="D24" s="21">
        <v>4.1394770299999992</v>
      </c>
      <c r="E24" s="22">
        <v>133.47352896337111</v>
      </c>
      <c r="F24" s="22">
        <v>0.28505712598705218</v>
      </c>
      <c r="G24" s="22">
        <v>0.64829311999999994</v>
      </c>
      <c r="H24" s="22">
        <v>1.0526937299999999</v>
      </c>
      <c r="I24" s="22">
        <v>62.379284543386795</v>
      </c>
      <c r="J24" s="22">
        <v>0.28308985992968588</v>
      </c>
      <c r="K24" s="16"/>
    </row>
    <row r="25" spans="1:11">
      <c r="A25" s="14"/>
      <c r="B25" s="9" t="s">
        <v>179</v>
      </c>
      <c r="C25" s="21">
        <v>0.15522360000000002</v>
      </c>
      <c r="D25" s="21">
        <v>3.1575578499999994</v>
      </c>
      <c r="E25" s="22">
        <v>1934.1995998031223</v>
      </c>
      <c r="F25" s="22">
        <v>0.21743914976111262</v>
      </c>
      <c r="G25" s="22">
        <v>0</v>
      </c>
      <c r="H25" s="22">
        <v>3.1325578499999995</v>
      </c>
      <c r="I25" s="22" t="s">
        <v>136</v>
      </c>
      <c r="J25" s="22">
        <v>0.84240585623905817</v>
      </c>
      <c r="K25" s="16"/>
    </row>
    <row r="26" spans="1:11">
      <c r="A26" s="14"/>
      <c r="B26" s="9" t="s">
        <v>172</v>
      </c>
      <c r="C26" s="21">
        <v>1.62305521</v>
      </c>
      <c r="D26" s="21">
        <v>1.87280354</v>
      </c>
      <c r="E26" s="22">
        <v>15.387543717628693</v>
      </c>
      <c r="F26" s="22">
        <v>0.1289670146208729</v>
      </c>
      <c r="G26" s="22">
        <v>0.50806794</v>
      </c>
      <c r="H26" s="22">
        <v>0.44518252000000003</v>
      </c>
      <c r="I26" s="22">
        <v>-12.377364334384088</v>
      </c>
      <c r="J26" s="22">
        <v>0.11971825578361202</v>
      </c>
      <c r="K26" s="16"/>
    </row>
    <row r="27" spans="1:11">
      <c r="A27" s="14"/>
      <c r="B27" s="9" t="s">
        <v>170</v>
      </c>
      <c r="C27" s="21">
        <v>2.0892499300000007</v>
      </c>
      <c r="D27" s="21">
        <v>1.7878155899999999</v>
      </c>
      <c r="E27" s="22">
        <v>-14.427873643628686</v>
      </c>
      <c r="F27" s="22">
        <v>0.12311448286506041</v>
      </c>
      <c r="G27" s="22">
        <v>0.44207439000000009</v>
      </c>
      <c r="H27" s="22">
        <v>0.31391726000000014</v>
      </c>
      <c r="I27" s="22">
        <v>-28.989946692003564</v>
      </c>
      <c r="J27" s="22">
        <v>8.4418469142882452E-2</v>
      </c>
      <c r="K27" s="16"/>
    </row>
    <row r="28" spans="1:11">
      <c r="A28" s="14"/>
      <c r="B28" s="9" t="s">
        <v>180</v>
      </c>
      <c r="C28" s="21">
        <v>8.9599999999999992E-3</v>
      </c>
      <c r="D28" s="21">
        <v>1.0956980000000001</v>
      </c>
      <c r="E28" s="22">
        <v>12128.772321428572</v>
      </c>
      <c r="F28" s="22">
        <v>7.5453135883148309E-2</v>
      </c>
      <c r="G28" s="22">
        <v>0</v>
      </c>
      <c r="H28" s="22">
        <v>8.1263000000000002E-2</v>
      </c>
      <c r="I28" s="22" t="s">
        <v>136</v>
      </c>
      <c r="J28" s="22">
        <v>2.18532044334168E-2</v>
      </c>
      <c r="K28" s="16"/>
    </row>
    <row r="29" spans="1:11">
      <c r="A29" s="14"/>
      <c r="B29" s="9" t="s">
        <v>167</v>
      </c>
      <c r="C29" s="21">
        <v>0.56736271999999999</v>
      </c>
      <c r="D29" s="21">
        <v>0.89467773999999989</v>
      </c>
      <c r="E29" s="22">
        <v>57.690611043319848</v>
      </c>
      <c r="F29" s="22">
        <v>6.1610262214449631E-2</v>
      </c>
      <c r="G29" s="22">
        <v>6.7133390000000001E-2</v>
      </c>
      <c r="H29" s="22">
        <v>0.56974591999999991</v>
      </c>
      <c r="I29" s="22">
        <v>748.6774167072449</v>
      </c>
      <c r="J29" s="22">
        <v>0.15321578165789018</v>
      </c>
      <c r="K29" s="16"/>
    </row>
    <row r="30" spans="1:11">
      <c r="A30" s="14"/>
      <c r="B30" s="9" t="s">
        <v>176</v>
      </c>
      <c r="C30" s="21">
        <v>0.40363422999999998</v>
      </c>
      <c r="D30" s="21">
        <v>0.61965443999999992</v>
      </c>
      <c r="E30" s="22">
        <v>53.51880339781885</v>
      </c>
      <c r="F30" s="22">
        <v>4.2671311494514155E-2</v>
      </c>
      <c r="G30" s="22">
        <v>0.13578359000000001</v>
      </c>
      <c r="H30" s="22">
        <v>0.39179385999999999</v>
      </c>
      <c r="I30" s="22">
        <v>188.54286442124558</v>
      </c>
      <c r="J30" s="22">
        <v>0.10536100461879921</v>
      </c>
      <c r="K30" s="16"/>
    </row>
    <row r="31" spans="1:11">
      <c r="A31" s="14"/>
      <c r="B31" s="9" t="s">
        <v>169</v>
      </c>
      <c r="C31" s="21">
        <v>1.00198334</v>
      </c>
      <c r="D31" s="21">
        <v>0.57317737999999996</v>
      </c>
      <c r="E31" s="22">
        <v>-42.795717541571108</v>
      </c>
      <c r="F31" s="22">
        <v>3.947075812704498E-2</v>
      </c>
      <c r="G31" s="22">
        <v>7.9137910000000006E-2</v>
      </c>
      <c r="H31" s="22">
        <v>9.7919099999999992E-3</v>
      </c>
      <c r="I31" s="22">
        <v>-87.626777103413517</v>
      </c>
      <c r="J31" s="22">
        <v>2.6332354333905746E-3</v>
      </c>
      <c r="K31" s="16"/>
    </row>
    <row r="32" spans="1:11">
      <c r="A32" s="14"/>
      <c r="B32" s="9" t="s">
        <v>177</v>
      </c>
      <c r="C32" s="21">
        <v>4.7483040000000004E-2</v>
      </c>
      <c r="D32" s="21">
        <v>0.252859</v>
      </c>
      <c r="E32" s="22">
        <v>432.52487625055176</v>
      </c>
      <c r="F32" s="22">
        <v>1.7412648819544251E-2</v>
      </c>
      <c r="G32" s="22">
        <v>1.1076040000000001E-2</v>
      </c>
      <c r="H32" s="22">
        <v>0</v>
      </c>
      <c r="I32" s="22" t="s">
        <v>136</v>
      </c>
      <c r="J32" s="22">
        <v>0</v>
      </c>
      <c r="K32" s="16"/>
    </row>
    <row r="33" spans="1:13">
      <c r="A33" s="14"/>
      <c r="B33" s="9" t="s">
        <v>168</v>
      </c>
      <c r="C33" s="21">
        <v>7.8814399999999993E-2</v>
      </c>
      <c r="D33" s="21">
        <v>6.9363999999999995E-2</v>
      </c>
      <c r="E33" s="22">
        <v>-11.990702206703341</v>
      </c>
      <c r="F33" s="22">
        <v>4.776618481916275E-3</v>
      </c>
      <c r="G33" s="22">
        <v>0</v>
      </c>
      <c r="H33" s="22">
        <v>0</v>
      </c>
      <c r="I33" s="22" t="s">
        <v>136</v>
      </c>
      <c r="J33" s="22">
        <v>0</v>
      </c>
      <c r="K33" s="16"/>
    </row>
    <row r="34" spans="1:13">
      <c r="A34" s="14"/>
      <c r="B34" s="9" t="s">
        <v>181</v>
      </c>
      <c r="C34" s="21">
        <v>0</v>
      </c>
      <c r="D34" s="21">
        <v>3.6644219999999998E-2</v>
      </c>
      <c r="E34" s="22" t="s">
        <v>136</v>
      </c>
      <c r="F34" s="22">
        <v>2.5234337481605156E-3</v>
      </c>
      <c r="G34" s="22">
        <v>0</v>
      </c>
      <c r="H34" s="22">
        <v>0</v>
      </c>
      <c r="I34" s="22" t="s">
        <v>136</v>
      </c>
      <c r="J34" s="22">
        <v>0</v>
      </c>
      <c r="K34" s="16"/>
    </row>
    <row r="35" spans="1:13">
      <c r="A35" s="14"/>
      <c r="B35" s="9" t="s">
        <v>174</v>
      </c>
      <c r="C35" s="21">
        <v>0</v>
      </c>
      <c r="D35" s="21">
        <v>1.2685999999999999E-2</v>
      </c>
      <c r="E35" s="22" t="s">
        <v>136</v>
      </c>
      <c r="F35" s="22">
        <v>8.7359699644757888E-4</v>
      </c>
      <c r="G35" s="22">
        <v>0</v>
      </c>
      <c r="H35" s="22">
        <v>0</v>
      </c>
      <c r="I35" s="22" t="s">
        <v>136</v>
      </c>
      <c r="J35" s="22">
        <v>0</v>
      </c>
      <c r="K35" s="16"/>
    </row>
    <row r="36" spans="1:13">
      <c r="A36" s="14"/>
      <c r="B36" s="9" t="s">
        <v>175</v>
      </c>
      <c r="C36" s="21">
        <v>3.5999999999999997E-2</v>
      </c>
      <c r="D36" s="21">
        <v>4.4306700000000003E-3</v>
      </c>
      <c r="E36" s="22">
        <v>-87.692583333333332</v>
      </c>
      <c r="F36" s="22">
        <v>3.051095699393343E-4</v>
      </c>
      <c r="G36" s="22">
        <v>0</v>
      </c>
      <c r="H36" s="22">
        <v>0</v>
      </c>
      <c r="I36" s="22" t="s">
        <v>136</v>
      </c>
      <c r="J36" s="22">
        <v>0</v>
      </c>
      <c r="K36" s="16"/>
    </row>
    <row r="37" spans="1:13">
      <c r="A37" s="14"/>
      <c r="B37" s="9" t="s">
        <v>182</v>
      </c>
      <c r="C37" s="21">
        <v>7.2645600000000006E-3</v>
      </c>
      <c r="D37" s="21">
        <v>0</v>
      </c>
      <c r="E37" s="22" t="s">
        <v>136</v>
      </c>
      <c r="F37" s="22">
        <v>0</v>
      </c>
      <c r="G37" s="22">
        <v>0</v>
      </c>
      <c r="H37" s="22">
        <v>0</v>
      </c>
      <c r="I37" s="22" t="s">
        <v>136</v>
      </c>
      <c r="J37" s="22">
        <v>0</v>
      </c>
      <c r="K37" s="16"/>
    </row>
    <row r="38" spans="1:13">
      <c r="A38" s="14"/>
      <c r="B38" s="9" t="s">
        <v>183</v>
      </c>
      <c r="C38" s="21">
        <v>0.1980845</v>
      </c>
      <c r="D38" s="21">
        <v>0</v>
      </c>
      <c r="E38" s="22" t="s">
        <v>136</v>
      </c>
      <c r="F38" s="22">
        <v>0</v>
      </c>
      <c r="G38" s="22">
        <v>0</v>
      </c>
      <c r="H38" s="22">
        <v>0</v>
      </c>
      <c r="I38" s="22" t="s">
        <v>136</v>
      </c>
      <c r="J38" s="22">
        <v>0</v>
      </c>
      <c r="K38" s="16"/>
    </row>
    <row r="39" spans="1:13">
      <c r="A39" s="14"/>
      <c r="B39" s="9" t="s">
        <v>184</v>
      </c>
      <c r="C39" s="21">
        <v>9.8994000000000013E-4</v>
      </c>
      <c r="D39" s="21">
        <v>0</v>
      </c>
      <c r="E39" s="22" t="s">
        <v>136</v>
      </c>
      <c r="F39" s="22">
        <v>0</v>
      </c>
      <c r="G39" s="22">
        <v>9.8994000000000013E-4</v>
      </c>
      <c r="H39" s="22">
        <v>0</v>
      </c>
      <c r="I39" s="22" t="s">
        <v>136</v>
      </c>
      <c r="J39" s="22">
        <v>0</v>
      </c>
      <c r="K39" s="16"/>
    </row>
    <row r="40" spans="1:13">
      <c r="A40" s="14"/>
      <c r="B40" s="9" t="s">
        <v>185</v>
      </c>
      <c r="C40" s="21">
        <v>4.9899999999999996E-3</v>
      </c>
      <c r="D40" s="21">
        <v>0</v>
      </c>
      <c r="E40" s="22" t="s">
        <v>136</v>
      </c>
      <c r="F40" s="22">
        <v>0</v>
      </c>
      <c r="G40" s="22">
        <v>0</v>
      </c>
      <c r="H40" s="22">
        <v>0</v>
      </c>
      <c r="I40" s="22" t="s">
        <v>136</v>
      </c>
      <c r="J40" s="22">
        <v>0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136</v>
      </c>
    </row>
    <row r="42" spans="1:13">
      <c r="A42" s="17"/>
      <c r="B42" s="39" t="s">
        <v>23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8"/>
  <sheetViews>
    <sheetView tabSelected="1" zoomScaleNormal="100" zoomScaleSheetLayoutView="100" workbookViewId="0">
      <pane ySplit="11" topLeftCell="A12" activePane="bottomLeft" state="frozen"/>
      <selection activeCell="R15" sqref="R15"/>
      <selection pane="bottomLeft" activeCell="R15" sqref="R15"/>
    </sheetView>
  </sheetViews>
  <sheetFormatPr baseColWidth="10" defaultColWidth="10.85546875" defaultRowHeight="15.75"/>
  <cols>
    <col min="1" max="1" width="1.85546875" style="7" customWidth="1"/>
    <col min="2" max="2" width="18.2851562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8" t="s">
        <v>94</v>
      </c>
      <c r="D7" s="118"/>
      <c r="E7" s="118"/>
      <c r="F7" s="118"/>
      <c r="G7" s="118"/>
      <c r="H7" s="118"/>
      <c r="I7" s="118"/>
      <c r="J7" s="118"/>
      <c r="K7" s="16"/>
    </row>
    <row r="8" spans="1:14">
      <c r="A8" s="14"/>
      <c r="B8" s="8"/>
      <c r="C8" s="118" t="s">
        <v>22</v>
      </c>
      <c r="D8" s="118"/>
      <c r="E8" s="118"/>
      <c r="F8" s="118"/>
      <c r="G8" s="118"/>
      <c r="H8" s="118"/>
      <c r="I8" s="118"/>
      <c r="J8" s="118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20" t="s">
        <v>138</v>
      </c>
      <c r="D10" s="120"/>
      <c r="E10" s="119" t="s">
        <v>133</v>
      </c>
      <c r="F10" s="119" t="s">
        <v>134</v>
      </c>
      <c r="G10" s="120" t="s">
        <v>139</v>
      </c>
      <c r="H10" s="120"/>
      <c r="I10" s="119" t="s">
        <v>133</v>
      </c>
      <c r="J10" s="119" t="s">
        <v>134</v>
      </c>
      <c r="K10" s="16"/>
    </row>
    <row r="11" spans="1:14">
      <c r="A11" s="14"/>
      <c r="B11" s="9"/>
      <c r="C11" s="113">
        <v>2010</v>
      </c>
      <c r="D11" s="113">
        <v>2011</v>
      </c>
      <c r="E11" s="119"/>
      <c r="F11" s="119"/>
      <c r="G11" s="113">
        <v>2010</v>
      </c>
      <c r="H11" s="113">
        <v>2011</v>
      </c>
      <c r="I11" s="119"/>
      <c r="J11" s="119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256.27641030999996</v>
      </c>
      <c r="D13" s="101">
        <v>255.78596610999992</v>
      </c>
      <c r="E13" s="100">
        <v>-0.19137313473635009</v>
      </c>
      <c r="F13" s="100">
        <v>100</v>
      </c>
      <c r="G13" s="100">
        <v>53.57751785</v>
      </c>
      <c r="H13" s="100">
        <v>61.503880220000056</v>
      </c>
      <c r="I13" s="100">
        <v>14.794194819161554</v>
      </c>
      <c r="J13" s="100">
        <v>100</v>
      </c>
      <c r="K13" s="16"/>
    </row>
    <row r="14" spans="1:14">
      <c r="A14" s="14"/>
      <c r="B14" s="10" t="s">
        <v>158</v>
      </c>
      <c r="C14" s="23">
        <v>152.49935688000002</v>
      </c>
      <c r="D14" s="23">
        <v>137.09463430999983</v>
      </c>
      <c r="E14" s="25">
        <v>-10.101500022798115</v>
      </c>
      <c r="F14" s="25">
        <v>53.59740270153943</v>
      </c>
      <c r="G14" s="23">
        <v>26.286801420000025</v>
      </c>
      <c r="H14" s="23">
        <v>24.29723160000006</v>
      </c>
      <c r="I14" s="25">
        <v>-7.5687025903662164</v>
      </c>
      <c r="J14" s="25">
        <v>39.505201156558897</v>
      </c>
      <c r="K14" s="16"/>
    </row>
    <row r="15" spans="1:14">
      <c r="A15" s="14"/>
      <c r="B15" s="9" t="s">
        <v>159</v>
      </c>
      <c r="C15" s="21">
        <v>49.986936699999937</v>
      </c>
      <c r="D15" s="21">
        <v>60.590294290000017</v>
      </c>
      <c r="E15" s="22">
        <v>21.212257221595454</v>
      </c>
      <c r="F15" s="22">
        <v>23.68788843714098</v>
      </c>
      <c r="G15" s="22">
        <v>14.624120279999982</v>
      </c>
      <c r="H15" s="22">
        <v>22.038849029999994</v>
      </c>
      <c r="I15" s="22">
        <v>50.702049819300463</v>
      </c>
      <c r="J15" s="22">
        <v>35.833266049502548</v>
      </c>
      <c r="K15" s="16"/>
    </row>
    <row r="16" spans="1:14">
      <c r="A16" s="14"/>
      <c r="B16" s="9" t="s">
        <v>160</v>
      </c>
      <c r="C16" s="21">
        <v>20.092442330000043</v>
      </c>
      <c r="D16" s="21">
        <v>23.010522080000023</v>
      </c>
      <c r="E16" s="22">
        <v>14.523270501779617</v>
      </c>
      <c r="F16" s="22">
        <v>8.9960064775815045</v>
      </c>
      <c r="G16" s="22">
        <v>6.5900164399999985</v>
      </c>
      <c r="H16" s="22">
        <v>5.324184170000005</v>
      </c>
      <c r="I16" s="22">
        <v>-19.20833250607177</v>
      </c>
      <c r="J16" s="22">
        <v>8.6566638575571808</v>
      </c>
      <c r="K16" s="16"/>
    </row>
    <row r="17" spans="1:11">
      <c r="A17" s="14"/>
      <c r="B17" s="9" t="s">
        <v>161</v>
      </c>
      <c r="C17" s="21">
        <v>7.7228918699999971</v>
      </c>
      <c r="D17" s="21">
        <v>12.64933060000001</v>
      </c>
      <c r="E17" s="22">
        <v>63.790077770440348</v>
      </c>
      <c r="F17" s="22">
        <v>4.9452793647639783</v>
      </c>
      <c r="G17" s="22">
        <v>2.7089794699999992</v>
      </c>
      <c r="H17" s="22">
        <v>3.8072190999999962</v>
      </c>
      <c r="I17" s="22">
        <v>40.540714396776046</v>
      </c>
      <c r="J17" s="22">
        <v>6.1902096036567631</v>
      </c>
      <c r="K17" s="16"/>
    </row>
    <row r="18" spans="1:11">
      <c r="A18" s="14"/>
      <c r="B18" s="9" t="s">
        <v>162</v>
      </c>
      <c r="C18" s="21">
        <v>6.14788128</v>
      </c>
      <c r="D18" s="21">
        <v>10.783936749999999</v>
      </c>
      <c r="E18" s="22">
        <v>75.408994722812835</v>
      </c>
      <c r="F18" s="22">
        <v>4.2160001637315796</v>
      </c>
      <c r="G18" s="22">
        <v>0.42364204999999999</v>
      </c>
      <c r="H18" s="22">
        <v>2.8135962299999999</v>
      </c>
      <c r="I18" s="22">
        <v>564.14470187744575</v>
      </c>
      <c r="J18" s="22">
        <v>4.5746645901620111</v>
      </c>
      <c r="K18" s="16"/>
    </row>
    <row r="19" spans="1:11">
      <c r="A19" s="14"/>
      <c r="B19" s="9" t="s">
        <v>163</v>
      </c>
      <c r="C19" s="21">
        <v>8.3231679799999991</v>
      </c>
      <c r="D19" s="21">
        <v>6.9516840799999979</v>
      </c>
      <c r="E19" s="22">
        <v>-16.477907249926748</v>
      </c>
      <c r="F19" s="22">
        <v>2.7177738426081004</v>
      </c>
      <c r="G19" s="22">
        <v>1.7923194299999992</v>
      </c>
      <c r="H19" s="22">
        <v>1.8757642700000008</v>
      </c>
      <c r="I19" s="22">
        <v>4.6556901969199593</v>
      </c>
      <c r="J19" s="22">
        <v>3.0498307802538172</v>
      </c>
      <c r="K19" s="16"/>
    </row>
    <row r="20" spans="1:11">
      <c r="A20" s="14"/>
      <c r="B20" s="9" t="s">
        <v>164</v>
      </c>
      <c r="C20" s="21">
        <v>1.399292309999999</v>
      </c>
      <c r="D20" s="21">
        <v>2.9309380899999997</v>
      </c>
      <c r="E20" s="22">
        <v>109.45860054072631</v>
      </c>
      <c r="F20" s="22">
        <v>1.1458557068527986</v>
      </c>
      <c r="G20" s="22">
        <v>0.24728955000000002</v>
      </c>
      <c r="H20" s="22">
        <v>0.95034706999999985</v>
      </c>
      <c r="I20" s="22">
        <v>284.30539017924525</v>
      </c>
      <c r="J20" s="22">
        <v>1.5451822984185679</v>
      </c>
      <c r="K20" s="16"/>
    </row>
    <row r="21" spans="1:11">
      <c r="A21" s="14"/>
      <c r="B21" s="9" t="s">
        <v>165</v>
      </c>
      <c r="C21" s="21">
        <v>1.8582268800000004</v>
      </c>
      <c r="D21" s="21">
        <v>1.3104234699999997</v>
      </c>
      <c r="E21" s="22">
        <v>-29.479899139119148</v>
      </c>
      <c r="F21" s="22">
        <v>0.51231249701809534</v>
      </c>
      <c r="G21" s="22">
        <v>0.48605862</v>
      </c>
      <c r="H21" s="22">
        <v>0.28779778</v>
      </c>
      <c r="I21" s="22">
        <v>-40.789491604942626</v>
      </c>
      <c r="J21" s="22">
        <v>0.46793434653316862</v>
      </c>
      <c r="K21" s="16"/>
    </row>
    <row r="22" spans="1:11">
      <c r="A22" s="14"/>
      <c r="B22" s="9" t="s">
        <v>166</v>
      </c>
      <c r="C22" s="21">
        <v>0.28671660999999998</v>
      </c>
      <c r="D22" s="21">
        <v>0.17998036999999995</v>
      </c>
      <c r="E22" s="22">
        <v>-37.227086355408588</v>
      </c>
      <c r="F22" s="22">
        <v>7.0363660969030642E-2</v>
      </c>
      <c r="G22" s="22">
        <v>7.338973E-2</v>
      </c>
      <c r="H22" s="22">
        <v>4.8466389999999998E-2</v>
      </c>
      <c r="I22" s="22">
        <v>-33.96025574695534</v>
      </c>
      <c r="J22" s="22">
        <v>7.8802166345660132E-2</v>
      </c>
      <c r="K22" s="16"/>
    </row>
    <row r="23" spans="1:11">
      <c r="A23" s="14"/>
      <c r="B23" s="9" t="s">
        <v>167</v>
      </c>
      <c r="C23" s="21">
        <v>1.5631019999999999E-2</v>
      </c>
      <c r="D23" s="21">
        <v>9.7466770000000008E-2</v>
      </c>
      <c r="E23" s="22">
        <v>523.54708777802102</v>
      </c>
      <c r="F23" s="22">
        <v>3.8104815319728973E-2</v>
      </c>
      <c r="G23" s="22">
        <v>2E-3</v>
      </c>
      <c r="H23" s="22">
        <v>2.9812939999999996E-2</v>
      </c>
      <c r="I23" s="22">
        <v>1390.6469999999997</v>
      </c>
      <c r="J23" s="22">
        <v>4.8473266879030689E-2</v>
      </c>
      <c r="K23" s="16"/>
    </row>
    <row r="24" spans="1:11">
      <c r="A24" s="14"/>
      <c r="B24" s="9" t="s">
        <v>168</v>
      </c>
      <c r="C24" s="21">
        <v>2.0930400000000002E-2</v>
      </c>
      <c r="D24" s="21">
        <v>6.1139399999999997E-2</v>
      </c>
      <c r="E24" s="22">
        <v>192.10812980162819</v>
      </c>
      <c r="F24" s="22">
        <v>2.3902562337492432E-2</v>
      </c>
      <c r="G24" s="22">
        <v>2.0930400000000002E-2</v>
      </c>
      <c r="H24" s="22">
        <v>0</v>
      </c>
      <c r="I24" s="22" t="s">
        <v>136</v>
      </c>
      <c r="J24" s="22">
        <v>0</v>
      </c>
      <c r="K24" s="16"/>
    </row>
    <row r="25" spans="1:11">
      <c r="A25" s="14"/>
      <c r="B25" s="9" t="s">
        <v>169</v>
      </c>
      <c r="C25" s="21">
        <v>2.3203029999999999E-2</v>
      </c>
      <c r="D25" s="21">
        <v>3.5973999999999999E-2</v>
      </c>
      <c r="E25" s="22">
        <v>55.040096056420218</v>
      </c>
      <c r="F25" s="22">
        <v>1.4064102322380539E-2</v>
      </c>
      <c r="G25" s="22">
        <v>0</v>
      </c>
      <c r="H25" s="22">
        <v>0</v>
      </c>
      <c r="I25" s="22" t="s">
        <v>136</v>
      </c>
      <c r="J25" s="22">
        <v>0</v>
      </c>
      <c r="K25" s="16"/>
    </row>
    <row r="26" spans="1:11">
      <c r="A26" s="14"/>
      <c r="B26" s="9" t="s">
        <v>170</v>
      </c>
      <c r="C26" s="21">
        <v>0.13116751999999998</v>
      </c>
      <c r="D26" s="21">
        <v>3.2009719999999998E-2</v>
      </c>
      <c r="E26" s="22">
        <v>-75.59630615871977</v>
      </c>
      <c r="F26" s="22">
        <v>1.2514259670616302E-2</v>
      </c>
      <c r="G26" s="22">
        <v>1.5576459999999999E-2</v>
      </c>
      <c r="H26" s="22">
        <v>9.3211199999999987E-3</v>
      </c>
      <c r="I26" s="22">
        <v>-40.158932132204626</v>
      </c>
      <c r="J26" s="22">
        <v>1.5155336487158614E-2</v>
      </c>
      <c r="K26" s="16"/>
    </row>
    <row r="27" spans="1:11">
      <c r="A27" s="14"/>
      <c r="B27" s="9" t="s">
        <v>171</v>
      </c>
      <c r="C27" s="21">
        <v>1.29E-2</v>
      </c>
      <c r="D27" s="21">
        <v>3.1452180000000003E-2</v>
      </c>
      <c r="E27" s="22">
        <v>143.81534883720931</v>
      </c>
      <c r="F27" s="22">
        <v>1.2296288368875599E-2</v>
      </c>
      <c r="G27" s="22">
        <v>0</v>
      </c>
      <c r="H27" s="22">
        <v>2.129052E-2</v>
      </c>
      <c r="I27" s="22" t="s">
        <v>136</v>
      </c>
      <c r="J27" s="22">
        <v>3.4616547645195027E-2</v>
      </c>
      <c r="K27" s="16"/>
    </row>
    <row r="28" spans="1:11">
      <c r="A28" s="14"/>
      <c r="B28" s="9" t="s">
        <v>172</v>
      </c>
      <c r="C28" s="21">
        <v>0.60867111000000007</v>
      </c>
      <c r="D28" s="21">
        <v>1.0446E-2</v>
      </c>
      <c r="E28" s="22">
        <v>-98.283802232703309</v>
      </c>
      <c r="F28" s="22">
        <v>4.0838831617164379E-3</v>
      </c>
      <c r="G28" s="22">
        <v>0.306394</v>
      </c>
      <c r="H28" s="22">
        <v>0</v>
      </c>
      <c r="I28" s="22" t="s">
        <v>136</v>
      </c>
      <c r="J28" s="22">
        <v>0</v>
      </c>
      <c r="K28" s="16"/>
    </row>
    <row r="29" spans="1:11">
      <c r="A29" s="14"/>
      <c r="B29" s="9" t="s">
        <v>173</v>
      </c>
      <c r="C29" s="21">
        <v>0</v>
      </c>
      <c r="D29" s="21">
        <v>8.2430000000000003E-3</v>
      </c>
      <c r="E29" s="22" t="s">
        <v>136</v>
      </c>
      <c r="F29" s="22">
        <v>3.222616207354834E-3</v>
      </c>
      <c r="G29" s="22">
        <v>0</v>
      </c>
      <c r="H29" s="22">
        <v>0</v>
      </c>
      <c r="I29" s="22" t="s">
        <v>136</v>
      </c>
      <c r="J29" s="22">
        <v>0</v>
      </c>
      <c r="K29" s="16"/>
    </row>
    <row r="30" spans="1:11">
      <c r="A30" s="14"/>
      <c r="B30" s="9" t="s">
        <v>174</v>
      </c>
      <c r="C30" s="21">
        <v>4.3191999999999996E-3</v>
      </c>
      <c r="D30" s="21">
        <v>6.6810000000000003E-3</v>
      </c>
      <c r="E30" s="22">
        <v>54.681422485645513</v>
      </c>
      <c r="F30" s="22">
        <v>2.6119493972264524E-3</v>
      </c>
      <c r="G30" s="22">
        <v>0</v>
      </c>
      <c r="H30" s="22">
        <v>0</v>
      </c>
      <c r="I30" s="22" t="s">
        <v>136</v>
      </c>
      <c r="J30" s="22">
        <v>0</v>
      </c>
      <c r="K30" s="16"/>
    </row>
    <row r="31" spans="1:11">
      <c r="A31" s="14"/>
      <c r="B31" s="9" t="s">
        <v>175</v>
      </c>
      <c r="C31" s="21">
        <v>0</v>
      </c>
      <c r="D31" s="21">
        <v>5.0799999999999999E-4</v>
      </c>
      <c r="E31" s="22" t="s">
        <v>136</v>
      </c>
      <c r="F31" s="22">
        <v>1.9860354644380147E-4</v>
      </c>
      <c r="G31" s="22">
        <v>0</v>
      </c>
      <c r="H31" s="22">
        <v>0</v>
      </c>
      <c r="I31" s="22" t="s">
        <v>136</v>
      </c>
      <c r="J31" s="22">
        <v>0</v>
      </c>
      <c r="K31" s="16"/>
    </row>
    <row r="32" spans="1:11">
      <c r="A32" s="14"/>
      <c r="B32" s="9" t="s">
        <v>176</v>
      </c>
      <c r="C32" s="21">
        <v>0</v>
      </c>
      <c r="D32" s="21">
        <v>3.0200000000000002E-4</v>
      </c>
      <c r="E32" s="22" t="s">
        <v>136</v>
      </c>
      <c r="F32" s="22">
        <v>1.1806746264966152E-4</v>
      </c>
      <c r="G32" s="22">
        <v>0</v>
      </c>
      <c r="H32" s="22">
        <v>0</v>
      </c>
      <c r="I32" s="22" t="s">
        <v>136</v>
      </c>
      <c r="J32" s="22">
        <v>0</v>
      </c>
      <c r="K32" s="16"/>
    </row>
    <row r="33" spans="1:13">
      <c r="A33" s="14"/>
      <c r="B33" s="9" t="s">
        <v>177</v>
      </c>
      <c r="C33" s="21">
        <v>7.1413489999999999</v>
      </c>
      <c r="D33" s="21">
        <v>0</v>
      </c>
      <c r="E33" s="22" t="s">
        <v>136</v>
      </c>
      <c r="F33" s="22">
        <v>0</v>
      </c>
      <c r="G33" s="22">
        <v>0</v>
      </c>
      <c r="H33" s="22">
        <v>0</v>
      </c>
      <c r="I33" s="22" t="s">
        <v>136</v>
      </c>
      <c r="J33" s="22">
        <v>0</v>
      </c>
      <c r="K33" s="16"/>
    </row>
    <row r="34" spans="1:13">
      <c r="A34" s="14"/>
      <c r="B34" s="9" t="s">
        <v>178</v>
      </c>
      <c r="C34" s="21">
        <v>1.3261900000000001E-3</v>
      </c>
      <c r="D34" s="21">
        <v>0</v>
      </c>
      <c r="E34" s="22" t="s">
        <v>136</v>
      </c>
      <c r="F34" s="22">
        <v>0</v>
      </c>
      <c r="G34" s="22">
        <v>0</v>
      </c>
      <c r="H34" s="22">
        <v>0</v>
      </c>
      <c r="I34" s="22" t="s">
        <v>136</v>
      </c>
      <c r="J34" s="22">
        <v>0</v>
      </c>
      <c r="K34" s="16"/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M35" s="7" t="s">
        <v>136</v>
      </c>
    </row>
    <row r="36" spans="1:13">
      <c r="A36" s="17"/>
      <c r="B36" s="39" t="s">
        <v>23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>
      <c r="B37" s="20"/>
      <c r="C37" s="20"/>
      <c r="D37" s="20"/>
      <c r="E37" s="20"/>
    </row>
    <row r="38" spans="1:13">
      <c r="B38" s="20"/>
      <c r="C38" s="20"/>
      <c r="D38" s="20"/>
      <c r="E3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 Ecuador</vt:lpstr>
      <vt:lpstr>Histórico Ecuador primarios </vt:lpstr>
      <vt:lpstr>Histórico Ecuador rec nat</vt:lpstr>
      <vt:lpstr>Histórico Ecuador baja tek </vt:lpstr>
      <vt:lpstr>Histórico Ecuador media tek </vt:lpstr>
      <vt:lpstr>Histórico Ecuador alta tek 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Brasil</vt:lpstr>
      <vt:lpstr>Histórico expo Panamá</vt:lpstr>
      <vt:lpstr>Histórico agricultura</vt:lpstr>
      <vt:lpstr>Histórico alimentos_bebidas</vt:lpstr>
      <vt:lpstr>Histórico productos_químicos</vt:lpstr>
      <vt:lpstr>Histórico textiles</vt:lpstr>
      <vt:lpstr>Histórico vehiculos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alimentos_bebidas'!Área_de_impresión</vt:lpstr>
      <vt:lpstr>'Histórico basadas rescursos nat'!Área_de_impresión</vt:lpstr>
      <vt:lpstr>'Histórico Ecuador alta tek '!Área_de_impresión</vt:lpstr>
      <vt:lpstr>'Histórico Ecuador baja tek '!Área_de_impresión</vt:lpstr>
      <vt:lpstr>'Histórico Ecuador media tek '!Área_de_impresión</vt:lpstr>
      <vt:lpstr>'Histórico Ecuador primarios '!Área_de_impresión</vt:lpstr>
      <vt:lpstr>'Histórico Ecuador rec nat'!Área_de_impresión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productos_químicos'!Área_de_impresión</vt:lpstr>
      <vt:lpstr>'Histórico textiles'!Área_de_impresión</vt:lpstr>
      <vt:lpstr>'Histórico vehiculos'!Área_de_impresión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2011-10-18T20:13:36Z</cp:lastPrinted>
  <dcterms:created xsi:type="dcterms:W3CDTF">2009-04-02T15:53:30Z</dcterms:created>
  <dcterms:modified xsi:type="dcterms:W3CDTF">2011-10-18T20:17:46Z</dcterms:modified>
</cp:coreProperties>
</file>